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"/>
    </mc:Choice>
  </mc:AlternateContent>
  <xr:revisionPtr revIDLastSave="0" documentId="13_ncr:1_{F6733D15-38B2-44BC-A32B-B33AB32C788E}" xr6:coauthVersionLast="47" xr6:coauthVersionMax="47" xr10:uidLastSave="{00000000-0000-0000-0000-000000000000}"/>
  <bookViews>
    <workbookView xWindow="28680" yWindow="-120" windowWidth="29040" windowHeight="16440" activeTab="12" xr2:uid="{00000000-000D-0000-FFFF-FFFF00000000}"/>
  </bookViews>
  <sheets>
    <sheet name="2021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4" r:id="rId12"/>
    <sheet name="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6" l="1"/>
  <c r="P27" i="4" l="1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0" i="15" l="1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P596" i="15"/>
  <c r="P597" i="15"/>
  <c r="P598" i="15"/>
  <c r="P599" i="15"/>
  <c r="P600" i="15"/>
  <c r="P601" i="15"/>
  <c r="P602" i="15"/>
  <c r="P603" i="15"/>
  <c r="P604" i="15"/>
  <c r="P605" i="15"/>
  <c r="P606" i="15"/>
  <c r="P607" i="15"/>
  <c r="P608" i="15"/>
  <c r="P609" i="15"/>
  <c r="P610" i="15"/>
  <c r="P611" i="15"/>
  <c r="P612" i="15"/>
  <c r="P613" i="15"/>
  <c r="P614" i="15"/>
  <c r="P615" i="15"/>
  <c r="P616" i="15"/>
  <c r="P617" i="15"/>
  <c r="P618" i="15"/>
  <c r="P619" i="15"/>
  <c r="P620" i="15"/>
  <c r="P621" i="15"/>
  <c r="P622" i="15"/>
  <c r="P623" i="15"/>
  <c r="P624" i="15"/>
  <c r="P625" i="15"/>
  <c r="P626" i="15"/>
  <c r="P627" i="15"/>
  <c r="P628" i="15"/>
  <c r="P629" i="15"/>
  <c r="P630" i="15"/>
  <c r="P631" i="15"/>
  <c r="P632" i="15"/>
  <c r="P633" i="15"/>
  <c r="P634" i="15"/>
  <c r="P635" i="15"/>
  <c r="P636" i="15"/>
  <c r="P637" i="15"/>
  <c r="P638" i="15"/>
  <c r="P639" i="15"/>
  <c r="P640" i="15"/>
  <c r="P641" i="15"/>
  <c r="P642" i="15"/>
  <c r="P643" i="15"/>
  <c r="P644" i="15"/>
  <c r="P645" i="15"/>
  <c r="P646" i="15"/>
  <c r="P647" i="15"/>
  <c r="P648" i="15"/>
  <c r="P649" i="15"/>
  <c r="P650" i="15"/>
  <c r="P651" i="15"/>
  <c r="P652" i="15"/>
  <c r="P653" i="15"/>
  <c r="P654" i="15"/>
  <c r="P655" i="15"/>
  <c r="P656" i="15"/>
  <c r="P657" i="15"/>
  <c r="P658" i="15"/>
  <c r="P659" i="15"/>
  <c r="P660" i="15"/>
  <c r="P661" i="15"/>
  <c r="P662" i="15"/>
  <c r="P663" i="15"/>
  <c r="P664" i="15"/>
  <c r="P665" i="15"/>
  <c r="P666" i="15"/>
  <c r="P667" i="15"/>
  <c r="P668" i="15"/>
  <c r="P669" i="15"/>
  <c r="P670" i="15"/>
  <c r="P671" i="15"/>
  <c r="P672" i="15"/>
  <c r="P673" i="15"/>
  <c r="P674" i="15"/>
  <c r="P675" i="15"/>
  <c r="P676" i="15"/>
  <c r="P677" i="15"/>
  <c r="P678" i="15"/>
  <c r="P679" i="15"/>
  <c r="P680" i="15"/>
  <c r="P681" i="15"/>
  <c r="P682" i="15"/>
  <c r="P683" i="15"/>
  <c r="P684" i="15"/>
  <c r="P685" i="15"/>
  <c r="P686" i="15"/>
  <c r="P687" i="15"/>
  <c r="P688" i="15"/>
  <c r="P689" i="15"/>
  <c r="P690" i="15"/>
  <c r="P691" i="15"/>
  <c r="P692" i="15"/>
  <c r="P693" i="15"/>
  <c r="P694" i="15"/>
  <c r="P695" i="15"/>
  <c r="P696" i="15"/>
  <c r="P697" i="15"/>
  <c r="P698" i="15"/>
  <c r="P699" i="15"/>
  <c r="P700" i="15"/>
  <c r="P701" i="15"/>
  <c r="P702" i="15"/>
  <c r="P703" i="15"/>
  <c r="P704" i="15"/>
  <c r="P705" i="15"/>
  <c r="P706" i="15"/>
  <c r="P707" i="15"/>
  <c r="P708" i="15"/>
  <c r="P709" i="15"/>
  <c r="P710" i="15"/>
  <c r="P711" i="15"/>
  <c r="P712" i="15"/>
  <c r="P713" i="15"/>
  <c r="P714" i="15"/>
  <c r="P715" i="15"/>
  <c r="P716" i="15"/>
  <c r="P717" i="15"/>
  <c r="P718" i="15"/>
  <c r="P719" i="15"/>
  <c r="P720" i="15"/>
  <c r="P721" i="15"/>
  <c r="P722" i="15"/>
  <c r="P723" i="15"/>
  <c r="P724" i="15"/>
  <c r="P725" i="15"/>
  <c r="P726" i="15"/>
  <c r="P727" i="15"/>
  <c r="P728" i="15"/>
  <c r="P729" i="15"/>
  <c r="P730" i="15"/>
  <c r="P731" i="15"/>
  <c r="P732" i="15"/>
  <c r="P733" i="15"/>
  <c r="P734" i="15"/>
  <c r="P735" i="15"/>
  <c r="P736" i="15"/>
  <c r="P737" i="15"/>
  <c r="P738" i="15"/>
  <c r="P739" i="15"/>
  <c r="P740" i="15"/>
  <c r="P741" i="15"/>
  <c r="P742" i="15"/>
  <c r="P743" i="15"/>
  <c r="P744" i="15"/>
  <c r="P745" i="15"/>
  <c r="P746" i="15"/>
  <c r="P747" i="15"/>
  <c r="P748" i="15"/>
  <c r="P749" i="15"/>
  <c r="P750" i="15"/>
  <c r="P751" i="15"/>
  <c r="P752" i="15"/>
  <c r="P753" i="15"/>
  <c r="P754" i="15"/>
  <c r="P755" i="15"/>
  <c r="P756" i="15"/>
  <c r="P757" i="15"/>
  <c r="P758" i="15"/>
  <c r="P759" i="15"/>
  <c r="P760" i="15"/>
  <c r="P761" i="15"/>
  <c r="P762" i="15"/>
  <c r="P763" i="15"/>
  <c r="P764" i="15"/>
  <c r="P765" i="15"/>
  <c r="P766" i="15"/>
  <c r="P767" i="15"/>
  <c r="P768" i="15"/>
  <c r="P769" i="15"/>
  <c r="B8" i="15" l="1"/>
  <c r="B6" i="15"/>
  <c r="P27" i="15" l="1"/>
  <c r="F40" i="13"/>
  <c r="F39" i="13"/>
  <c r="G23" i="13"/>
  <c r="F23" i="13"/>
  <c r="C23" i="13"/>
  <c r="B23" i="13"/>
  <c r="G22" i="13"/>
  <c r="F22" i="13"/>
  <c r="C22" i="13"/>
  <c r="B22" i="13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B8" i="14"/>
  <c r="B6" i="14"/>
  <c r="B8" i="10"/>
  <c r="B6" i="10"/>
  <c r="B8" i="9"/>
  <c r="B6" i="9"/>
  <c r="P769" i="10" l="1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38" i="13"/>
  <c r="F37" i="13"/>
  <c r="F36" i="13"/>
  <c r="F35" i="13"/>
  <c r="F34" i="13"/>
  <c r="F33" i="13"/>
  <c r="F32" i="13"/>
  <c r="F31" i="13"/>
  <c r="F30" i="13"/>
  <c r="F29" i="13"/>
  <c r="G21" i="13"/>
  <c r="G20" i="13"/>
  <c r="G19" i="13"/>
  <c r="G18" i="13"/>
  <c r="G17" i="13"/>
  <c r="G16" i="13"/>
  <c r="G15" i="13"/>
  <c r="G14" i="13"/>
  <c r="G13" i="13"/>
  <c r="G12" i="13"/>
  <c r="C21" i="13"/>
  <c r="C20" i="13"/>
  <c r="C19" i="13"/>
  <c r="C18" i="13"/>
  <c r="C17" i="13"/>
  <c r="C16" i="13"/>
  <c r="C15" i="13"/>
  <c r="C14" i="13"/>
  <c r="C13" i="13"/>
  <c r="C1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1" i="13"/>
  <c r="B20" i="13"/>
  <c r="A6" i="13"/>
  <c r="B8" i="3"/>
  <c r="B8" i="4"/>
  <c r="B8" i="5"/>
  <c r="B8" i="7"/>
  <c r="B8" i="8"/>
  <c r="B6" i="8"/>
  <c r="B8" i="2"/>
  <c r="B8" i="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<sst xmlns="http://schemas.openxmlformats.org/spreadsheetml/2006/main" count="1233" uniqueCount="744">
  <si>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</si>
  <si>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</si>
  <si>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</si>
  <si>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</si>
  <si>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</si>
  <si>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</si>
  <si>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</si>
  <si>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/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</si>
  <si>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</si>
  <si>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</si>
  <si>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</si>
  <si>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</si>
  <si>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</si>
  <si>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</si>
  <si>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</si>
  <si>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stündliche Leistungsmittelwerte</t>
  </si>
  <si>
    <t>MWh</t>
  </si>
  <si>
    <t>Netzabgabe (Abgabe an Endverbraucher) excl. Netzverluste</t>
  </si>
  <si>
    <t>Clearing 1</t>
  </si>
  <si>
    <t>Quelle: E-Control</t>
  </si>
  <si>
    <r>
      <t>Minimum</t>
    </r>
    <r>
      <rPr>
        <b/>
        <i/>
        <sz val="8"/>
        <color indexed="57"/>
        <rFont val="Arial"/>
        <family val="2"/>
      </rPr>
      <t xml:space="preserve"> </t>
    </r>
  </si>
  <si>
    <t>Zeitumstellung (Winterzeit/Sommerzeit)</t>
  </si>
  <si>
    <t xml:space="preserve">Minimum </t>
  </si>
  <si>
    <t>Di, 01.06. 06:00</t>
  </si>
  <si>
    <t>Di, 01.06. 07:00</t>
  </si>
  <si>
    <t>Di, 01.06. 08:00</t>
  </si>
  <si>
    <t>Di, 01.06. 09:00</t>
  </si>
  <si>
    <t>Di, 01.06. 10:00</t>
  </si>
  <si>
    <t>Di, 01.06. 11:00</t>
  </si>
  <si>
    <t>Di, 01.06. 12:00</t>
  </si>
  <si>
    <t>Di, 01.06. 13:00</t>
  </si>
  <si>
    <t>Di, 01.06. 14:00</t>
  </si>
  <si>
    <t>Di, 01.06. 15:00</t>
  </si>
  <si>
    <t>Di, 01.06. 16:00</t>
  </si>
  <si>
    <t>Di, 01.06. 17:00</t>
  </si>
  <si>
    <t>Di, 01.06. 18:00</t>
  </si>
  <si>
    <t>Di, 01.06. 19:00</t>
  </si>
  <si>
    <t>Di, 01.06. 20:00</t>
  </si>
  <si>
    <t>Di, 01.06. 21:00</t>
  </si>
  <si>
    <t>Di, 01.06. 22:00</t>
  </si>
  <si>
    <t>Di, 01.06. 23:00</t>
  </si>
  <si>
    <t>Mi, 02.06. 00:00</t>
  </si>
  <si>
    <t>Mi, 02.06. 01:00</t>
  </si>
  <si>
    <t>Mi, 02.06. 02:00</t>
  </si>
  <si>
    <t>Mi, 02.06. 03:00</t>
  </si>
  <si>
    <t>Mi, 02.06. 04:00</t>
  </si>
  <si>
    <t>Mi, 02.06. 05:00</t>
  </si>
  <si>
    <t>Mi, 02.06. 06:00</t>
  </si>
  <si>
    <t>Mi, 02.06. 07:00</t>
  </si>
  <si>
    <t>Mi, 02.06. 08:00</t>
  </si>
  <si>
    <t>Mi, 02.06. 09:00</t>
  </si>
  <si>
    <t>Mi, 02.06. 10:00</t>
  </si>
  <si>
    <t>Mi, 02.06. 11:00</t>
  </si>
  <si>
    <t>Mi, 02.06. 12:00</t>
  </si>
  <si>
    <t>Mi, 02.06. 13:00</t>
  </si>
  <si>
    <t>Mi, 02.06. 14:00</t>
  </si>
  <si>
    <t>Mi, 02.06. 15:00</t>
  </si>
  <si>
    <t>Mi, 02.06. 16:00</t>
  </si>
  <si>
    <t>Mi, 02.06. 17:00</t>
  </si>
  <si>
    <t>Mi, 02.06. 18:00</t>
  </si>
  <si>
    <t>Mi, 02.06. 19:00</t>
  </si>
  <si>
    <t>Mi, 02.06. 20:00</t>
  </si>
  <si>
    <t>Mi, 02.06. 21:00</t>
  </si>
  <si>
    <t>Mi, 02.06. 22:00</t>
  </si>
  <si>
    <t>Mi, 02.06. 23:00</t>
  </si>
  <si>
    <t>Do, 03.06. 00:00</t>
  </si>
  <si>
    <t>Do, 03.06. 01:00</t>
  </si>
  <si>
    <t>Do, 03.06. 02:00</t>
  </si>
  <si>
    <t>Do, 03.06. 03:00</t>
  </si>
  <si>
    <t>Do, 03.06. 04:00</t>
  </si>
  <si>
    <t>Do, 03.06. 05:00</t>
  </si>
  <si>
    <t>Do, 03.06. 06:00</t>
  </si>
  <si>
    <t>Do, 03.06. 07:00</t>
  </si>
  <si>
    <t>Do, 03.06. 08:00</t>
  </si>
  <si>
    <t>Do, 03.06. 09:00</t>
  </si>
  <si>
    <t>Do, 03.06. 10:00</t>
  </si>
  <si>
    <t>Do, 03.06. 11:00</t>
  </si>
  <si>
    <t>Do, 03.06. 12:00</t>
  </si>
  <si>
    <t>Do, 03.06. 13:00</t>
  </si>
  <si>
    <t>Do, 03.06. 14:00</t>
  </si>
  <si>
    <t>Do, 03.06. 15:00</t>
  </si>
  <si>
    <t>Do, 03.06. 16:00</t>
  </si>
  <si>
    <t>Do, 03.06. 17:00</t>
  </si>
  <si>
    <t>Do, 03.06. 18:00</t>
  </si>
  <si>
    <t>Do, 03.06. 19:00</t>
  </si>
  <si>
    <t>Do, 03.06. 20:00</t>
  </si>
  <si>
    <t>Do, 03.06. 21:00</t>
  </si>
  <si>
    <t>Do, 03.06. 22:00</t>
  </si>
  <si>
    <t>Do, 03.06. 23:00</t>
  </si>
  <si>
    <t>Fr, 04.06. 00:00</t>
  </si>
  <si>
    <t>Fr, 04.06. 01:00</t>
  </si>
  <si>
    <t>Fr, 04.06. 02:00</t>
  </si>
  <si>
    <t>Fr, 04.06. 03:00</t>
  </si>
  <si>
    <t>Fr, 04.06. 04:00</t>
  </si>
  <si>
    <t>Fr, 04.06. 05:00</t>
  </si>
  <si>
    <t>Fr, 04.06. 06:00</t>
  </si>
  <si>
    <t>Fr, 04.06. 07:00</t>
  </si>
  <si>
    <t>Fr, 04.06. 08:00</t>
  </si>
  <si>
    <t>Fr, 04.06. 09:00</t>
  </si>
  <si>
    <t>Fr, 04.06. 10:00</t>
  </si>
  <si>
    <t>Fr, 04.06. 11:00</t>
  </si>
  <si>
    <t>Fr, 04.06. 12:00</t>
  </si>
  <si>
    <t>Fr, 04.06. 13:00</t>
  </si>
  <si>
    <t>Fr, 04.06. 14:00</t>
  </si>
  <si>
    <t>Fr, 04.06. 15:00</t>
  </si>
  <si>
    <t>Fr, 04.06. 16:00</t>
  </si>
  <si>
    <t>Fr, 04.06. 17:00</t>
  </si>
  <si>
    <t>Fr, 04.06. 18:00</t>
  </si>
  <si>
    <t>Fr, 04.06. 19:00</t>
  </si>
  <si>
    <t>Fr, 04.06. 20:00</t>
  </si>
  <si>
    <t>Fr, 04.06. 21:00</t>
  </si>
  <si>
    <t>Fr, 04.06. 22:00</t>
  </si>
  <si>
    <t>Fr, 04.06. 23:00</t>
  </si>
  <si>
    <t>Sa, 05.06. 00:00</t>
  </si>
  <si>
    <t>Sa, 05.06. 01:00</t>
  </si>
  <si>
    <t>Sa, 05.06. 02:00</t>
  </si>
  <si>
    <t>Sa, 05.06. 03:00</t>
  </si>
  <si>
    <t>Sa, 05.06. 04:00</t>
  </si>
  <si>
    <t>Sa, 05.06. 05:00</t>
  </si>
  <si>
    <t>Sa, 05.06. 06:00</t>
  </si>
  <si>
    <t>Sa, 05.06. 07:00</t>
  </si>
  <si>
    <t>Sa, 05.06. 08:00</t>
  </si>
  <si>
    <t>Sa, 05.06. 09:00</t>
  </si>
  <si>
    <t>Sa, 05.06. 10:00</t>
  </si>
  <si>
    <t>Sa, 05.06. 11:00</t>
  </si>
  <si>
    <t>Sa, 05.06. 12:00</t>
  </si>
  <si>
    <t>Sa, 05.06. 13:00</t>
  </si>
  <si>
    <t>Sa, 05.06. 14:00</t>
  </si>
  <si>
    <t>Sa, 05.06. 15:00</t>
  </si>
  <si>
    <t>Sa, 05.06. 16:00</t>
  </si>
  <si>
    <t>Sa, 05.06. 17:00</t>
  </si>
  <si>
    <t>Sa, 05.06. 18:00</t>
  </si>
  <si>
    <t>Sa, 05.06. 19:00</t>
  </si>
  <si>
    <t>Sa, 05.06. 20:00</t>
  </si>
  <si>
    <t>Sa, 05.06. 21:00</t>
  </si>
  <si>
    <t>Sa, 05.06. 22:00</t>
  </si>
  <si>
    <t>Sa, 05.06. 23:00</t>
  </si>
  <si>
    <t>So, 06.06. 00:00</t>
  </si>
  <si>
    <t>So, 06.06. 01:00</t>
  </si>
  <si>
    <t>So, 06.06. 02:00</t>
  </si>
  <si>
    <t>So, 06.06. 03:00</t>
  </si>
  <si>
    <t>So, 06.06. 04:00</t>
  </si>
  <si>
    <t>So, 06.06. 05:00</t>
  </si>
  <si>
    <t>So, 06.06. 06:00</t>
  </si>
  <si>
    <t>So, 06.06. 07:00</t>
  </si>
  <si>
    <t>So, 06.06. 08:00</t>
  </si>
  <si>
    <t>So, 06.06. 09:00</t>
  </si>
  <si>
    <t>So, 06.06. 10:00</t>
  </si>
  <si>
    <t>So, 06.06. 11:00</t>
  </si>
  <si>
    <t>So, 06.06. 12:00</t>
  </si>
  <si>
    <t>So, 06.06. 13:00</t>
  </si>
  <si>
    <t>So, 06.06. 14:00</t>
  </si>
  <si>
    <t>So, 06.06. 15:00</t>
  </si>
  <si>
    <t>So, 06.06. 16:00</t>
  </si>
  <si>
    <t>So, 06.06. 17:00</t>
  </si>
  <si>
    <t>So, 06.06. 18:00</t>
  </si>
  <si>
    <t>So, 06.06. 19:00</t>
  </si>
  <si>
    <t>So, 06.06. 20:00</t>
  </si>
  <si>
    <t>So, 06.06. 21:00</t>
  </si>
  <si>
    <t>So, 06.06. 22:00</t>
  </si>
  <si>
    <t>So, 06.06. 23:00</t>
  </si>
  <si>
    <t>Mo, 07.06. 00:00</t>
  </si>
  <si>
    <t>Mo, 07.06. 01:00</t>
  </si>
  <si>
    <t>Mo, 07.06. 02:00</t>
  </si>
  <si>
    <t>Mo, 07.06. 03:00</t>
  </si>
  <si>
    <t>Mo, 07.06. 04:00</t>
  </si>
  <si>
    <t>Mo, 07.06. 05:00</t>
  </si>
  <si>
    <t>Mo, 07.06. 06:00</t>
  </si>
  <si>
    <t>Mo, 07.06. 07:00</t>
  </si>
  <si>
    <t>Mo, 07.06. 08:00</t>
  </si>
  <si>
    <t>Mo, 07.06. 09:00</t>
  </si>
  <si>
    <t>Mo, 07.06. 10:00</t>
  </si>
  <si>
    <t>Mo, 07.06. 11:00</t>
  </si>
  <si>
    <t>Mo, 07.06. 12:00</t>
  </si>
  <si>
    <t>Mo, 07.06. 13:00</t>
  </si>
  <si>
    <t>Mo, 07.06. 14:00</t>
  </si>
  <si>
    <t>Mo, 07.06. 15:00</t>
  </si>
  <si>
    <t>Mo, 07.06. 16:00</t>
  </si>
  <si>
    <t>Mo, 07.06. 17:00</t>
  </si>
  <si>
    <t>Mo, 07.06. 18:00</t>
  </si>
  <si>
    <t>Mo, 07.06. 19:00</t>
  </si>
  <si>
    <t>Mo, 07.06. 20:00</t>
  </si>
  <si>
    <t>Mo, 07.06. 21:00</t>
  </si>
  <si>
    <t>Mo, 07.06. 22:00</t>
  </si>
  <si>
    <t>Mo, 07.06. 23:00</t>
  </si>
  <si>
    <t>Di, 08.06. 00:00</t>
  </si>
  <si>
    <t>Di, 08.06. 01:00</t>
  </si>
  <si>
    <t>Di, 08.06. 02:00</t>
  </si>
  <si>
    <t>Di, 08.06. 03:00</t>
  </si>
  <si>
    <t>Di, 08.06. 04:00</t>
  </si>
  <si>
    <t>Di, 08.06. 05:00</t>
  </si>
  <si>
    <t>Di, 08.06. 06:00</t>
  </si>
  <si>
    <t>Di, 08.06. 07:00</t>
  </si>
  <si>
    <t>Di, 08.06. 08:00</t>
  </si>
  <si>
    <t>Di, 08.06. 09:00</t>
  </si>
  <si>
    <t>Di, 08.06. 10:00</t>
  </si>
  <si>
    <t>Di, 08.06. 11:00</t>
  </si>
  <si>
    <t>Di, 08.06. 12:00</t>
  </si>
  <si>
    <t>Di, 08.06. 13:00</t>
  </si>
  <si>
    <t>Di, 08.06. 14:00</t>
  </si>
  <si>
    <t>Di, 08.06. 15:00</t>
  </si>
  <si>
    <t>Di, 08.06. 16:00</t>
  </si>
  <si>
    <t>Di, 08.06. 17:00</t>
  </si>
  <si>
    <t>Di, 08.06. 18:00</t>
  </si>
  <si>
    <t>Di, 08.06. 19:00</t>
  </si>
  <si>
    <t>Di, 08.06. 20:00</t>
  </si>
  <si>
    <t>Di, 08.06. 21:00</t>
  </si>
  <si>
    <t>Di, 08.06. 22:00</t>
  </si>
  <si>
    <t>Di, 08.06. 23:00</t>
  </si>
  <si>
    <t>Mi, 09.06. 00:00</t>
  </si>
  <si>
    <t>Mi, 09.06. 01:00</t>
  </si>
  <si>
    <t>Mi, 09.06. 02:00</t>
  </si>
  <si>
    <t>Mi, 09.06. 03:00</t>
  </si>
  <si>
    <t>Mi, 09.06. 04:00</t>
  </si>
  <si>
    <t>Mi, 09.06. 05:00</t>
  </si>
  <si>
    <t>Mi, 09.06. 06:00</t>
  </si>
  <si>
    <t>Mi, 09.06. 07:00</t>
  </si>
  <si>
    <t>Mi, 09.06. 08:00</t>
  </si>
  <si>
    <t>Mi, 09.06. 09:00</t>
  </si>
  <si>
    <t>Mi, 09.06. 10:00</t>
  </si>
  <si>
    <t>Mi, 09.06. 11:00</t>
  </si>
  <si>
    <t>Mi, 09.06. 12:00</t>
  </si>
  <si>
    <t>Mi, 09.06. 13:00</t>
  </si>
  <si>
    <t>Mi, 09.06. 14:00</t>
  </si>
  <si>
    <t>Mi, 09.06. 15:00</t>
  </si>
  <si>
    <t>Mi, 09.06. 16:00</t>
  </si>
  <si>
    <t>Mi, 09.06. 17:00</t>
  </si>
  <si>
    <t>Mi, 09.06. 18:00</t>
  </si>
  <si>
    <t>Mi, 09.06. 19:00</t>
  </si>
  <si>
    <t>Mi, 09.06. 20:00</t>
  </si>
  <si>
    <t>Mi, 09.06. 21:00</t>
  </si>
  <si>
    <t>Mi, 09.06. 22:00</t>
  </si>
  <si>
    <t>Mi, 09.06. 23:00</t>
  </si>
  <si>
    <t>Do, 10.06. 00:00</t>
  </si>
  <si>
    <t>Do, 10.06. 01:00</t>
  </si>
  <si>
    <t>Do, 10.06. 02:00</t>
  </si>
  <si>
    <t>Do, 10.06. 03:00</t>
  </si>
  <si>
    <t>Do, 10.06. 04:00</t>
  </si>
  <si>
    <t>Do, 10.06. 05:00</t>
  </si>
  <si>
    <t>Do, 10.06. 06:00</t>
  </si>
  <si>
    <t>Do, 10.06. 07:00</t>
  </si>
  <si>
    <t>Do, 10.06. 08:00</t>
  </si>
  <si>
    <t>Do, 10.06. 09:00</t>
  </si>
  <si>
    <t>Do, 10.06. 10:00</t>
  </si>
  <si>
    <t>Do, 10.06. 11:00</t>
  </si>
  <si>
    <t>Do, 10.06. 12:00</t>
  </si>
  <si>
    <t>Do, 10.06. 13:00</t>
  </si>
  <si>
    <t>Do, 10.06. 14:00</t>
  </si>
  <si>
    <t>Do, 10.06. 15:00</t>
  </si>
  <si>
    <t>Do, 10.06. 16:00</t>
  </si>
  <si>
    <t>Do, 10.06. 17:00</t>
  </si>
  <si>
    <t>Do, 10.06. 18:00</t>
  </si>
  <si>
    <t>Do, 10.06. 19:00</t>
  </si>
  <si>
    <t>Do, 10.06. 20:00</t>
  </si>
  <si>
    <t>Do, 10.06. 21:00</t>
  </si>
  <si>
    <t>Do, 10.06. 22:00</t>
  </si>
  <si>
    <t>Do, 10.06. 23:00</t>
  </si>
  <si>
    <t>Fr, 11.06. 00:00</t>
  </si>
  <si>
    <t>Fr, 11.06. 01:00</t>
  </si>
  <si>
    <t>Fr, 11.06. 02:00</t>
  </si>
  <si>
    <t>Fr, 11.06. 03:00</t>
  </si>
  <si>
    <t>Fr, 11.06. 04:00</t>
  </si>
  <si>
    <t>Fr, 11.06. 05:00</t>
  </si>
  <si>
    <t>Fr, 11.06. 06:00</t>
  </si>
  <si>
    <t>Fr, 11.06. 07:00</t>
  </si>
  <si>
    <t>Fr, 11.06. 08:00</t>
  </si>
  <si>
    <t>Fr, 11.06. 09:00</t>
  </si>
  <si>
    <t>Fr, 11.06. 10:00</t>
  </si>
  <si>
    <t>Fr, 11.06. 11:00</t>
  </si>
  <si>
    <t>Fr, 11.06. 12:00</t>
  </si>
  <si>
    <t>Fr, 11.06. 13:00</t>
  </si>
  <si>
    <t>Fr, 11.06. 14:00</t>
  </si>
  <si>
    <t>Fr, 11.06. 15:00</t>
  </si>
  <si>
    <t>Fr, 11.06. 16:00</t>
  </si>
  <si>
    <t>Fr, 11.06. 17:00</t>
  </si>
  <si>
    <t>Fr, 11.06. 18:00</t>
  </si>
  <si>
    <t>Fr, 11.06. 19:00</t>
  </si>
  <si>
    <t>Fr, 11.06. 20:00</t>
  </si>
  <si>
    <t>Fr, 11.06. 21:00</t>
  </si>
  <si>
    <t>Fr, 11.06. 22:00</t>
  </si>
  <si>
    <t>Fr, 11.06. 23:00</t>
  </si>
  <si>
    <t>Sa, 12.06. 00:00</t>
  </si>
  <si>
    <t>Sa, 12.06. 01:00</t>
  </si>
  <si>
    <t>Sa, 12.06. 02:00</t>
  </si>
  <si>
    <t>Sa, 12.06. 03:00</t>
  </si>
  <si>
    <t>Sa, 12.06. 04:00</t>
  </si>
  <si>
    <t>Sa, 12.06. 05:00</t>
  </si>
  <si>
    <t>Sa, 12.06. 06:00</t>
  </si>
  <si>
    <t>Sa, 12.06. 07:00</t>
  </si>
  <si>
    <t>Sa, 12.06. 08:00</t>
  </si>
  <si>
    <t>Sa, 12.06. 09:00</t>
  </si>
  <si>
    <t>Sa, 12.06. 10:00</t>
  </si>
  <si>
    <t>Sa, 12.06. 11:00</t>
  </si>
  <si>
    <t>Sa, 12.06. 12:00</t>
  </si>
  <si>
    <t>Sa, 12.06. 13:00</t>
  </si>
  <si>
    <t>Sa, 12.06. 14:00</t>
  </si>
  <si>
    <t>Sa, 12.06. 15:00</t>
  </si>
  <si>
    <t>Sa, 12.06. 16:00</t>
  </si>
  <si>
    <t>Sa, 12.06. 17:00</t>
  </si>
  <si>
    <t>Sa, 12.06. 18:00</t>
  </si>
  <si>
    <t>Sa, 12.06. 19:00</t>
  </si>
  <si>
    <t>Sa, 12.06. 20:00</t>
  </si>
  <si>
    <t>Sa, 12.06. 21:00</t>
  </si>
  <si>
    <t>Sa, 12.06. 22:00</t>
  </si>
  <si>
    <t>Sa, 12.06. 23:00</t>
  </si>
  <si>
    <t>So, 13.06. 00:00</t>
  </si>
  <si>
    <t>So, 13.06. 01:00</t>
  </si>
  <si>
    <t>So, 13.06. 02:00</t>
  </si>
  <si>
    <t>So, 13.06. 03:00</t>
  </si>
  <si>
    <t>So, 13.06. 04:00</t>
  </si>
  <si>
    <t>So, 13.06. 05:00</t>
  </si>
  <si>
    <t>So, 13.06. 06:00</t>
  </si>
  <si>
    <t>So, 13.06. 07:00</t>
  </si>
  <si>
    <t>So, 13.06. 08:00</t>
  </si>
  <si>
    <t>So, 13.06. 09:00</t>
  </si>
  <si>
    <t>So, 13.06. 10:00</t>
  </si>
  <si>
    <t>So, 13.06. 11:00</t>
  </si>
  <si>
    <t>So, 13.06. 12:00</t>
  </si>
  <si>
    <t>So, 13.06. 13:00</t>
  </si>
  <si>
    <t>So, 13.06. 14:00</t>
  </si>
  <si>
    <t>So, 13.06. 15:00</t>
  </si>
  <si>
    <t>So, 13.06. 16:00</t>
  </si>
  <si>
    <t>So, 13.06. 17:00</t>
  </si>
  <si>
    <t>So, 13.06. 18:00</t>
  </si>
  <si>
    <t>So, 13.06. 19:00</t>
  </si>
  <si>
    <t>So, 13.06. 20:00</t>
  </si>
  <si>
    <t>So, 13.06. 21:00</t>
  </si>
  <si>
    <t>So, 13.06. 22:00</t>
  </si>
  <si>
    <t>So, 13.06. 23:00</t>
  </si>
  <si>
    <t>Mo, 14.06. 00:00</t>
  </si>
  <si>
    <t>Mo, 14.06. 01:00</t>
  </si>
  <si>
    <t>Mo, 14.06. 02:00</t>
  </si>
  <si>
    <t>Mo, 14.06. 03:00</t>
  </si>
  <si>
    <t>Mo, 14.06. 04:00</t>
  </si>
  <si>
    <t>Mo, 14.06. 05:00</t>
  </si>
  <si>
    <t>Mo, 14.06. 06:00</t>
  </si>
  <si>
    <t>Mo, 14.06. 07:00</t>
  </si>
  <si>
    <t>Mo, 14.06. 08:00</t>
  </si>
  <si>
    <t>Mo, 14.06. 09:00</t>
  </si>
  <si>
    <t>Mo, 14.06. 10:00</t>
  </si>
  <si>
    <t>Mo, 14.06. 11:00</t>
  </si>
  <si>
    <t>Mo, 14.06. 12:00</t>
  </si>
  <si>
    <t>Mo, 14.06. 13:00</t>
  </si>
  <si>
    <t>Mo, 14.06. 14:00</t>
  </si>
  <si>
    <t>Mo, 14.06. 15:00</t>
  </si>
  <si>
    <t>Mo, 14.06. 16:00</t>
  </si>
  <si>
    <t>Mo, 14.06. 17:00</t>
  </si>
  <si>
    <t>Mo, 14.06. 18:00</t>
  </si>
  <si>
    <t>Mo, 14.06. 19:00</t>
  </si>
  <si>
    <t>Mo, 14.06. 20:00</t>
  </si>
  <si>
    <t>Mo, 14.06. 21:00</t>
  </si>
  <si>
    <t>Mo, 14.06. 22:00</t>
  </si>
  <si>
    <t>Mo, 14.06. 23:00</t>
  </si>
  <si>
    <t>Di, 15.06. 00:00</t>
  </si>
  <si>
    <t>Di, 15.06. 01:00</t>
  </si>
  <si>
    <t>Di, 15.06. 02:00</t>
  </si>
  <si>
    <t>Di, 15.06. 03:00</t>
  </si>
  <si>
    <t>Di, 15.06. 04:00</t>
  </si>
  <si>
    <t>Di, 15.06. 05:00</t>
  </si>
  <si>
    <t>Di, 15.06. 06:00</t>
  </si>
  <si>
    <t>Di, 15.06. 07:00</t>
  </si>
  <si>
    <t>Di, 15.06. 08:00</t>
  </si>
  <si>
    <t>Di, 15.06. 09:00</t>
  </si>
  <si>
    <t>Di, 15.06. 10:00</t>
  </si>
  <si>
    <t>Di, 15.06. 11:00</t>
  </si>
  <si>
    <t>Di, 15.06. 12:00</t>
  </si>
  <si>
    <t>Di, 15.06. 13:00</t>
  </si>
  <si>
    <t>Di, 15.06. 14:00</t>
  </si>
  <si>
    <t>Di, 15.06. 15:00</t>
  </si>
  <si>
    <t>Di, 15.06. 16:00</t>
  </si>
  <si>
    <t>Di, 15.06. 17:00</t>
  </si>
  <si>
    <t>Di, 15.06. 18:00</t>
  </si>
  <si>
    <t>Di, 15.06. 19:00</t>
  </si>
  <si>
    <t>Di, 15.06. 20:00</t>
  </si>
  <si>
    <t>Di, 15.06. 21:00</t>
  </si>
  <si>
    <t>Di, 15.06. 22:00</t>
  </si>
  <si>
    <t>Di, 15.06. 23:00</t>
  </si>
  <si>
    <t>Mi, 16.06. 00:00</t>
  </si>
  <si>
    <t>Mi, 16.06. 01:00</t>
  </si>
  <si>
    <t>Mi, 16.06. 02:00</t>
  </si>
  <si>
    <t>Mi, 16.06. 03:00</t>
  </si>
  <si>
    <t>Mi, 16.06. 04:00</t>
  </si>
  <si>
    <t>Mi, 16.06. 05:00</t>
  </si>
  <si>
    <t>Mi, 16.06. 06:00</t>
  </si>
  <si>
    <t>Mi, 16.06. 07:00</t>
  </si>
  <si>
    <t>Mi, 16.06. 08:00</t>
  </si>
  <si>
    <t>Mi, 16.06. 09:00</t>
  </si>
  <si>
    <t>Mi, 16.06. 10:00</t>
  </si>
  <si>
    <t>Mi, 16.06. 11:00</t>
  </si>
  <si>
    <t>Mi, 16.06. 12:00</t>
  </si>
  <si>
    <t>Mi, 16.06. 13:00</t>
  </si>
  <si>
    <t>Mi, 16.06. 14:00</t>
  </si>
  <si>
    <t>Mi, 16.06. 15:00</t>
  </si>
  <si>
    <t>Mi, 16.06. 16:00</t>
  </si>
  <si>
    <t>Mi, 16.06. 17:00</t>
  </si>
  <si>
    <t>Mi, 16.06. 18:00</t>
  </si>
  <si>
    <t>Mi, 16.06. 19:00</t>
  </si>
  <si>
    <t>Mi, 16.06. 20:00</t>
  </si>
  <si>
    <t>Mi, 16.06. 21:00</t>
  </si>
  <si>
    <t>Mi, 16.06. 22:00</t>
  </si>
  <si>
    <t>Mi, 16.06. 23:00</t>
  </si>
  <si>
    <t>Do, 17.06. 00:00</t>
  </si>
  <si>
    <t>Do, 17.06. 01:00</t>
  </si>
  <si>
    <t>Do, 17.06. 02:00</t>
  </si>
  <si>
    <t>Do, 17.06. 03:00</t>
  </si>
  <si>
    <t>Do, 17.06. 04:00</t>
  </si>
  <si>
    <t>Do, 17.06. 05:00</t>
  </si>
  <si>
    <t>Do, 17.06. 06:00</t>
  </si>
  <si>
    <t>Do, 17.06. 07:00</t>
  </si>
  <si>
    <t>Do, 17.06. 08:00</t>
  </si>
  <si>
    <t>Do, 17.06. 09:00</t>
  </si>
  <si>
    <t>Do, 17.06. 10:00</t>
  </si>
  <si>
    <t>Do, 17.06. 11:00</t>
  </si>
  <si>
    <t>Do, 17.06. 12:00</t>
  </si>
  <si>
    <t>Do, 17.06. 13:00</t>
  </si>
  <si>
    <t>Do, 17.06. 14:00</t>
  </si>
  <si>
    <t>Do, 17.06. 15:00</t>
  </si>
  <si>
    <t>Do, 17.06. 16:00</t>
  </si>
  <si>
    <t>Do, 17.06. 17:00</t>
  </si>
  <si>
    <t>Do, 17.06. 18:00</t>
  </si>
  <si>
    <t>Do, 17.06. 19:00</t>
  </si>
  <si>
    <t>Do, 17.06. 20:00</t>
  </si>
  <si>
    <t>Do, 17.06. 21:00</t>
  </si>
  <si>
    <t>Do, 17.06. 22:00</t>
  </si>
  <si>
    <t>Do, 17.06. 23:00</t>
  </si>
  <si>
    <t>Fr, 18.06. 00:00</t>
  </si>
  <si>
    <t>Fr, 18.06. 01:00</t>
  </si>
  <si>
    <t>Fr, 18.06. 02:00</t>
  </si>
  <si>
    <t>Fr, 18.06. 03:00</t>
  </si>
  <si>
    <t>Fr, 18.06. 04:00</t>
  </si>
  <si>
    <t>Fr, 18.06. 05:00</t>
  </si>
  <si>
    <t>Fr, 18.06. 06:00</t>
  </si>
  <si>
    <t>Fr, 18.06. 07:00</t>
  </si>
  <si>
    <t>Fr, 18.06. 08:00</t>
  </si>
  <si>
    <t>Fr, 18.06. 09:00</t>
  </si>
  <si>
    <t>Fr, 18.06. 10:00</t>
  </si>
  <si>
    <t>Fr, 18.06. 11:00</t>
  </si>
  <si>
    <t>Fr, 18.06. 12:00</t>
  </si>
  <si>
    <t>Fr, 18.06. 13:00</t>
  </si>
  <si>
    <t>Fr, 18.06. 14:00</t>
  </si>
  <si>
    <t>Fr, 18.06. 15:00</t>
  </si>
  <si>
    <t>Fr, 18.06. 16:00</t>
  </si>
  <si>
    <t>Fr, 18.06. 17:00</t>
  </si>
  <si>
    <t>Fr, 18.06. 18:00</t>
  </si>
  <si>
    <t>Fr, 18.06. 19:00</t>
  </si>
  <si>
    <t>Fr, 18.06. 20:00</t>
  </si>
  <si>
    <t>Fr, 18.06. 21:00</t>
  </si>
  <si>
    <t>Fr, 18.06. 22:00</t>
  </si>
  <si>
    <t>Fr, 18.06. 23:00</t>
  </si>
  <si>
    <t>Sa, 19.06. 00:00</t>
  </si>
  <si>
    <t>Sa, 19.06. 01:00</t>
  </si>
  <si>
    <t>Sa, 19.06. 02:00</t>
  </si>
  <si>
    <t>Sa, 19.06. 03:00</t>
  </si>
  <si>
    <t>Sa, 19.06. 04:00</t>
  </si>
  <si>
    <t>Sa, 19.06. 05:00</t>
  </si>
  <si>
    <t>Sa, 19.06. 06:00</t>
  </si>
  <si>
    <t>Sa, 19.06. 07:00</t>
  </si>
  <si>
    <t>Sa, 19.06. 08:00</t>
  </si>
  <si>
    <t>Sa, 19.06. 09:00</t>
  </si>
  <si>
    <t>Sa, 19.06. 10:00</t>
  </si>
  <si>
    <t>Sa, 19.06. 11:00</t>
  </si>
  <si>
    <t>Sa, 19.06. 12:00</t>
  </si>
  <si>
    <t>Sa, 19.06. 13:00</t>
  </si>
  <si>
    <t>Sa, 19.06. 14:00</t>
  </si>
  <si>
    <t>Sa, 19.06. 15:00</t>
  </si>
  <si>
    <t>Sa, 19.06. 16:00</t>
  </si>
  <si>
    <t>Sa, 19.06. 17:00</t>
  </si>
  <si>
    <t>Sa, 19.06. 18:00</t>
  </si>
  <si>
    <t>Sa, 19.06. 19:00</t>
  </si>
  <si>
    <t>Sa, 19.06. 20:00</t>
  </si>
  <si>
    <t>Sa, 19.06. 21:00</t>
  </si>
  <si>
    <t>Sa, 19.06. 22:00</t>
  </si>
  <si>
    <t>Sa, 19.06. 23:00</t>
  </si>
  <si>
    <t>So, 20.06. 00:00</t>
  </si>
  <si>
    <t>So, 20.06. 01:00</t>
  </si>
  <si>
    <t>So, 20.06. 02:00</t>
  </si>
  <si>
    <t>So, 20.06. 03:00</t>
  </si>
  <si>
    <t>So, 20.06. 04:00</t>
  </si>
  <si>
    <t>So, 20.06. 05:00</t>
  </si>
  <si>
    <t>So, 20.06. 06:00</t>
  </si>
  <si>
    <t>So, 20.06. 07:00</t>
  </si>
  <si>
    <t>So, 20.06. 08:00</t>
  </si>
  <si>
    <t>So, 20.06. 09:00</t>
  </si>
  <si>
    <t>So, 20.06. 10:00</t>
  </si>
  <si>
    <t>So, 20.06. 11:00</t>
  </si>
  <si>
    <t>So, 20.06. 12:00</t>
  </si>
  <si>
    <t>So, 20.06. 13:00</t>
  </si>
  <si>
    <t>So, 20.06. 14:00</t>
  </si>
  <si>
    <t>So, 20.06. 15:00</t>
  </si>
  <si>
    <t>So, 20.06. 16:00</t>
  </si>
  <si>
    <t>So, 20.06. 17:00</t>
  </si>
  <si>
    <t>So, 20.06. 18:00</t>
  </si>
  <si>
    <t>So, 20.06. 19:00</t>
  </si>
  <si>
    <t>So, 20.06. 20:00</t>
  </si>
  <si>
    <t>So, 20.06. 21:00</t>
  </si>
  <si>
    <t>So, 20.06. 22:00</t>
  </si>
  <si>
    <t>So, 20.06. 23:00</t>
  </si>
  <si>
    <t>Mo, 21.06. 00:00</t>
  </si>
  <si>
    <t>Mo, 21.06. 01:00</t>
  </si>
  <si>
    <t>Mo, 21.06. 02:00</t>
  </si>
  <si>
    <t>Mo, 21.06. 03:00</t>
  </si>
  <si>
    <t>Mo, 21.06. 04:00</t>
  </si>
  <si>
    <t>Mo, 21.06. 05:00</t>
  </si>
  <si>
    <t>Mo, 21.06. 06:00</t>
  </si>
  <si>
    <t>Mo, 21.06. 07:00</t>
  </si>
  <si>
    <t>Mo, 21.06. 08:00</t>
  </si>
  <si>
    <t>Mo, 21.06. 09:00</t>
  </si>
  <si>
    <t>Mo, 21.06. 10:00</t>
  </si>
  <si>
    <t>Mo, 21.06. 11:00</t>
  </si>
  <si>
    <t>Mo, 21.06. 12:00</t>
  </si>
  <si>
    <t>Mo, 21.06. 13:00</t>
  </si>
  <si>
    <t>Mo, 21.06. 14:00</t>
  </si>
  <si>
    <t>Mo, 21.06. 15:00</t>
  </si>
  <si>
    <t>Mo, 21.06. 16:00</t>
  </si>
  <si>
    <t>Mo, 21.06. 17:00</t>
  </si>
  <si>
    <t>Mo, 21.06. 18:00</t>
  </si>
  <si>
    <t>Mo, 21.06. 19:00</t>
  </si>
  <si>
    <t>Mo, 21.06. 20:00</t>
  </si>
  <si>
    <t>Mo, 21.06. 21:00</t>
  </si>
  <si>
    <t>Mo, 21.06. 22:00</t>
  </si>
  <si>
    <t>Mo, 21.06. 23:00</t>
  </si>
  <si>
    <t>Di, 22.06. 00:00</t>
  </si>
  <si>
    <t>Di, 22.06. 01:00</t>
  </si>
  <si>
    <t>Di, 22.06. 02:00</t>
  </si>
  <si>
    <t>Di, 22.06. 03:00</t>
  </si>
  <si>
    <t>Di, 22.06. 04:00</t>
  </si>
  <si>
    <t>Di, 22.06. 05:00</t>
  </si>
  <si>
    <t>Di, 22.06. 06:00</t>
  </si>
  <si>
    <t>Di, 22.06. 07:00</t>
  </si>
  <si>
    <t>Di, 22.06. 08:00</t>
  </si>
  <si>
    <t>Di, 22.06. 09:00</t>
  </si>
  <si>
    <t>Di, 22.06. 10:00</t>
  </si>
  <si>
    <t>Di, 22.06. 11:00</t>
  </si>
  <si>
    <t>Di, 22.06. 12:00</t>
  </si>
  <si>
    <t>Di, 22.06. 13:00</t>
  </si>
  <si>
    <t>Di, 22.06. 14:00</t>
  </si>
  <si>
    <t>Di, 22.06. 15:00</t>
  </si>
  <si>
    <t>Di, 22.06. 16:00</t>
  </si>
  <si>
    <t>Di, 22.06. 17:00</t>
  </si>
  <si>
    <t>Di, 22.06. 18:00</t>
  </si>
  <si>
    <t>Di, 22.06. 19:00</t>
  </si>
  <si>
    <t>Di, 22.06. 20:00</t>
  </si>
  <si>
    <t>Di, 22.06. 21:00</t>
  </si>
  <si>
    <t>Di, 22.06. 22:00</t>
  </si>
  <si>
    <t>Di, 22.06. 23:00</t>
  </si>
  <si>
    <t>Mi, 23.06. 00:00</t>
  </si>
  <si>
    <t>Mi, 23.06. 01:00</t>
  </si>
  <si>
    <t>Mi, 23.06. 02:00</t>
  </si>
  <si>
    <t>Mi, 23.06. 03:00</t>
  </si>
  <si>
    <t>Mi, 23.06. 04:00</t>
  </si>
  <si>
    <t>Mi, 23.06. 05:00</t>
  </si>
  <si>
    <t>Mi, 23.06. 06:00</t>
  </si>
  <si>
    <t>Mi, 23.06. 07:00</t>
  </si>
  <si>
    <t>Mi, 23.06. 08:00</t>
  </si>
  <si>
    <t>Mi, 23.06. 09:00</t>
  </si>
  <si>
    <t>Mi, 23.06. 10:00</t>
  </si>
  <si>
    <t>Mi, 23.06. 11:00</t>
  </si>
  <si>
    <t>Mi, 23.06. 12:00</t>
  </si>
  <si>
    <t>Mi, 23.06. 13:00</t>
  </si>
  <si>
    <t>Mi, 23.06. 14:00</t>
  </si>
  <si>
    <t>Mi, 23.06. 15:00</t>
  </si>
  <si>
    <t>Mi, 23.06. 16:00</t>
  </si>
  <si>
    <t>Mi, 23.06. 17:00</t>
  </si>
  <si>
    <t>Mi, 23.06. 18:00</t>
  </si>
  <si>
    <t>Mi, 23.06. 19:00</t>
  </si>
  <si>
    <t>Mi, 23.06. 20:00</t>
  </si>
  <si>
    <t>Mi, 23.06. 21:00</t>
  </si>
  <si>
    <t>Mi, 23.06. 22:00</t>
  </si>
  <si>
    <t>Mi, 23.06. 23:00</t>
  </si>
  <si>
    <t>Do, 24.06. 00:00</t>
  </si>
  <si>
    <t>Do, 24.06. 01:00</t>
  </si>
  <si>
    <t>Do, 24.06. 02:00</t>
  </si>
  <si>
    <t>Do, 24.06. 03:00</t>
  </si>
  <si>
    <t>Do, 24.06. 04:00</t>
  </si>
  <si>
    <t>Do, 24.06. 05:00</t>
  </si>
  <si>
    <t>Do, 24.06. 06:00</t>
  </si>
  <si>
    <t>Do, 24.06. 07:00</t>
  </si>
  <si>
    <t>Do, 24.06. 08:00</t>
  </si>
  <si>
    <t>Do, 24.06. 09:00</t>
  </si>
  <si>
    <t>Do, 24.06. 10:00</t>
  </si>
  <si>
    <t>Do, 24.06. 11:00</t>
  </si>
  <si>
    <t>Do, 24.06. 12:00</t>
  </si>
  <si>
    <t>Do, 24.06. 13:00</t>
  </si>
  <si>
    <t>Do, 24.06. 14:00</t>
  </si>
  <si>
    <t>Do, 24.06. 15:00</t>
  </si>
  <si>
    <t>Do, 24.06. 16:00</t>
  </si>
  <si>
    <t>Do, 24.06. 17:00</t>
  </si>
  <si>
    <t>Do, 24.06. 18:00</t>
  </si>
  <si>
    <t>Do, 24.06. 19:00</t>
  </si>
  <si>
    <t>Do, 24.06. 20:00</t>
  </si>
  <si>
    <t>Do, 24.06. 21:00</t>
  </si>
  <si>
    <t>Do, 24.06. 22:00</t>
  </si>
  <si>
    <t>Do, 24.06. 23:00</t>
  </si>
  <si>
    <t>Fr, 25.06. 00:00</t>
  </si>
  <si>
    <t>Fr, 25.06. 01:00</t>
  </si>
  <si>
    <t>Fr, 25.06. 02:00</t>
  </si>
  <si>
    <t>Fr, 25.06. 03:00</t>
  </si>
  <si>
    <t>Fr, 25.06. 04:00</t>
  </si>
  <si>
    <t>Fr, 25.06. 05:00</t>
  </si>
  <si>
    <t>Fr, 25.06. 06:00</t>
  </si>
  <si>
    <t>Fr, 25.06. 07:00</t>
  </si>
  <si>
    <t>Fr, 25.06. 08:00</t>
  </si>
  <si>
    <t>Fr, 25.06. 09:00</t>
  </si>
  <si>
    <t>Fr, 25.06. 10:00</t>
  </si>
  <si>
    <t>Fr, 25.06. 11:00</t>
  </si>
  <si>
    <t>Fr, 25.06. 12:00</t>
  </si>
  <si>
    <t>Fr, 25.06. 13:00</t>
  </si>
  <si>
    <t>Fr, 25.06. 14:00</t>
  </si>
  <si>
    <t>Fr, 25.06. 15:00</t>
  </si>
  <si>
    <t>Fr, 25.06. 16:00</t>
  </si>
  <si>
    <t>Fr, 25.06. 17:00</t>
  </si>
  <si>
    <t>Fr, 25.06. 18:00</t>
  </si>
  <si>
    <t>Fr, 25.06. 19:00</t>
  </si>
  <si>
    <t>Fr, 25.06. 20:00</t>
  </si>
  <si>
    <t>Fr, 25.06. 21:00</t>
  </si>
  <si>
    <t>Fr, 25.06. 22:00</t>
  </si>
  <si>
    <t>Fr, 25.06. 23:00</t>
  </si>
  <si>
    <t>Sa, 26.06. 00:00</t>
  </si>
  <si>
    <t>Sa, 26.06. 01:00</t>
  </si>
  <si>
    <t>Sa, 26.06. 02:00</t>
  </si>
  <si>
    <t>Sa, 26.06. 03:00</t>
  </si>
  <si>
    <t>Sa, 26.06. 04:00</t>
  </si>
  <si>
    <t>Sa, 26.06. 05:00</t>
  </si>
  <si>
    <t>Sa, 26.06. 06:00</t>
  </si>
  <si>
    <t>Sa, 26.06. 07:00</t>
  </si>
  <si>
    <t>Sa, 26.06. 08:00</t>
  </si>
  <si>
    <t>Sa, 26.06. 09:00</t>
  </si>
  <si>
    <t>Sa, 26.06. 10:00</t>
  </si>
  <si>
    <t>Sa, 26.06. 11:00</t>
  </si>
  <si>
    <t>Sa, 26.06. 12:00</t>
  </si>
  <si>
    <t>Sa, 26.06. 13:00</t>
  </si>
  <si>
    <t>Sa, 26.06. 14:00</t>
  </si>
  <si>
    <t>Sa, 26.06. 15:00</t>
  </si>
  <si>
    <t>Sa, 26.06. 16:00</t>
  </si>
  <si>
    <t>Sa, 26.06. 17:00</t>
  </si>
  <si>
    <t>Sa, 26.06. 18:00</t>
  </si>
  <si>
    <t>Sa, 26.06. 19:00</t>
  </si>
  <si>
    <t>Sa, 26.06. 20:00</t>
  </si>
  <si>
    <t>Sa, 26.06. 21:00</t>
  </si>
  <si>
    <t>Sa, 26.06. 22:00</t>
  </si>
  <si>
    <t>Sa, 26.06. 23:00</t>
  </si>
  <si>
    <t>So, 27.06. 00:00</t>
  </si>
  <si>
    <t>So, 27.06. 01:00</t>
  </si>
  <si>
    <t>So, 27.06. 02:00</t>
  </si>
  <si>
    <t>So, 27.06. 03:00</t>
  </si>
  <si>
    <t>So, 27.06. 04:00</t>
  </si>
  <si>
    <t>So, 27.06. 05:00</t>
  </si>
  <si>
    <t>So, 27.06. 06:00</t>
  </si>
  <si>
    <t>So, 27.06. 07:00</t>
  </si>
  <si>
    <t>So, 27.06. 08:00</t>
  </si>
  <si>
    <t>So, 27.06. 09:00</t>
  </si>
  <si>
    <t>So, 27.06. 10:00</t>
  </si>
  <si>
    <t>So, 27.06. 11:00</t>
  </si>
  <si>
    <t>So, 27.06. 12:00</t>
  </si>
  <si>
    <t>So, 27.06. 13:00</t>
  </si>
  <si>
    <t>So, 27.06. 14:00</t>
  </si>
  <si>
    <t>So, 27.06. 15:00</t>
  </si>
  <si>
    <t>So, 27.06. 16:00</t>
  </si>
  <si>
    <t>So, 27.06. 17:00</t>
  </si>
  <si>
    <t>So, 27.06. 18:00</t>
  </si>
  <si>
    <t>So, 27.06. 19:00</t>
  </si>
  <si>
    <t>So, 27.06. 20:00</t>
  </si>
  <si>
    <t>So, 27.06. 21:00</t>
  </si>
  <si>
    <t>So, 27.06. 22:00</t>
  </si>
  <si>
    <t>So, 27.06. 23:00</t>
  </si>
  <si>
    <t>Mo, 28.06. 00:00</t>
  </si>
  <si>
    <t>Mo, 28.06. 01:00</t>
  </si>
  <si>
    <t>Mo, 28.06. 02:00</t>
  </si>
  <si>
    <t>Mo, 28.06. 03:00</t>
  </si>
  <si>
    <t>Mo, 28.06. 04:00</t>
  </si>
  <si>
    <t>Mo, 28.06. 05:00</t>
  </si>
  <si>
    <t>Mo, 28.06. 06:00</t>
  </si>
  <si>
    <t>Mo, 28.06. 07:00</t>
  </si>
  <si>
    <t>Mo, 28.06. 08:00</t>
  </si>
  <si>
    <t>Mo, 28.06. 09:00</t>
  </si>
  <si>
    <t>Mo, 28.06. 10:00</t>
  </si>
  <si>
    <t>Mo, 28.06. 11:00</t>
  </si>
  <si>
    <t>Mo, 28.06. 12:00</t>
  </si>
  <si>
    <t>Mo, 28.06. 13:00</t>
  </si>
  <si>
    <t>Mo, 28.06. 14:00</t>
  </si>
  <si>
    <t>Mo, 28.06. 15:00</t>
  </si>
  <si>
    <t>Mo, 28.06. 16:00</t>
  </si>
  <si>
    <t>Mo, 28.06. 17:00</t>
  </si>
  <si>
    <t>Mo, 28.06. 18:00</t>
  </si>
  <si>
    <t>Mo, 28.06. 19:00</t>
  </si>
  <si>
    <t>Mo, 28.06. 20:00</t>
  </si>
  <si>
    <t>Mo, 28.06. 21:00</t>
  </si>
  <si>
    <t>Mo, 28.06. 22:00</t>
  </si>
  <si>
    <t>Mo, 28.06. 23:00</t>
  </si>
  <si>
    <t>Di, 29.06. 00:00</t>
  </si>
  <si>
    <t>Di, 29.06. 01:00</t>
  </si>
  <si>
    <t>Di, 29.06. 02:00</t>
  </si>
  <si>
    <t>Di, 29.06. 03:00</t>
  </si>
  <si>
    <t>Di, 29.06. 04:00</t>
  </si>
  <si>
    <t>Di, 29.06. 05:00</t>
  </si>
  <si>
    <t>Di, 29.06. 06:00</t>
  </si>
  <si>
    <t>Di, 29.06. 07:00</t>
  </si>
  <si>
    <t>Di, 29.06. 08:00</t>
  </si>
  <si>
    <t>Di, 29.06. 09:00</t>
  </si>
  <si>
    <t>Di, 29.06. 10:00</t>
  </si>
  <si>
    <t>Di, 29.06. 11:00</t>
  </si>
  <si>
    <t>Di, 29.06. 12:00</t>
  </si>
  <si>
    <t>Di, 29.06. 13:00</t>
  </si>
  <si>
    <t>Di, 29.06. 14:00</t>
  </si>
  <si>
    <t>Di, 29.06. 15:00</t>
  </si>
  <si>
    <t>Di, 29.06. 16:00</t>
  </si>
  <si>
    <t>Di, 29.06. 17:00</t>
  </si>
  <si>
    <t>Di, 29.06. 18:00</t>
  </si>
  <si>
    <t>Di, 29.06. 19:00</t>
  </si>
  <si>
    <t>Di, 29.06. 20:00</t>
  </si>
  <si>
    <t>Di, 29.06. 21:00</t>
  </si>
  <si>
    <t>Di, 29.06. 22:00</t>
  </si>
  <si>
    <t>Di, 29.06. 23:00</t>
  </si>
  <si>
    <t>Mi, 30.06. 00:00</t>
  </si>
  <si>
    <t>Mi, 30.06. 01:00</t>
  </si>
  <si>
    <t>Mi, 30.06. 02:00</t>
  </si>
  <si>
    <t>Mi, 30.06. 03:00</t>
  </si>
  <si>
    <t>Mi, 30.06. 04:00</t>
  </si>
  <si>
    <t>Mi, 30.06. 05:00</t>
  </si>
  <si>
    <t>Mi, 30.06. 06:00</t>
  </si>
  <si>
    <t>Mi, 30.06. 07:00</t>
  </si>
  <si>
    <t>Mi, 30.06. 08:00</t>
  </si>
  <si>
    <t>Mi, 30.06. 09:00</t>
  </si>
  <si>
    <t>Mi, 30.06. 10:00</t>
  </si>
  <si>
    <t>Mi, 30.06. 11:00</t>
  </si>
  <si>
    <t>Mi, 30.06. 12:00</t>
  </si>
  <si>
    <t>Mi, 30.06. 13:00</t>
  </si>
  <si>
    <t>Mi, 30.06. 14:00</t>
  </si>
  <si>
    <t>Mi, 30.06. 15:00</t>
  </si>
  <si>
    <t>Mi, 30.06. 16:00</t>
  </si>
  <si>
    <t>Mi, 30.06. 17:00</t>
  </si>
  <si>
    <t>Mi, 30.06. 18:00</t>
  </si>
  <si>
    <t>Mi, 30.06. 19:00</t>
  </si>
  <si>
    <t>Mi, 30.06. 20:00</t>
  </si>
  <si>
    <t>Mi, 30.06. 21:00</t>
  </si>
  <si>
    <t>Mi, 30.06. 22:00</t>
  </si>
  <si>
    <t>Mi, 30.06. 23:00</t>
  </si>
  <si>
    <t>Do, 01.07. 00:00</t>
  </si>
  <si>
    <t>Do, 01.07. 01:00</t>
  </si>
  <si>
    <t>Do, 01.07. 02:00</t>
  </si>
  <si>
    <t>Do, 01.07. 03:00</t>
  </si>
  <si>
    <t>Do, 01.07. 04:00</t>
  </si>
  <si>
    <t>Do, 01.07. 05:00</t>
  </si>
  <si>
    <t>Zeitumstellung (Sommerzeit/Winterzeit)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</si>
</sst>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3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sz val="14"/>
      <color indexed="57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1"/>
      <color indexed="11"/>
      <name val="Arial"/>
      <family val="2"/>
    </font>
    <font>
      <sz val="10"/>
      <color rgb="FFFF0000"/>
      <name val="Arial"/>
      <family val="2"/>
    </font>
    <font>
      <b/>
      <i/>
      <sz val="8"/>
      <color indexed="57"/>
      <name val="Arial"/>
      <family val="2"/>
    </font>
    <font>
      <sz val="14"/>
      <color indexed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7"/>
      </left>
      <right/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/>
      <right/>
      <top/>
      <bottom style="thin">
        <color rgb="FF646464"/>
      </bottom>
      <diagonal/>
    </border>
    <border>
      <left/>
      <right style="thin">
        <color rgb="FF515151"/>
      </right>
      <top/>
      <bottom/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4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2" fillId="0" borderId="0" xfId="0" applyNumberFormat="1" applyFont="1"/>
    <xf numFmtId="0" fontId="19" fillId="0" borderId="0" xfId="0" applyFont="1" applyBorder="1"/>
    <xf numFmtId="3" fontId="22" fillId="0" borderId="0" xfId="0" applyNumberFormat="1" applyFont="1" applyBorder="1"/>
    <xf numFmtId="0" fontId="19" fillId="0" borderId="10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29" fillId="0" borderId="0" xfId="0" applyFont="1"/>
    <xf numFmtId="0" fontId="29" fillId="0" borderId="13" xfId="0" applyFont="1" applyBorder="1"/>
    <xf numFmtId="0" fontId="29" fillId="0" borderId="15" xfId="0" applyFont="1" applyBorder="1"/>
    <xf numFmtId="3" fontId="32" fillId="0" borderId="0" xfId="0" applyNumberFormat="1" applyFont="1"/>
    <xf numFmtId="0" fontId="19" fillId="0" borderId="16" xfId="0" applyFont="1" applyBorder="1"/>
    <xf numFmtId="0" fontId="19" fillId="0" borderId="18" xfId="0" applyFont="1" applyBorder="1"/>
    <xf numFmtId="0" fontId="19" fillId="0" borderId="19" xfId="0" applyFont="1" applyFill="1" applyBorder="1"/>
    <xf numFmtId="0" fontId="21" fillId="0" borderId="21" xfId="21" applyFont="1" applyFill="1" applyBorder="1" applyAlignment="1">
      <alignment vertical="center"/>
    </xf>
    <xf numFmtId="0" fontId="21" fillId="0" borderId="0" xfId="21" applyFont="1" applyFill="1" applyBorder="1" applyAlignment="1">
      <alignment vertical="center"/>
    </xf>
    <xf numFmtId="0" fontId="19" fillId="0" borderId="0" xfId="0" applyFont="1" applyFill="1" applyBorder="1" applyAlignment="1"/>
    <xf numFmtId="164" fontId="19" fillId="0" borderId="0" xfId="17" applyFont="1"/>
    <xf numFmtId="0" fontId="19" fillId="0" borderId="22" xfId="0" applyFont="1" applyFill="1" applyBorder="1"/>
    <xf numFmtId="0" fontId="21" fillId="0" borderId="23" xfId="21" applyFont="1" applyFill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3" fontId="34" fillId="0" borderId="23" xfId="21" applyNumberFormat="1" applyFont="1" applyFill="1" applyBorder="1"/>
    <xf numFmtId="3" fontId="34" fillId="0" borderId="0" xfId="21" applyNumberFormat="1" applyFont="1" applyFill="1" applyBorder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 applyFill="1" applyBorder="1"/>
    <xf numFmtId="0" fontId="33" fillId="0" borderId="0" xfId="0" applyFont="1"/>
    <xf numFmtId="0" fontId="19" fillId="0" borderId="25" xfId="0" applyFont="1" applyFill="1" applyBorder="1"/>
    <xf numFmtId="3" fontId="34" fillId="0" borderId="26" xfId="21" applyNumberFormat="1" applyFont="1" applyFill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1" fontId="37" fillId="0" borderId="0" xfId="0" applyNumberFormat="1" applyFont="1" applyBorder="1" applyAlignment="1">
      <alignment horizontal="right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6" fontId="43" fillId="0" borderId="0" xfId="21" applyNumberFormat="1" applyFont="1" applyAlignment="1"/>
    <xf numFmtId="166" fontId="43" fillId="0" borderId="0" xfId="21" applyNumberFormat="1" applyFont="1" applyAlignment="1">
      <alignment horizontal="center"/>
    </xf>
    <xf numFmtId="0" fontId="36" fillId="0" borderId="19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171" fontId="37" fillId="0" borderId="27" xfId="0" applyNumberFormat="1" applyFont="1" applyFill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0" fontId="45" fillId="0" borderId="27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22" fontId="37" fillId="0" borderId="0" xfId="0" applyNumberFormat="1" applyFont="1" applyFill="1" applyAlignment="1">
      <alignment horizontal="left" vertical="center"/>
    </xf>
    <xf numFmtId="0" fontId="1" fillId="0" borderId="0" xfId="30" applyFont="1" applyBorder="1"/>
    <xf numFmtId="0" fontId="1" fillId="0" borderId="10" xfId="30" applyFont="1" applyBorder="1"/>
    <xf numFmtId="0" fontId="1" fillId="0" borderId="13" xfId="30" applyFont="1" applyBorder="1"/>
    <xf numFmtId="0" fontId="1" fillId="0" borderId="16" xfId="30" applyFont="1" applyBorder="1"/>
    <xf numFmtId="0" fontId="1" fillId="0" borderId="22" xfId="30" applyFont="1" applyFill="1" applyBorder="1"/>
    <xf numFmtId="14" fontId="1" fillId="0" borderId="22" xfId="17" applyNumberFormat="1" applyFont="1" applyFill="1" applyBorder="1"/>
    <xf numFmtId="0" fontId="1" fillId="0" borderId="25" xfId="30" applyFont="1" applyFill="1" applyBorder="1"/>
    <xf numFmtId="0" fontId="29" fillId="0" borderId="13" xfId="30" applyFont="1" applyBorder="1"/>
    <xf numFmtId="0" fontId="36" fillId="0" borderId="19" xfId="21" applyFont="1" applyFill="1" applyBorder="1" applyAlignment="1">
      <alignment vertical="center"/>
    </xf>
    <xf numFmtId="164" fontId="33" fillId="0" borderId="0" xfId="17" applyFont="1"/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164" fontId="33" fillId="0" borderId="0" xfId="17" applyFont="1"/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3" fontId="20" fillId="0" borderId="31" xfId="21" applyNumberFormat="1" applyFont="1" applyFill="1" applyBorder="1"/>
    <xf numFmtId="3" fontId="34" fillId="0" borderId="30" xfId="21" applyNumberFormat="1" applyFont="1" applyFill="1" applyBorder="1"/>
    <xf numFmtId="3" fontId="20" fillId="0" borderId="24" xfId="21" applyNumberFormat="1" applyFont="1" applyFill="1" applyBorder="1"/>
    <xf numFmtId="0" fontId="19" fillId="0" borderId="29" xfId="0" applyFont="1" applyFill="1" applyBorder="1"/>
    <xf numFmtId="164" fontId="33" fillId="0" borderId="0" xfId="17" applyFont="1"/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0" fontId="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166" fontId="43" fillId="0" borderId="0" xfId="0" applyNumberFormat="1" applyFont="1" applyFill="1" applyBorder="1" applyAlignment="1" applyProtection="1"/>
    <xf numFmtId="166" fontId="44" fillId="0" borderId="0" xfId="0" applyNumberFormat="1" applyFont="1" applyFill="1" applyBorder="1" applyAlignment="1" applyProtection="1"/>
    <xf numFmtId="166" fontId="51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/>
    <xf numFmtId="0" fontId="20" fillId="0" borderId="33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0" fontId="21" fillId="0" borderId="36" xfId="0" applyNumberFormat="1" applyFont="1" applyFill="1" applyBorder="1" applyAlignment="1" applyProtection="1">
      <alignment vertical="center"/>
    </xf>
    <xf numFmtId="0" fontId="21" fillId="0" borderId="36" xfId="0" applyNumberFormat="1" applyFont="1" applyFill="1" applyBorder="1" applyAlignment="1" applyProtection="1">
      <alignment horizontal="right" vertical="center"/>
    </xf>
    <xf numFmtId="0" fontId="1" fillId="0" borderId="37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166" fontId="21" fillId="0" borderId="0" xfId="0" applyNumberFormat="1" applyFont="1" applyFill="1" applyBorder="1" applyAlignment="1" applyProtection="1">
      <alignment horizontal="left"/>
    </xf>
    <xf numFmtId="0" fontId="20" fillId="0" borderId="36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29" fillId="0" borderId="35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/>
    <xf numFmtId="0" fontId="29" fillId="0" borderId="37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170" fontId="21" fillId="0" borderId="0" xfId="0" applyNumberFormat="1" applyFont="1" applyFill="1" applyBorder="1" applyAlignment="1" applyProtection="1">
      <alignment horizontal="left"/>
    </xf>
    <xf numFmtId="168" fontId="21" fillId="0" borderId="0" xfId="0" applyNumberFormat="1" applyFont="1" applyFill="1" applyBorder="1" applyAlignment="1" applyProtection="1"/>
    <xf numFmtId="0" fontId="1" fillId="0" borderId="38" xfId="0" applyNumberFormat="1" applyFont="1" applyFill="1" applyBorder="1" applyAlignment="1" applyProtection="1"/>
    <xf numFmtId="0" fontId="20" fillId="0" borderId="39" xfId="0" applyNumberFormat="1" applyFont="1" applyFill="1" applyBorder="1" applyAlignment="1" applyProtection="1">
      <alignment horizontal="center"/>
    </xf>
    <xf numFmtId="3" fontId="21" fillId="0" borderId="39" xfId="0" applyNumberFormat="1" applyFont="1" applyFill="1" applyBorder="1" applyAlignment="1" applyProtection="1"/>
    <xf numFmtId="0" fontId="1" fillId="0" borderId="40" xfId="0" applyNumberFormat="1" applyFont="1" applyFill="1" applyBorder="1" applyAlignment="1" applyProtection="1"/>
    <xf numFmtId="0" fontId="36" fillId="0" borderId="41" xfId="0" applyNumberFormat="1" applyFont="1" applyFill="1" applyBorder="1" applyAlignment="1" applyProtection="1">
      <alignment vertical="center"/>
    </xf>
    <xf numFmtId="0" fontId="36" fillId="0" borderId="42" xfId="0" applyNumberFormat="1" applyFont="1" applyFill="1" applyBorder="1" applyAlignment="1" applyProtection="1">
      <alignment vertical="center"/>
    </xf>
    <xf numFmtId="0" fontId="36" fillId="0" borderId="43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" fillId="0" borderId="44" xfId="0" applyNumberFormat="1" applyFont="1" applyFill="1" applyBorder="1" applyAlignment="1" applyProtection="1"/>
    <xf numFmtId="0" fontId="21" fillId="0" borderId="45" xfId="0" applyNumberFormat="1" applyFont="1" applyFill="1" applyBorder="1" applyAlignment="1" applyProtection="1">
      <alignment vertical="center"/>
    </xf>
    <xf numFmtId="164" fontId="49" fillId="0" borderId="0" xfId="0" applyNumberFormat="1" applyFont="1" applyFill="1" applyBorder="1" applyAlignment="1" applyProtection="1"/>
    <xf numFmtId="14" fontId="1" fillId="0" borderId="44" xfId="0" applyNumberFormat="1" applyFont="1" applyFill="1" applyBorder="1" applyAlignment="1" applyProtection="1"/>
    <xf numFmtId="169" fontId="20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/>
    <xf numFmtId="3" fontId="34" fillId="0" borderId="45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/>
    <xf numFmtId="169" fontId="20" fillId="17" borderId="0" xfId="0" applyNumberFormat="1" applyFont="1" applyFill="1" applyBorder="1" applyAlignment="1" applyProtection="1">
      <alignment horizontal="center"/>
    </xf>
    <xf numFmtId="3" fontId="20" fillId="17" borderId="0" xfId="0" applyNumberFormat="1" applyFont="1" applyFill="1" applyBorder="1" applyAlignment="1" applyProtection="1"/>
    <xf numFmtId="169" fontId="49" fillId="0" borderId="0" xfId="0" applyNumberFormat="1" applyFont="1" applyFill="1" applyBorder="1" applyAlignment="1" applyProtection="1">
      <alignment horizontal="center"/>
    </xf>
    <xf numFmtId="0" fontId="1" fillId="0" borderId="46" xfId="0" applyNumberFormat="1" applyFont="1" applyFill="1" applyBorder="1" applyAlignment="1" applyProtection="1"/>
    <xf numFmtId="167" fontId="20" fillId="0" borderId="36" xfId="0" applyNumberFormat="1" applyFont="1" applyFill="1" applyBorder="1" applyAlignment="1" applyProtection="1">
      <alignment horizontal="center"/>
    </xf>
    <xf numFmtId="3" fontId="20" fillId="0" borderId="36" xfId="0" applyNumberFormat="1" applyFont="1" applyFill="1" applyBorder="1" applyAlignment="1" applyProtection="1"/>
    <xf numFmtId="3" fontId="34" fillId="0" borderId="47" xfId="0" applyNumberFormat="1" applyFont="1" applyFill="1" applyBorder="1" applyAlignment="1" applyProtection="1"/>
    <xf numFmtId="0" fontId="1" fillId="0" borderId="0" xfId="30"/>
    <xf numFmtId="166" fontId="43" fillId="0" borderId="0" xfId="21" applyNumberFormat="1" applyFont="1" applyAlignment="1"/>
    <xf numFmtId="0" fontId="48" fillId="0" borderId="0" xfId="21" applyFont="1" applyAlignment="1"/>
    <xf numFmtId="0" fontId="1" fillId="0" borderId="0" xfId="30" applyFont="1"/>
    <xf numFmtId="3" fontId="22" fillId="0" borderId="0" xfId="30" applyNumberFormat="1" applyFont="1"/>
    <xf numFmtId="3" fontId="22" fillId="0" borderId="0" xfId="30" applyNumberFormat="1" applyFont="1" applyBorder="1"/>
    <xf numFmtId="0" fontId="1" fillId="0" borderId="12" xfId="30" applyFont="1" applyBorder="1"/>
    <xf numFmtId="0" fontId="1" fillId="0" borderId="15" xfId="30" applyFont="1" applyBorder="1"/>
    <xf numFmtId="0" fontId="1" fillId="0" borderId="18" xfId="30" applyFont="1" applyBorder="1"/>
    <xf numFmtId="0" fontId="21" fillId="0" borderId="23" xfId="21" applyFont="1" applyFill="1" applyBorder="1" applyAlignment="1">
      <alignment vertical="center"/>
    </xf>
    <xf numFmtId="3" fontId="34" fillId="0" borderId="23" xfId="21" applyNumberFormat="1" applyFont="1" applyFill="1" applyBorder="1"/>
    <xf numFmtId="3" fontId="34" fillId="0" borderId="26" xfId="21" applyNumberFormat="1" applyFont="1" applyFill="1" applyBorder="1"/>
    <xf numFmtId="0" fontId="29" fillId="0" borderId="15" xfId="30" applyFont="1" applyBorder="1"/>
    <xf numFmtId="0" fontId="36" fillId="0" borderId="21" xfId="21" applyFont="1" applyFill="1" applyBorder="1" applyAlignment="1">
      <alignment vertical="center"/>
    </xf>
    <xf numFmtId="3" fontId="20" fillId="0" borderId="48" xfId="0" applyNumberFormat="1" applyFont="1" applyFill="1" applyBorder="1" applyAlignment="1" applyProtection="1"/>
    <xf numFmtId="3" fontId="20" fillId="0" borderId="49" xfId="0" applyNumberFormat="1" applyFont="1" applyFill="1" applyBorder="1" applyAlignment="1" applyProtection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 applyProtection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0" fontId="1" fillId="0" borderId="0" xfId="30"/>
    <xf numFmtId="166" fontId="43" fillId="0" borderId="0" xfId="21" applyNumberFormat="1" applyFont="1" applyAlignment="1"/>
    <xf numFmtId="0" fontId="48" fillId="0" borderId="0" xfId="21" applyFont="1" applyAlignment="1"/>
    <xf numFmtId="0" fontId="1" fillId="0" borderId="0" xfId="30" applyFont="1"/>
    <xf numFmtId="3" fontId="22" fillId="0" borderId="0" xfId="30" applyNumberFormat="1" applyFont="1"/>
    <xf numFmtId="3" fontId="22" fillId="0" borderId="0" xfId="30" applyNumberFormat="1" applyFont="1" applyBorder="1"/>
    <xf numFmtId="0" fontId="1" fillId="0" borderId="12" xfId="30" applyFont="1" applyBorder="1"/>
    <xf numFmtId="0" fontId="1" fillId="0" borderId="15" xfId="30" applyFont="1" applyBorder="1"/>
    <xf numFmtId="0" fontId="1" fillId="0" borderId="18" xfId="30" applyFont="1" applyBorder="1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1" fillId="0" borderId="23" xfId="21" applyFont="1" applyFill="1" applyBorder="1" applyAlignment="1">
      <alignment vertical="center"/>
    </xf>
    <xf numFmtId="3" fontId="34" fillId="0" borderId="23" xfId="21" applyNumberFormat="1" applyFont="1" applyFill="1" applyBorder="1"/>
    <xf numFmtId="3" fontId="34" fillId="0" borderId="26" xfId="21" applyNumberFormat="1" applyFont="1" applyFill="1" applyBorder="1"/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9" fillId="0" borderId="15" xfId="30" applyFont="1" applyBorder="1"/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 applyProtection="1"/>
    <xf numFmtId="3" fontId="20" fillId="0" borderId="52" xfId="0" applyNumberFormat="1" applyFont="1" applyFill="1" applyBorder="1" applyAlignment="1" applyProtection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/>
    <xf numFmtId="0" fontId="27" fillId="0" borderId="0" xfId="0" applyFont="1"/>
    <xf numFmtId="0" fontId="21" fillId="0" borderId="14" xfId="21" applyFont="1" applyFill="1" applyBorder="1" applyAlignment="1">
      <alignment vertical="center"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3" fontId="21" fillId="0" borderId="0" xfId="0" applyNumberFormat="1" applyFont="1" applyBorder="1"/>
    <xf numFmtId="166" fontId="21" fillId="0" borderId="0" xfId="0" applyNumberFormat="1" applyFont="1" applyBorder="1" applyAlignment="1">
      <alignment horizontal="left"/>
    </xf>
    <xf numFmtId="3" fontId="31" fillId="0" borderId="0" xfId="0" applyNumberFormat="1" applyFont="1" applyBorder="1"/>
    <xf numFmtId="170" fontId="21" fillId="0" borderId="0" xfId="0" applyNumberFormat="1" applyFont="1" applyBorder="1" applyAlignment="1">
      <alignment horizontal="left"/>
    </xf>
    <xf numFmtId="168" fontId="21" fillId="0" borderId="0" xfId="0" applyNumberFormat="1" applyFont="1" applyBorder="1"/>
    <xf numFmtId="166" fontId="44" fillId="0" borderId="0" xfId="21" applyNumberFormat="1" applyFont="1" applyAlignment="1"/>
    <xf numFmtId="3" fontId="21" fillId="0" borderId="0" xfId="0" applyNumberFormat="1" applyFont="1"/>
    <xf numFmtId="0" fontId="20" fillId="0" borderId="11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</cellXfs>
  <cellStyles count="32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 xr:uid="{00000000-0005-0000-0000-00000E000000}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Prozent 2" xfId="31" xr:uid="{00000000-0005-0000-0000-000034000000}"/>
    <cellStyle name="Schlecht" xfId="20" builtinId="27" customBuiltin="1"/>
    <cellStyle name="Standard" xfId="0" builtinId="0"/>
    <cellStyle name="Standard 2" xfId="30" xr:uid="{00000000-0005-0000-0000-000035000000}"/>
    <cellStyle name="Standard_VGL_GAS_C1_10-2007" xfId="21" xr:uid="{00000000-0005-0000-0000-000015000000}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'01'!$P$27:$P$770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</c:strCache>
            </c:strRef>
          </c:cat>
          <c:val>
            <c:numRef>
              <c:f>'01'!$M$27:$M$770</c:f>
              <c:numCache>
                <c:formatCode>#,##0</c:formatCode>
                <c:ptCount val="744"/>
                <c:pt idx="0">
                  <c:v>17235.656555330002</c:v>
                </c:pt>
                <c:pt idx="1">
                  <c:v>17408.44891866</c:v>
                </c:pt>
                <c:pt idx="2">
                  <c:v>17203.842353119999</c:v>
                </c:pt>
                <c:pt idx="3">
                  <c:v>16974.234548239998</c:v>
                </c:pt>
                <c:pt idx="4">
                  <c:v>16410.853547809998</c:v>
                </c:pt>
                <c:pt idx="5">
                  <c:v>16237.558036480001</c:v>
                </c:pt>
                <c:pt idx="6">
                  <c:v>16107.71683175</c:v>
                </c:pt>
                <c:pt idx="7">
                  <c:v>16043.24149855</c:v>
                </c:pt>
                <c:pt idx="8">
                  <c:v>16103.303415840001</c:v>
                </c:pt>
                <c:pt idx="9">
                  <c:v>16351.321772920001</c:v>
                </c:pt>
                <c:pt idx="10">
                  <c:v>16747.86205896</c:v>
                </c:pt>
                <c:pt idx="11">
                  <c:v>17161.72476388</c:v>
                </c:pt>
                <c:pt idx="12">
                  <c:v>17371.736872490001</c:v>
                </c:pt>
                <c:pt idx="13">
                  <c:v>17231.78665283</c:v>
                </c:pt>
                <c:pt idx="14">
                  <c:v>16787.196711679997</c:v>
                </c:pt>
                <c:pt idx="15">
                  <c:v>15989.279498940001</c:v>
                </c:pt>
                <c:pt idx="16">
                  <c:v>14749.14498357</c:v>
                </c:pt>
                <c:pt idx="17">
                  <c:v>14516.528821</c:v>
                </c:pt>
                <c:pt idx="18">
                  <c:v>14591.57896549</c:v>
                </c:pt>
                <c:pt idx="19">
                  <c:v>14256.30508779</c:v>
                </c:pt>
                <c:pt idx="20">
                  <c:v>14549.21280816</c:v>
                </c:pt>
                <c:pt idx="21">
                  <c:v>14744.898641469999</c:v>
                </c:pt>
                <c:pt idx="22">
                  <c:v>15289.388435070001</c:v>
                </c:pt>
                <c:pt idx="23">
                  <c:v>16935.877813289997</c:v>
                </c:pt>
                <c:pt idx="24">
                  <c:v>17859.493495720002</c:v>
                </c:pt>
                <c:pt idx="25">
                  <c:v>17905.103576090001</c:v>
                </c:pt>
                <c:pt idx="26">
                  <c:v>17749.32143308</c:v>
                </c:pt>
                <c:pt idx="27">
                  <c:v>17643.407885340002</c:v>
                </c:pt>
                <c:pt idx="28">
                  <c:v>17401.25867336</c:v>
                </c:pt>
                <c:pt idx="29">
                  <c:v>17159.239754009999</c:v>
                </c:pt>
                <c:pt idx="30">
                  <c:v>16868.10743484</c:v>
                </c:pt>
                <c:pt idx="31">
                  <c:v>16713.804516519998</c:v>
                </c:pt>
                <c:pt idx="32">
                  <c:v>16752.63136241</c:v>
                </c:pt>
                <c:pt idx="33">
                  <c:v>16938.538028259998</c:v>
                </c:pt>
                <c:pt idx="34">
                  <c:v>17138.825010159999</c:v>
                </c:pt>
                <c:pt idx="35">
                  <c:v>17456.815484930001</c:v>
                </c:pt>
                <c:pt idx="36">
                  <c:v>17468.619653310001</c:v>
                </c:pt>
                <c:pt idx="37">
                  <c:v>17228.81560881</c:v>
                </c:pt>
                <c:pt idx="38">
                  <c:v>16783.662369019999</c:v>
                </c:pt>
                <c:pt idx="39">
                  <c:v>16019.80528411</c:v>
                </c:pt>
                <c:pt idx="40">
                  <c:v>14749.27636835</c:v>
                </c:pt>
                <c:pt idx="41">
                  <c:v>14425.63175396</c:v>
                </c:pt>
                <c:pt idx="42">
                  <c:v>13716.91556232</c:v>
                </c:pt>
                <c:pt idx="43">
                  <c:v>13057.823209099999</c:v>
                </c:pt>
                <c:pt idx="44">
                  <c:v>12914.185406439999</c:v>
                </c:pt>
                <c:pt idx="45">
                  <c:v>13194.448870300001</c:v>
                </c:pt>
                <c:pt idx="46">
                  <c:v>14160.669891829999</c:v>
                </c:pt>
                <c:pt idx="47">
                  <c:v>16090.636861010002</c:v>
                </c:pt>
                <c:pt idx="48">
                  <c:v>16698.933372169999</c:v>
                </c:pt>
                <c:pt idx="49">
                  <c:v>16451.2779992</c:v>
                </c:pt>
                <c:pt idx="50">
                  <c:v>16732.74759925</c:v>
                </c:pt>
                <c:pt idx="51">
                  <c:v>16864.577392660001</c:v>
                </c:pt>
                <c:pt idx="52">
                  <c:v>16931.11678222</c:v>
                </c:pt>
                <c:pt idx="53">
                  <c:v>16775.25682015</c:v>
                </c:pt>
                <c:pt idx="54">
                  <c:v>16601.870279589999</c:v>
                </c:pt>
                <c:pt idx="55">
                  <c:v>15688.19910184</c:v>
                </c:pt>
                <c:pt idx="56">
                  <c:v>15536.76480497</c:v>
                </c:pt>
                <c:pt idx="57">
                  <c:v>15593.203054360001</c:v>
                </c:pt>
                <c:pt idx="58">
                  <c:v>16213.312713469999</c:v>
                </c:pt>
                <c:pt idx="59">
                  <c:v>16802.61010202</c:v>
                </c:pt>
                <c:pt idx="60">
                  <c:v>17025.644303049998</c:v>
                </c:pt>
                <c:pt idx="61">
                  <c:v>16795.388890770002</c:v>
                </c:pt>
                <c:pt idx="62">
                  <c:v>16441.374220819998</c:v>
                </c:pt>
                <c:pt idx="63">
                  <c:v>15442.18689194</c:v>
                </c:pt>
                <c:pt idx="64">
                  <c:v>14444.326234369999</c:v>
                </c:pt>
                <c:pt idx="65">
                  <c:v>13925.149440069999</c:v>
                </c:pt>
                <c:pt idx="66">
                  <c:v>13468.516525340001</c:v>
                </c:pt>
                <c:pt idx="67">
                  <c:v>13456.201282030001</c:v>
                </c:pt>
                <c:pt idx="68">
                  <c:v>13501.56814089</c:v>
                </c:pt>
                <c:pt idx="69">
                  <c:v>13644.49861801</c:v>
                </c:pt>
                <c:pt idx="70">
                  <c:v>14547.468494600002</c:v>
                </c:pt>
                <c:pt idx="71">
                  <c:v>16196.93415752</c:v>
                </c:pt>
                <c:pt idx="72">
                  <c:v>18466.503140699999</c:v>
                </c:pt>
                <c:pt idx="73">
                  <c:v>18602.576143539998</c:v>
                </c:pt>
                <c:pt idx="74">
                  <c:v>18408.348894939998</c:v>
                </c:pt>
                <c:pt idx="75">
                  <c:v>18197.917658310002</c:v>
                </c:pt>
                <c:pt idx="76">
                  <c:v>17805.661552229998</c:v>
                </c:pt>
                <c:pt idx="77">
                  <c:v>17582.514621130002</c:v>
                </c:pt>
                <c:pt idx="78">
                  <c:v>17446.953912479999</c:v>
                </c:pt>
                <c:pt idx="79">
                  <c:v>17445.32818805</c:v>
                </c:pt>
                <c:pt idx="80">
                  <c:v>17373.818771420003</c:v>
                </c:pt>
                <c:pt idx="81">
                  <c:v>17400.26744114</c:v>
                </c:pt>
                <c:pt idx="82">
                  <c:v>17615.972585560001</c:v>
                </c:pt>
                <c:pt idx="83">
                  <c:v>18001.421037389999</c:v>
                </c:pt>
                <c:pt idx="84">
                  <c:v>18143.61136418</c:v>
                </c:pt>
                <c:pt idx="85">
                  <c:v>17735.036861889999</c:v>
                </c:pt>
                <c:pt idx="86">
                  <c:v>17229.80225492</c:v>
                </c:pt>
                <c:pt idx="87">
                  <c:v>16383.68228848</c:v>
                </c:pt>
                <c:pt idx="88">
                  <c:v>15016.01951231</c:v>
                </c:pt>
                <c:pt idx="89">
                  <c:v>14849.09716114</c:v>
                </c:pt>
                <c:pt idx="90">
                  <c:v>14429.235779389999</c:v>
                </c:pt>
                <c:pt idx="91">
                  <c:v>14161.690467840001</c:v>
                </c:pt>
                <c:pt idx="92">
                  <c:v>13906.308112410001</c:v>
                </c:pt>
                <c:pt idx="93">
                  <c:v>13820.77063313</c:v>
                </c:pt>
                <c:pt idx="94">
                  <c:v>15148.47426402</c:v>
                </c:pt>
                <c:pt idx="95">
                  <c:v>17398.468007429998</c:v>
                </c:pt>
                <c:pt idx="96">
                  <c:v>19199.712657209999</c:v>
                </c:pt>
                <c:pt idx="97">
                  <c:v>19503.782042439998</c:v>
                </c:pt>
                <c:pt idx="98">
                  <c:v>19748.61330959</c:v>
                </c:pt>
                <c:pt idx="99">
                  <c:v>19537.71265759</c:v>
                </c:pt>
                <c:pt idx="100">
                  <c:v>19074.500870920001</c:v>
                </c:pt>
                <c:pt idx="101">
                  <c:v>18751.103983290002</c:v>
                </c:pt>
                <c:pt idx="102">
                  <c:v>18547.517106350002</c:v>
                </c:pt>
                <c:pt idx="103">
                  <c:v>18495.257019379998</c:v>
                </c:pt>
                <c:pt idx="104">
                  <c:v>17914.629592359997</c:v>
                </c:pt>
                <c:pt idx="105">
                  <c:v>17829.23590562</c:v>
                </c:pt>
                <c:pt idx="106">
                  <c:v>18196.99946418</c:v>
                </c:pt>
                <c:pt idx="107">
                  <c:v>18601.313011819999</c:v>
                </c:pt>
                <c:pt idx="108">
                  <c:v>18718.810568329998</c:v>
                </c:pt>
                <c:pt idx="109">
                  <c:v>18335.985713409998</c:v>
                </c:pt>
                <c:pt idx="110">
                  <c:v>18334.058743769998</c:v>
                </c:pt>
                <c:pt idx="111">
                  <c:v>16788.753667749999</c:v>
                </c:pt>
                <c:pt idx="112">
                  <c:v>14926.324325510001</c:v>
                </c:pt>
                <c:pt idx="113">
                  <c:v>14369.27141103</c:v>
                </c:pt>
                <c:pt idx="114">
                  <c:v>14334.038728830001</c:v>
                </c:pt>
                <c:pt idx="115">
                  <c:v>14280.159814430001</c:v>
                </c:pt>
                <c:pt idx="116">
                  <c:v>14324.604661400001</c:v>
                </c:pt>
                <c:pt idx="117">
                  <c:v>14652.9957904</c:v>
                </c:pt>
                <c:pt idx="118">
                  <c:v>15484.426070629999</c:v>
                </c:pt>
                <c:pt idx="119">
                  <c:v>16997.315400520001</c:v>
                </c:pt>
                <c:pt idx="120">
                  <c:v>18184.064625130002</c:v>
                </c:pt>
                <c:pt idx="121">
                  <c:v>18188.083692280001</c:v>
                </c:pt>
                <c:pt idx="122">
                  <c:v>18001.532902799998</c:v>
                </c:pt>
                <c:pt idx="123">
                  <c:v>17717.488131819999</c:v>
                </c:pt>
                <c:pt idx="124">
                  <c:v>17276.806692170001</c:v>
                </c:pt>
                <c:pt idx="125">
                  <c:v>17133.488641380001</c:v>
                </c:pt>
                <c:pt idx="126">
                  <c:v>16808.12143177</c:v>
                </c:pt>
                <c:pt idx="127">
                  <c:v>16651.498214970001</c:v>
                </c:pt>
                <c:pt idx="128">
                  <c:v>16670.17606971</c:v>
                </c:pt>
                <c:pt idx="129">
                  <c:v>16792.882505769998</c:v>
                </c:pt>
                <c:pt idx="130">
                  <c:v>17146.12015536</c:v>
                </c:pt>
                <c:pt idx="131">
                  <c:v>17443.818708990002</c:v>
                </c:pt>
                <c:pt idx="132">
                  <c:v>17642.29639729</c:v>
                </c:pt>
                <c:pt idx="133">
                  <c:v>17354.112671900002</c:v>
                </c:pt>
                <c:pt idx="134">
                  <c:v>16874.139323859999</c:v>
                </c:pt>
                <c:pt idx="135">
                  <c:v>16176.15882096</c:v>
                </c:pt>
                <c:pt idx="136">
                  <c:v>14849.068549469999</c:v>
                </c:pt>
                <c:pt idx="137">
                  <c:v>14755.60535752</c:v>
                </c:pt>
                <c:pt idx="138">
                  <c:v>15043.660479800001</c:v>
                </c:pt>
                <c:pt idx="139">
                  <c:v>14720.128345770001</c:v>
                </c:pt>
                <c:pt idx="140">
                  <c:v>14320.414565179999</c:v>
                </c:pt>
                <c:pt idx="141">
                  <c:v>14702.2526619</c:v>
                </c:pt>
                <c:pt idx="142">
                  <c:v>15759.281940730001</c:v>
                </c:pt>
                <c:pt idx="143">
                  <c:v>17868.004416060001</c:v>
                </c:pt>
                <c:pt idx="144">
                  <c:v>19346.887618520002</c:v>
                </c:pt>
                <c:pt idx="145">
                  <c:v>19448.357173900004</c:v>
                </c:pt>
                <c:pt idx="146">
                  <c:v>19298.602967810002</c:v>
                </c:pt>
                <c:pt idx="147">
                  <c:v>19145.2159078</c:v>
                </c:pt>
                <c:pt idx="148">
                  <c:v>18713.06677392</c:v>
                </c:pt>
                <c:pt idx="149">
                  <c:v>18295.242238580002</c:v>
                </c:pt>
                <c:pt idx="150">
                  <c:v>18036.350032800001</c:v>
                </c:pt>
                <c:pt idx="151">
                  <c:v>18006.183951049999</c:v>
                </c:pt>
                <c:pt idx="152">
                  <c:v>18005.335790960002</c:v>
                </c:pt>
                <c:pt idx="153">
                  <c:v>18241.40739927</c:v>
                </c:pt>
                <c:pt idx="154">
                  <c:v>18539.215351339997</c:v>
                </c:pt>
                <c:pt idx="155">
                  <c:v>18885.215028049999</c:v>
                </c:pt>
                <c:pt idx="156">
                  <c:v>18849.500612509997</c:v>
                </c:pt>
                <c:pt idx="157">
                  <c:v>18521.79314347</c:v>
                </c:pt>
                <c:pt idx="158">
                  <c:v>18054.025478359999</c:v>
                </c:pt>
                <c:pt idx="159">
                  <c:v>17098.601622169997</c:v>
                </c:pt>
                <c:pt idx="160">
                  <c:v>15800.90430319</c:v>
                </c:pt>
                <c:pt idx="161">
                  <c:v>15570.413807090001</c:v>
                </c:pt>
                <c:pt idx="162">
                  <c:v>15672.696484490001</c:v>
                </c:pt>
                <c:pt idx="163">
                  <c:v>15753.541593460001</c:v>
                </c:pt>
                <c:pt idx="164">
                  <c:v>15712.65470761</c:v>
                </c:pt>
                <c:pt idx="165">
                  <c:v>16098.51590871</c:v>
                </c:pt>
                <c:pt idx="166">
                  <c:v>17019.624830239998</c:v>
                </c:pt>
                <c:pt idx="167">
                  <c:v>18593.02591669</c:v>
                </c:pt>
                <c:pt idx="168">
                  <c:v>19857.965924609998</c:v>
                </c:pt>
                <c:pt idx="169">
                  <c:v>19838.820882149997</c:v>
                </c:pt>
                <c:pt idx="170">
                  <c:v>19765.21066036</c:v>
                </c:pt>
                <c:pt idx="171">
                  <c:v>19514.66075092</c:v>
                </c:pt>
                <c:pt idx="172">
                  <c:v>19022.647805770001</c:v>
                </c:pt>
                <c:pt idx="173">
                  <c:v>18484.633733129998</c:v>
                </c:pt>
                <c:pt idx="174">
                  <c:v>18060.710182089999</c:v>
                </c:pt>
                <c:pt idx="175">
                  <c:v>17877.202355879999</c:v>
                </c:pt>
                <c:pt idx="176">
                  <c:v>17863.956847330002</c:v>
                </c:pt>
                <c:pt idx="177">
                  <c:v>18134.578847059998</c:v>
                </c:pt>
                <c:pt idx="178">
                  <c:v>18421.97290289</c:v>
                </c:pt>
                <c:pt idx="179">
                  <c:v>18700.154244360001</c:v>
                </c:pt>
                <c:pt idx="180">
                  <c:v>18806.463804859999</c:v>
                </c:pt>
                <c:pt idx="181">
                  <c:v>18571.34721489</c:v>
                </c:pt>
                <c:pt idx="182">
                  <c:v>18121.427642270002</c:v>
                </c:pt>
                <c:pt idx="183">
                  <c:v>17348.887094649999</c:v>
                </c:pt>
                <c:pt idx="184">
                  <c:v>15990.928661039999</c:v>
                </c:pt>
                <c:pt idx="185">
                  <c:v>15587.765708630001</c:v>
                </c:pt>
                <c:pt idx="186">
                  <c:v>15899.66501449</c:v>
                </c:pt>
                <c:pt idx="187">
                  <c:v>15938.9528706</c:v>
                </c:pt>
                <c:pt idx="188">
                  <c:v>15866.978557910001</c:v>
                </c:pt>
                <c:pt idx="189">
                  <c:v>15683.591296869999</c:v>
                </c:pt>
                <c:pt idx="190">
                  <c:v>16415.584239930002</c:v>
                </c:pt>
                <c:pt idx="191">
                  <c:v>17869.692747239998</c:v>
                </c:pt>
                <c:pt idx="192">
                  <c:v>18955.759853269999</c:v>
                </c:pt>
                <c:pt idx="193">
                  <c:v>19043.639871309999</c:v>
                </c:pt>
                <c:pt idx="194">
                  <c:v>18839.067926039999</c:v>
                </c:pt>
                <c:pt idx="195">
                  <c:v>18378.654563879998</c:v>
                </c:pt>
                <c:pt idx="196">
                  <c:v>18023.96218002</c:v>
                </c:pt>
                <c:pt idx="197">
                  <c:v>17726.430519909998</c:v>
                </c:pt>
                <c:pt idx="198">
                  <c:v>17242.25503792</c:v>
                </c:pt>
                <c:pt idx="199">
                  <c:v>16990.223658499999</c:v>
                </c:pt>
                <c:pt idx="200">
                  <c:v>17019.51944118</c:v>
                </c:pt>
                <c:pt idx="201">
                  <c:v>17331.049505999999</c:v>
                </c:pt>
                <c:pt idx="202">
                  <c:v>17549.555194680001</c:v>
                </c:pt>
                <c:pt idx="203">
                  <c:v>17957.100146249999</c:v>
                </c:pt>
                <c:pt idx="204">
                  <c:v>18106.723488560001</c:v>
                </c:pt>
                <c:pt idx="205">
                  <c:v>17835.738673489999</c:v>
                </c:pt>
                <c:pt idx="206">
                  <c:v>17533.360038209998</c:v>
                </c:pt>
                <c:pt idx="207">
                  <c:v>16893.59482093</c:v>
                </c:pt>
                <c:pt idx="208">
                  <c:v>15710.61773907</c:v>
                </c:pt>
                <c:pt idx="209">
                  <c:v>15712.46610967</c:v>
                </c:pt>
                <c:pt idx="210">
                  <c:v>15904.15653694</c:v>
                </c:pt>
                <c:pt idx="211">
                  <c:v>15760.51529184</c:v>
                </c:pt>
                <c:pt idx="212">
                  <c:v>15631.35977882</c:v>
                </c:pt>
                <c:pt idx="213">
                  <c:v>15669.37460257</c:v>
                </c:pt>
                <c:pt idx="214">
                  <c:v>16429.963853099998</c:v>
                </c:pt>
                <c:pt idx="215">
                  <c:v>17881.121206439999</c:v>
                </c:pt>
                <c:pt idx="216">
                  <c:v>18940.463018169998</c:v>
                </c:pt>
                <c:pt idx="217">
                  <c:v>18846.515399960001</c:v>
                </c:pt>
                <c:pt idx="218">
                  <c:v>18689.834201990001</c:v>
                </c:pt>
                <c:pt idx="219">
                  <c:v>18613.111503600001</c:v>
                </c:pt>
                <c:pt idx="220">
                  <c:v>18199.99347107</c:v>
                </c:pt>
                <c:pt idx="221">
                  <c:v>17932.711954729999</c:v>
                </c:pt>
                <c:pt idx="222">
                  <c:v>17707.972099430001</c:v>
                </c:pt>
                <c:pt idx="223">
                  <c:v>17761.837725690002</c:v>
                </c:pt>
                <c:pt idx="224">
                  <c:v>17869.223451649999</c:v>
                </c:pt>
                <c:pt idx="225">
                  <c:v>18203.56470554</c:v>
                </c:pt>
                <c:pt idx="226">
                  <c:v>18503.817247520001</c:v>
                </c:pt>
                <c:pt idx="227">
                  <c:v>19013.66716574</c:v>
                </c:pt>
                <c:pt idx="228">
                  <c:v>19312.967031329998</c:v>
                </c:pt>
                <c:pt idx="229">
                  <c:v>19021.150141459999</c:v>
                </c:pt>
                <c:pt idx="230">
                  <c:v>18697.174812070003</c:v>
                </c:pt>
                <c:pt idx="231">
                  <c:v>17902.94772443</c:v>
                </c:pt>
                <c:pt idx="232">
                  <c:v>16567.97139599</c:v>
                </c:pt>
                <c:pt idx="233">
                  <c:v>16069.362202390001</c:v>
                </c:pt>
                <c:pt idx="234">
                  <c:v>15903.570333359999</c:v>
                </c:pt>
                <c:pt idx="235">
                  <c:v>16175.19621869</c:v>
                </c:pt>
                <c:pt idx="236">
                  <c:v>16770.347457309999</c:v>
                </c:pt>
                <c:pt idx="237">
                  <c:v>17432.732561680001</c:v>
                </c:pt>
                <c:pt idx="238">
                  <c:v>18242.469480129999</c:v>
                </c:pt>
                <c:pt idx="239">
                  <c:v>19889.545703799999</c:v>
                </c:pt>
                <c:pt idx="240">
                  <c:v>21581.062832400003</c:v>
                </c:pt>
                <c:pt idx="241">
                  <c:v>21745.82673465</c:v>
                </c:pt>
                <c:pt idx="242">
                  <c:v>21719.660529870001</c:v>
                </c:pt>
                <c:pt idx="243">
                  <c:v>21220.087311430001</c:v>
                </c:pt>
                <c:pt idx="244">
                  <c:v>20511.903831209998</c:v>
                </c:pt>
                <c:pt idx="245">
                  <c:v>19959.65117506</c:v>
                </c:pt>
                <c:pt idx="246">
                  <c:v>19698.846526859998</c:v>
                </c:pt>
                <c:pt idx="247">
                  <c:v>20032.543376859998</c:v>
                </c:pt>
                <c:pt idx="248">
                  <c:v>20090.910439359999</c:v>
                </c:pt>
                <c:pt idx="249">
                  <c:v>20199.329560419999</c:v>
                </c:pt>
                <c:pt idx="250">
                  <c:v>20486.879310559998</c:v>
                </c:pt>
                <c:pt idx="251">
                  <c:v>20993.851551290001</c:v>
                </c:pt>
                <c:pt idx="252">
                  <c:v>21152.998095359999</c:v>
                </c:pt>
                <c:pt idx="253">
                  <c:v>21001.244566130001</c:v>
                </c:pt>
                <c:pt idx="254">
                  <c:v>20595.330244829998</c:v>
                </c:pt>
                <c:pt idx="255">
                  <c:v>19848.013503620001</c:v>
                </c:pt>
                <c:pt idx="256">
                  <c:v>18058.886099880001</c:v>
                </c:pt>
                <c:pt idx="257">
                  <c:v>17705.06083061</c:v>
                </c:pt>
                <c:pt idx="258">
                  <c:v>17769.56245628</c:v>
                </c:pt>
                <c:pt idx="259">
                  <c:v>17786.808110260001</c:v>
                </c:pt>
                <c:pt idx="260">
                  <c:v>17581.433626909999</c:v>
                </c:pt>
                <c:pt idx="261">
                  <c:v>17788.358333720003</c:v>
                </c:pt>
                <c:pt idx="262">
                  <c:v>19173.590835480001</c:v>
                </c:pt>
                <c:pt idx="263">
                  <c:v>21889.749727219998</c:v>
                </c:pt>
                <c:pt idx="264">
                  <c:v>23396.30670985</c:v>
                </c:pt>
                <c:pt idx="265">
                  <c:v>23731.834917460001</c:v>
                </c:pt>
                <c:pt idx="266">
                  <c:v>23912.195780009995</c:v>
                </c:pt>
                <c:pt idx="267">
                  <c:v>23558.8721386</c:v>
                </c:pt>
                <c:pt idx="268">
                  <c:v>22616.35820518</c:v>
                </c:pt>
                <c:pt idx="269">
                  <c:v>22046.335970170003</c:v>
                </c:pt>
                <c:pt idx="270">
                  <c:v>21634.820477339999</c:v>
                </c:pt>
                <c:pt idx="271">
                  <c:v>21873.543651519998</c:v>
                </c:pt>
                <c:pt idx="272">
                  <c:v>21982.717579109998</c:v>
                </c:pt>
                <c:pt idx="273">
                  <c:v>21732.658280480002</c:v>
                </c:pt>
                <c:pt idx="274">
                  <c:v>21386.548458049998</c:v>
                </c:pt>
                <c:pt idx="275">
                  <c:v>21530.152767700001</c:v>
                </c:pt>
                <c:pt idx="276">
                  <c:v>21661.98013797</c:v>
                </c:pt>
                <c:pt idx="277">
                  <c:v>21482.10051828</c:v>
                </c:pt>
                <c:pt idx="278">
                  <c:v>20674.449340809995</c:v>
                </c:pt>
                <c:pt idx="279">
                  <c:v>19322.360954840002</c:v>
                </c:pt>
                <c:pt idx="280">
                  <c:v>17635.075041469998</c:v>
                </c:pt>
                <c:pt idx="281">
                  <c:v>17276.096605620001</c:v>
                </c:pt>
                <c:pt idx="282">
                  <c:v>16081.680880960001</c:v>
                </c:pt>
                <c:pt idx="283">
                  <c:v>15983.926616840001</c:v>
                </c:pt>
                <c:pt idx="284">
                  <c:v>16007.46823052</c:v>
                </c:pt>
                <c:pt idx="285">
                  <c:v>15971.973666920001</c:v>
                </c:pt>
                <c:pt idx="286">
                  <c:v>17155.08069744</c:v>
                </c:pt>
                <c:pt idx="287">
                  <c:v>19922.167872049999</c:v>
                </c:pt>
                <c:pt idx="288">
                  <c:v>21603.326822899999</c:v>
                </c:pt>
                <c:pt idx="289">
                  <c:v>22100.721473200003</c:v>
                </c:pt>
                <c:pt idx="290">
                  <c:v>21985.806959149999</c:v>
                </c:pt>
                <c:pt idx="291">
                  <c:v>21124.884717730001</c:v>
                </c:pt>
                <c:pt idx="292">
                  <c:v>20425.870692549997</c:v>
                </c:pt>
                <c:pt idx="293">
                  <c:v>19894.269549299999</c:v>
                </c:pt>
                <c:pt idx="294">
                  <c:v>19667.932454580001</c:v>
                </c:pt>
                <c:pt idx="295">
                  <c:v>19464.451648030001</c:v>
                </c:pt>
                <c:pt idx="296">
                  <c:v>19671.191657339998</c:v>
                </c:pt>
                <c:pt idx="297">
                  <c:v>20332.01511724</c:v>
                </c:pt>
                <c:pt idx="298">
                  <c:v>20914.02693349</c:v>
                </c:pt>
                <c:pt idx="299">
                  <c:v>21435.87961285</c:v>
                </c:pt>
                <c:pt idx="300">
                  <c:v>21158.66450413</c:v>
                </c:pt>
                <c:pt idx="301">
                  <c:v>20617.332011770002</c:v>
                </c:pt>
                <c:pt idx="302">
                  <c:v>20212.797223919999</c:v>
                </c:pt>
                <c:pt idx="303">
                  <c:v>19520.38815002</c:v>
                </c:pt>
                <c:pt idx="304">
                  <c:v>17361.445794119998</c:v>
                </c:pt>
                <c:pt idx="305">
                  <c:v>16767.21104876</c:v>
                </c:pt>
                <c:pt idx="306">
                  <c:v>16243.211620080001</c:v>
                </c:pt>
                <c:pt idx="307">
                  <c:v>15636.412968709999</c:v>
                </c:pt>
                <c:pt idx="308">
                  <c:v>15659.82329785</c:v>
                </c:pt>
                <c:pt idx="309">
                  <c:v>15950.15896334</c:v>
                </c:pt>
                <c:pt idx="310">
                  <c:v>17148.467595319999</c:v>
                </c:pt>
                <c:pt idx="311">
                  <c:v>19086.122983759997</c:v>
                </c:pt>
                <c:pt idx="312">
                  <c:v>20676.329506739999</c:v>
                </c:pt>
                <c:pt idx="313">
                  <c:v>21008.297212580001</c:v>
                </c:pt>
                <c:pt idx="314">
                  <c:v>21112.75745537</c:v>
                </c:pt>
                <c:pt idx="315">
                  <c:v>20535.973450229998</c:v>
                </c:pt>
                <c:pt idx="316">
                  <c:v>20094.00794431</c:v>
                </c:pt>
                <c:pt idx="317">
                  <c:v>19853.521236680001</c:v>
                </c:pt>
                <c:pt idx="318">
                  <c:v>19833.145346379999</c:v>
                </c:pt>
                <c:pt idx="319">
                  <c:v>19568.47176973</c:v>
                </c:pt>
                <c:pt idx="320">
                  <c:v>19271.588493290001</c:v>
                </c:pt>
                <c:pt idx="321">
                  <c:v>19276.719400899998</c:v>
                </c:pt>
                <c:pt idx="322">
                  <c:v>19544.01102604</c:v>
                </c:pt>
                <c:pt idx="323">
                  <c:v>19977.65034788</c:v>
                </c:pt>
                <c:pt idx="324">
                  <c:v>19908.16801668</c:v>
                </c:pt>
                <c:pt idx="325">
                  <c:v>19684.564985969999</c:v>
                </c:pt>
                <c:pt idx="326">
                  <c:v>19159.693299999995</c:v>
                </c:pt>
                <c:pt idx="327">
                  <c:v>18252.691279729999</c:v>
                </c:pt>
                <c:pt idx="328">
                  <c:v>16821.544916549999</c:v>
                </c:pt>
                <c:pt idx="329">
                  <c:v>16437.37342005</c:v>
                </c:pt>
                <c:pt idx="330">
                  <c:v>16405.232261059999</c:v>
                </c:pt>
                <c:pt idx="331">
                  <c:v>16310.086545370001</c:v>
                </c:pt>
                <c:pt idx="332">
                  <c:v>16562.36786246</c:v>
                </c:pt>
                <c:pt idx="333">
                  <c:v>16884.667698649999</c:v>
                </c:pt>
                <c:pt idx="334">
                  <c:v>17903.641755929999</c:v>
                </c:pt>
                <c:pt idx="335">
                  <c:v>19699.439146590001</c:v>
                </c:pt>
                <c:pt idx="336">
                  <c:v>21360.83250158</c:v>
                </c:pt>
                <c:pt idx="337">
                  <c:v>21641.222954500001</c:v>
                </c:pt>
                <c:pt idx="338">
                  <c:v>21417.364939999999</c:v>
                </c:pt>
                <c:pt idx="339">
                  <c:v>20942.265157040001</c:v>
                </c:pt>
                <c:pt idx="340">
                  <c:v>20482.762652410001</c:v>
                </c:pt>
                <c:pt idx="341">
                  <c:v>20060.674504760002</c:v>
                </c:pt>
                <c:pt idx="342">
                  <c:v>19742.525457340002</c:v>
                </c:pt>
                <c:pt idx="343">
                  <c:v>19554.706063630001</c:v>
                </c:pt>
                <c:pt idx="344">
                  <c:v>19577.81092317</c:v>
                </c:pt>
                <c:pt idx="345">
                  <c:v>19733.08396666</c:v>
                </c:pt>
                <c:pt idx="346">
                  <c:v>19915.53913143</c:v>
                </c:pt>
                <c:pt idx="347">
                  <c:v>20240.319489379999</c:v>
                </c:pt>
                <c:pt idx="348">
                  <c:v>20368.205949520001</c:v>
                </c:pt>
                <c:pt idx="349">
                  <c:v>19970.71145454</c:v>
                </c:pt>
                <c:pt idx="350">
                  <c:v>19160.979341909999</c:v>
                </c:pt>
                <c:pt idx="351">
                  <c:v>18065.22338462</c:v>
                </c:pt>
                <c:pt idx="352">
                  <c:v>16539.700778279999</c:v>
                </c:pt>
                <c:pt idx="353">
                  <c:v>16369.459326330001</c:v>
                </c:pt>
                <c:pt idx="354">
                  <c:v>16589.802931729999</c:v>
                </c:pt>
                <c:pt idx="355">
                  <c:v>16352.975588000001</c:v>
                </c:pt>
                <c:pt idx="356">
                  <c:v>16384.644642489999</c:v>
                </c:pt>
                <c:pt idx="357">
                  <c:v>16608.084941680001</c:v>
                </c:pt>
                <c:pt idx="358">
                  <c:v>17373.612047309998</c:v>
                </c:pt>
                <c:pt idx="359">
                  <c:v>18903.571584860001</c:v>
                </c:pt>
                <c:pt idx="360">
                  <c:v>20031.896355000001</c:v>
                </c:pt>
                <c:pt idx="361">
                  <c:v>20006.085019819999</c:v>
                </c:pt>
                <c:pt idx="362">
                  <c:v>19733.957390119998</c:v>
                </c:pt>
                <c:pt idx="363">
                  <c:v>19490.614497540002</c:v>
                </c:pt>
                <c:pt idx="364">
                  <c:v>19182.221490309999</c:v>
                </c:pt>
                <c:pt idx="365">
                  <c:v>18854.34471958</c:v>
                </c:pt>
                <c:pt idx="366">
                  <c:v>18436.84847461</c:v>
                </c:pt>
                <c:pt idx="367">
                  <c:v>18237.046548719998</c:v>
                </c:pt>
                <c:pt idx="368">
                  <c:v>18410.68369432</c:v>
                </c:pt>
                <c:pt idx="369">
                  <c:v>18727.862714179999</c:v>
                </c:pt>
                <c:pt idx="370">
                  <c:v>19049.894935709999</c:v>
                </c:pt>
                <c:pt idx="371">
                  <c:v>19345.380810769999</c:v>
                </c:pt>
                <c:pt idx="372">
                  <c:v>19379.132737380001</c:v>
                </c:pt>
                <c:pt idx="373">
                  <c:v>19189.676424789999</c:v>
                </c:pt>
                <c:pt idx="374">
                  <c:v>18794.801223309998</c:v>
                </c:pt>
                <c:pt idx="375">
                  <c:v>17887.263681160002</c:v>
                </c:pt>
                <c:pt idx="376">
                  <c:v>16116.31413889</c:v>
                </c:pt>
                <c:pt idx="377">
                  <c:v>15559.039070160001</c:v>
                </c:pt>
                <c:pt idx="378">
                  <c:v>16285.390534780001</c:v>
                </c:pt>
                <c:pt idx="379">
                  <c:v>16474.802653669998</c:v>
                </c:pt>
                <c:pt idx="380">
                  <c:v>16384.01441118</c:v>
                </c:pt>
                <c:pt idx="381">
                  <c:v>16875.531526609997</c:v>
                </c:pt>
                <c:pt idx="382">
                  <c:v>18164.993074730002</c:v>
                </c:pt>
                <c:pt idx="383">
                  <c:v>19516.336494840001</c:v>
                </c:pt>
                <c:pt idx="384">
                  <c:v>20488.733686449999</c:v>
                </c:pt>
                <c:pt idx="385">
                  <c:v>20566.206427420002</c:v>
                </c:pt>
                <c:pt idx="386">
                  <c:v>20472.01217627</c:v>
                </c:pt>
                <c:pt idx="387">
                  <c:v>20172.347157050001</c:v>
                </c:pt>
                <c:pt idx="388">
                  <c:v>19774.766720349999</c:v>
                </c:pt>
                <c:pt idx="389">
                  <c:v>19084.648921109998</c:v>
                </c:pt>
                <c:pt idx="390">
                  <c:v>18550.313638880001</c:v>
                </c:pt>
                <c:pt idx="391">
                  <c:v>18489.8365825</c:v>
                </c:pt>
                <c:pt idx="392">
                  <c:v>18559.08185663</c:v>
                </c:pt>
                <c:pt idx="393">
                  <c:v>18868.27528433</c:v>
                </c:pt>
                <c:pt idx="394">
                  <c:v>19138.832542209999</c:v>
                </c:pt>
                <c:pt idx="395">
                  <c:v>19442.202288700002</c:v>
                </c:pt>
                <c:pt idx="396">
                  <c:v>19721.286696939998</c:v>
                </c:pt>
                <c:pt idx="397">
                  <c:v>19565.109657780002</c:v>
                </c:pt>
                <c:pt idx="398">
                  <c:v>19211.472560909999</c:v>
                </c:pt>
                <c:pt idx="399">
                  <c:v>18470.676842829998</c:v>
                </c:pt>
                <c:pt idx="400">
                  <c:v>17150.176603780001</c:v>
                </c:pt>
                <c:pt idx="401">
                  <c:v>16712.864275750002</c:v>
                </c:pt>
                <c:pt idx="402">
                  <c:v>16729.508876060001</c:v>
                </c:pt>
                <c:pt idx="403">
                  <c:v>16807.278961560001</c:v>
                </c:pt>
                <c:pt idx="404">
                  <c:v>16826.355326339995</c:v>
                </c:pt>
                <c:pt idx="405">
                  <c:v>17445.256397720001</c:v>
                </c:pt>
                <c:pt idx="406">
                  <c:v>18741.437004560001</c:v>
                </c:pt>
                <c:pt idx="407">
                  <c:v>20506.670939899999</c:v>
                </c:pt>
                <c:pt idx="408">
                  <c:v>22151.898650250001</c:v>
                </c:pt>
                <c:pt idx="409">
                  <c:v>23000.282850169999</c:v>
                </c:pt>
                <c:pt idx="410">
                  <c:v>22809.112407770001</c:v>
                </c:pt>
                <c:pt idx="411">
                  <c:v>22717.942413839995</c:v>
                </c:pt>
                <c:pt idx="412">
                  <c:v>22576.65654715</c:v>
                </c:pt>
                <c:pt idx="413">
                  <c:v>22067.66823694</c:v>
                </c:pt>
                <c:pt idx="414">
                  <c:v>21775.563611279998</c:v>
                </c:pt>
                <c:pt idx="415">
                  <c:v>21364.073818769997</c:v>
                </c:pt>
                <c:pt idx="416">
                  <c:v>21453.798520889999</c:v>
                </c:pt>
                <c:pt idx="417">
                  <c:v>21563.85009231</c:v>
                </c:pt>
                <c:pt idx="418">
                  <c:v>21721.003027610001</c:v>
                </c:pt>
                <c:pt idx="419">
                  <c:v>21662.688486070001</c:v>
                </c:pt>
                <c:pt idx="420">
                  <c:v>21717.915086949997</c:v>
                </c:pt>
                <c:pt idx="421">
                  <c:v>20874.1970831</c:v>
                </c:pt>
                <c:pt idx="422">
                  <c:v>19703.847429009998</c:v>
                </c:pt>
                <c:pt idx="423">
                  <c:v>18404.529594079999</c:v>
                </c:pt>
                <c:pt idx="424">
                  <c:v>17042.973987019999</c:v>
                </c:pt>
                <c:pt idx="425">
                  <c:v>16692.48851857</c:v>
                </c:pt>
                <c:pt idx="426">
                  <c:v>16579.553036789999</c:v>
                </c:pt>
                <c:pt idx="427">
                  <c:v>16416.623271599998</c:v>
                </c:pt>
                <c:pt idx="428">
                  <c:v>16109.09474835</c:v>
                </c:pt>
                <c:pt idx="429">
                  <c:v>16338.065475669999</c:v>
                </c:pt>
                <c:pt idx="430">
                  <c:v>17484.352977680002</c:v>
                </c:pt>
                <c:pt idx="431">
                  <c:v>20054.923158900001</c:v>
                </c:pt>
                <c:pt idx="432">
                  <c:v>21776.544138860001</c:v>
                </c:pt>
                <c:pt idx="433">
                  <c:v>22173.284755889996</c:v>
                </c:pt>
                <c:pt idx="434">
                  <c:v>21798.058297289997</c:v>
                </c:pt>
                <c:pt idx="435">
                  <c:v>21439.623870289997</c:v>
                </c:pt>
                <c:pt idx="436">
                  <c:v>21178.323787199999</c:v>
                </c:pt>
                <c:pt idx="437">
                  <c:v>20887.435019659999</c:v>
                </c:pt>
                <c:pt idx="438">
                  <c:v>19885.11626264</c:v>
                </c:pt>
                <c:pt idx="439">
                  <c:v>19561.751350369999</c:v>
                </c:pt>
                <c:pt idx="440">
                  <c:v>19539.315929890003</c:v>
                </c:pt>
                <c:pt idx="441">
                  <c:v>19789.90773354</c:v>
                </c:pt>
                <c:pt idx="442">
                  <c:v>19800.474411310002</c:v>
                </c:pt>
                <c:pt idx="443">
                  <c:v>19976.32535463</c:v>
                </c:pt>
                <c:pt idx="444">
                  <c:v>20066.101149220001</c:v>
                </c:pt>
                <c:pt idx="445">
                  <c:v>19886.693150609997</c:v>
                </c:pt>
                <c:pt idx="446">
                  <c:v>19173.377350719999</c:v>
                </c:pt>
                <c:pt idx="447">
                  <c:v>17941.348504180001</c:v>
                </c:pt>
                <c:pt idx="448">
                  <c:v>16622.70883865</c:v>
                </c:pt>
                <c:pt idx="449">
                  <c:v>16314.365577940001</c:v>
                </c:pt>
                <c:pt idx="450">
                  <c:v>15429.66612442</c:v>
                </c:pt>
                <c:pt idx="451">
                  <c:v>15203.172933420001</c:v>
                </c:pt>
                <c:pt idx="452">
                  <c:v>15131.243895289999</c:v>
                </c:pt>
                <c:pt idx="453">
                  <c:v>15476.479259580001</c:v>
                </c:pt>
                <c:pt idx="454">
                  <c:v>16789.934321560002</c:v>
                </c:pt>
                <c:pt idx="455">
                  <c:v>18685.083415500001</c:v>
                </c:pt>
                <c:pt idx="456">
                  <c:v>19803.513068209999</c:v>
                </c:pt>
                <c:pt idx="457">
                  <c:v>19813.772318080002</c:v>
                </c:pt>
                <c:pt idx="458">
                  <c:v>19510.72015456</c:v>
                </c:pt>
                <c:pt idx="459">
                  <c:v>19250.457594479998</c:v>
                </c:pt>
                <c:pt idx="460">
                  <c:v>18549.150876980002</c:v>
                </c:pt>
                <c:pt idx="461">
                  <c:v>18061.05812274</c:v>
                </c:pt>
                <c:pt idx="462">
                  <c:v>17752.42268322</c:v>
                </c:pt>
                <c:pt idx="463">
                  <c:v>17511.205956909998</c:v>
                </c:pt>
                <c:pt idx="464">
                  <c:v>17795.77745016</c:v>
                </c:pt>
                <c:pt idx="465">
                  <c:v>18006.786931449999</c:v>
                </c:pt>
                <c:pt idx="466">
                  <c:v>18546.7968583</c:v>
                </c:pt>
                <c:pt idx="467">
                  <c:v>19579.186566060001</c:v>
                </c:pt>
                <c:pt idx="468">
                  <c:v>19832.173943680002</c:v>
                </c:pt>
                <c:pt idx="469">
                  <c:v>19272.05474774</c:v>
                </c:pt>
                <c:pt idx="470">
                  <c:v>18171.170326629999</c:v>
                </c:pt>
                <c:pt idx="471">
                  <c:v>17121.598913989998</c:v>
                </c:pt>
                <c:pt idx="472">
                  <c:v>15743.977775810001</c:v>
                </c:pt>
                <c:pt idx="473">
                  <c:v>15596.046448720001</c:v>
                </c:pt>
                <c:pt idx="474">
                  <c:v>15273.16340456</c:v>
                </c:pt>
                <c:pt idx="475">
                  <c:v>14880.15866237</c:v>
                </c:pt>
                <c:pt idx="476">
                  <c:v>14533.23865338</c:v>
                </c:pt>
                <c:pt idx="477">
                  <c:v>14623.802116830002</c:v>
                </c:pt>
                <c:pt idx="478">
                  <c:v>15886.05325626</c:v>
                </c:pt>
                <c:pt idx="479">
                  <c:v>18610.21990516</c:v>
                </c:pt>
                <c:pt idx="480">
                  <c:v>20273.016031160001</c:v>
                </c:pt>
                <c:pt idx="481">
                  <c:v>20299.342793389998</c:v>
                </c:pt>
                <c:pt idx="482">
                  <c:v>20036.389429900002</c:v>
                </c:pt>
                <c:pt idx="483">
                  <c:v>19536.42029292</c:v>
                </c:pt>
                <c:pt idx="484">
                  <c:v>18925.761891670001</c:v>
                </c:pt>
                <c:pt idx="485">
                  <c:v>18695.340850929999</c:v>
                </c:pt>
                <c:pt idx="486">
                  <c:v>18398.704616250001</c:v>
                </c:pt>
                <c:pt idx="487">
                  <c:v>18245.710721109997</c:v>
                </c:pt>
                <c:pt idx="488">
                  <c:v>18353.609014320002</c:v>
                </c:pt>
                <c:pt idx="489">
                  <c:v>18395.547551429998</c:v>
                </c:pt>
                <c:pt idx="490">
                  <c:v>18316.329977789999</c:v>
                </c:pt>
                <c:pt idx="491">
                  <c:v>18469.742871080001</c:v>
                </c:pt>
                <c:pt idx="492">
                  <c:v>18471.537253449998</c:v>
                </c:pt>
                <c:pt idx="493">
                  <c:v>17786.374315189998</c:v>
                </c:pt>
                <c:pt idx="494">
                  <c:v>17181.959894199998</c:v>
                </c:pt>
                <c:pt idx="495">
                  <c:v>16192.38276975</c:v>
                </c:pt>
                <c:pt idx="496">
                  <c:v>14780.40190271</c:v>
                </c:pt>
                <c:pt idx="497">
                  <c:v>14374.489930559999</c:v>
                </c:pt>
                <c:pt idx="498">
                  <c:v>14036.56510281</c:v>
                </c:pt>
                <c:pt idx="499">
                  <c:v>13646.89188184</c:v>
                </c:pt>
                <c:pt idx="500">
                  <c:v>13552.470950340001</c:v>
                </c:pt>
                <c:pt idx="501">
                  <c:v>13975.14661915</c:v>
                </c:pt>
                <c:pt idx="502">
                  <c:v>15568.007054350001</c:v>
                </c:pt>
                <c:pt idx="503">
                  <c:v>17601.81603595</c:v>
                </c:pt>
                <c:pt idx="504">
                  <c:v>18822.338024299999</c:v>
                </c:pt>
                <c:pt idx="505">
                  <c:v>19309.812226400001</c:v>
                </c:pt>
                <c:pt idx="506">
                  <c:v>18995.9746739</c:v>
                </c:pt>
                <c:pt idx="507">
                  <c:v>18501.667434340001</c:v>
                </c:pt>
                <c:pt idx="508">
                  <c:v>17737.24249416</c:v>
                </c:pt>
                <c:pt idx="509">
                  <c:v>16762.281668239997</c:v>
                </c:pt>
                <c:pt idx="510">
                  <c:v>16276.727550200001</c:v>
                </c:pt>
                <c:pt idx="511">
                  <c:v>16212.842763889999</c:v>
                </c:pt>
                <c:pt idx="512">
                  <c:v>16228.97634897</c:v>
                </c:pt>
                <c:pt idx="513">
                  <c:v>16539.131050210002</c:v>
                </c:pt>
                <c:pt idx="514">
                  <c:v>16773.344793550001</c:v>
                </c:pt>
                <c:pt idx="515">
                  <c:v>17052.92669729</c:v>
                </c:pt>
                <c:pt idx="516">
                  <c:v>17208.786539559998</c:v>
                </c:pt>
                <c:pt idx="517">
                  <c:v>17021.703746629999</c:v>
                </c:pt>
                <c:pt idx="518">
                  <c:v>16793.788679769998</c:v>
                </c:pt>
                <c:pt idx="519">
                  <c:v>15614.63121865</c:v>
                </c:pt>
                <c:pt idx="520">
                  <c:v>14098.29494062</c:v>
                </c:pt>
                <c:pt idx="521">
                  <c:v>13844.392618009999</c:v>
                </c:pt>
                <c:pt idx="522">
                  <c:v>12953.82947448</c:v>
                </c:pt>
                <c:pt idx="523">
                  <c:v>12808.684089350001</c:v>
                </c:pt>
                <c:pt idx="524">
                  <c:v>12607.918578209999</c:v>
                </c:pt>
                <c:pt idx="525">
                  <c:v>12726.616351910001</c:v>
                </c:pt>
                <c:pt idx="526">
                  <c:v>13550.35579471</c:v>
                </c:pt>
                <c:pt idx="527">
                  <c:v>14903.035479550001</c:v>
                </c:pt>
                <c:pt idx="528">
                  <c:v>15734.474585490001</c:v>
                </c:pt>
                <c:pt idx="529">
                  <c:v>15720.032765810001</c:v>
                </c:pt>
                <c:pt idx="530">
                  <c:v>15536.294190660001</c:v>
                </c:pt>
                <c:pt idx="531">
                  <c:v>15657.58667655</c:v>
                </c:pt>
                <c:pt idx="532">
                  <c:v>15643.5216232</c:v>
                </c:pt>
                <c:pt idx="533">
                  <c:v>15391.710940300001</c:v>
                </c:pt>
                <c:pt idx="534">
                  <c:v>15055.614275760001</c:v>
                </c:pt>
                <c:pt idx="535">
                  <c:v>15019.78797818</c:v>
                </c:pt>
                <c:pt idx="536">
                  <c:v>15071.83290607</c:v>
                </c:pt>
                <c:pt idx="537">
                  <c:v>15131.013171480001</c:v>
                </c:pt>
                <c:pt idx="538">
                  <c:v>15466.002563149999</c:v>
                </c:pt>
                <c:pt idx="539">
                  <c:v>15810.809848500001</c:v>
                </c:pt>
                <c:pt idx="540">
                  <c:v>15887.018881100001</c:v>
                </c:pt>
                <c:pt idx="541">
                  <c:v>15769.21675155</c:v>
                </c:pt>
                <c:pt idx="542">
                  <c:v>15385.264999229999</c:v>
                </c:pt>
                <c:pt idx="543">
                  <c:v>14587.83957461</c:v>
                </c:pt>
                <c:pt idx="544">
                  <c:v>13290.6395534</c:v>
                </c:pt>
                <c:pt idx="545">
                  <c:v>12716.071429969999</c:v>
                </c:pt>
                <c:pt idx="546">
                  <c:v>12591.18122208</c:v>
                </c:pt>
                <c:pt idx="547">
                  <c:v>12527.02214481</c:v>
                </c:pt>
                <c:pt idx="548">
                  <c:v>12752.55227195</c:v>
                </c:pt>
                <c:pt idx="549">
                  <c:v>12934.93667565</c:v>
                </c:pt>
                <c:pt idx="550">
                  <c:v>13730.6082233</c:v>
                </c:pt>
                <c:pt idx="551">
                  <c:v>15258.288059750001</c:v>
                </c:pt>
                <c:pt idx="552">
                  <c:v>16406.73911147</c:v>
                </c:pt>
                <c:pt idx="553">
                  <c:v>16528.086617730001</c:v>
                </c:pt>
                <c:pt idx="554">
                  <c:v>16401.781623129998</c:v>
                </c:pt>
                <c:pt idx="555">
                  <c:v>16269.02627317</c:v>
                </c:pt>
                <c:pt idx="556">
                  <c:v>15925.4554398</c:v>
                </c:pt>
                <c:pt idx="557">
                  <c:v>15665.04436141</c:v>
                </c:pt>
                <c:pt idx="558">
                  <c:v>15341.551852170001</c:v>
                </c:pt>
                <c:pt idx="559">
                  <c:v>14974.646865929999</c:v>
                </c:pt>
                <c:pt idx="560">
                  <c:v>15008.4821063</c:v>
                </c:pt>
                <c:pt idx="561">
                  <c:v>15383.45006386</c:v>
                </c:pt>
                <c:pt idx="562">
                  <c:v>16043.635776230001</c:v>
                </c:pt>
                <c:pt idx="563">
                  <c:v>16596.912019579999</c:v>
                </c:pt>
                <c:pt idx="564">
                  <c:v>16821.27879909</c:v>
                </c:pt>
                <c:pt idx="565">
                  <c:v>16586.635857450001</c:v>
                </c:pt>
                <c:pt idx="566">
                  <c:v>16342.108917270001</c:v>
                </c:pt>
                <c:pt idx="567">
                  <c:v>15698.61317611</c:v>
                </c:pt>
                <c:pt idx="568">
                  <c:v>14680.77703015</c:v>
                </c:pt>
                <c:pt idx="569">
                  <c:v>14035.717942540001</c:v>
                </c:pt>
                <c:pt idx="570">
                  <c:v>13888.527736</c:v>
                </c:pt>
                <c:pt idx="571">
                  <c:v>13715.09673213</c:v>
                </c:pt>
                <c:pt idx="572">
                  <c:v>13818.983906039999</c:v>
                </c:pt>
                <c:pt idx="573">
                  <c:v>14428.685768700001</c:v>
                </c:pt>
                <c:pt idx="574">
                  <c:v>15586.037912380001</c:v>
                </c:pt>
                <c:pt idx="575">
                  <c:v>17522.59907068</c:v>
                </c:pt>
                <c:pt idx="576">
                  <c:v>19390.905239039999</c:v>
                </c:pt>
                <c:pt idx="577">
                  <c:v>19504.236023919999</c:v>
                </c:pt>
                <c:pt idx="578">
                  <c:v>19490.83932703</c:v>
                </c:pt>
                <c:pt idx="579">
                  <c:v>19190.242167110002</c:v>
                </c:pt>
                <c:pt idx="580">
                  <c:v>18672.018918490001</c:v>
                </c:pt>
                <c:pt idx="581">
                  <c:v>18165.564246419999</c:v>
                </c:pt>
                <c:pt idx="582">
                  <c:v>17831.837671520003</c:v>
                </c:pt>
                <c:pt idx="583">
                  <c:v>17660.965252409998</c:v>
                </c:pt>
                <c:pt idx="584">
                  <c:v>17775.199828089997</c:v>
                </c:pt>
                <c:pt idx="585">
                  <c:v>17864.0641989</c:v>
                </c:pt>
                <c:pt idx="586">
                  <c:v>17922.221353299999</c:v>
                </c:pt>
                <c:pt idx="587">
                  <c:v>18432.62156462</c:v>
                </c:pt>
                <c:pt idx="588">
                  <c:v>18637.752777239999</c:v>
                </c:pt>
                <c:pt idx="589">
                  <c:v>18442.70922026</c:v>
                </c:pt>
                <c:pt idx="590">
                  <c:v>17753.807823949999</c:v>
                </c:pt>
                <c:pt idx="591">
                  <c:v>16844.300617189998</c:v>
                </c:pt>
                <c:pt idx="592">
                  <c:v>15598.562303859999</c:v>
                </c:pt>
                <c:pt idx="593">
                  <c:v>15293.65576944</c:v>
                </c:pt>
                <c:pt idx="594">
                  <c:v>15279.60560906</c:v>
                </c:pt>
                <c:pt idx="595">
                  <c:v>14991.40640666</c:v>
                </c:pt>
                <c:pt idx="596">
                  <c:v>15128.294807240001</c:v>
                </c:pt>
                <c:pt idx="597">
                  <c:v>15491.528758710001</c:v>
                </c:pt>
                <c:pt idx="598">
                  <c:v>16355.56798129</c:v>
                </c:pt>
                <c:pt idx="599">
                  <c:v>18235.342424670001</c:v>
                </c:pt>
                <c:pt idx="600">
                  <c:v>19670.92903272</c:v>
                </c:pt>
                <c:pt idx="601">
                  <c:v>19649.522055059999</c:v>
                </c:pt>
                <c:pt idx="602">
                  <c:v>19694.65475655</c:v>
                </c:pt>
                <c:pt idx="603">
                  <c:v>19196.221951150001</c:v>
                </c:pt>
                <c:pt idx="604">
                  <c:v>18650.809524479999</c:v>
                </c:pt>
                <c:pt idx="605">
                  <c:v>18435.316993380002</c:v>
                </c:pt>
                <c:pt idx="606">
                  <c:v>18127.985580789998</c:v>
                </c:pt>
                <c:pt idx="607">
                  <c:v>18009.936506319998</c:v>
                </c:pt>
                <c:pt idx="608">
                  <c:v>18061.376426700001</c:v>
                </c:pt>
                <c:pt idx="609">
                  <c:v>18141.60670371</c:v>
                </c:pt>
                <c:pt idx="610">
                  <c:v>18159.410081409998</c:v>
                </c:pt>
                <c:pt idx="611">
                  <c:v>18595.153578580001</c:v>
                </c:pt>
                <c:pt idx="612">
                  <c:v>18642.165504809996</c:v>
                </c:pt>
                <c:pt idx="613">
                  <c:v>18388.802418249998</c:v>
                </c:pt>
                <c:pt idx="614">
                  <c:v>17865.582290540002</c:v>
                </c:pt>
                <c:pt idx="615">
                  <c:v>16969.349138289999</c:v>
                </c:pt>
                <c:pt idx="616">
                  <c:v>15825.59146356</c:v>
                </c:pt>
                <c:pt idx="617">
                  <c:v>15095.582983709999</c:v>
                </c:pt>
                <c:pt idx="618">
                  <c:v>14966.452744820001</c:v>
                </c:pt>
                <c:pt idx="619">
                  <c:v>14879.69830581</c:v>
                </c:pt>
                <c:pt idx="620">
                  <c:v>15410.796315650001</c:v>
                </c:pt>
                <c:pt idx="621">
                  <c:v>15825.67499541</c:v>
                </c:pt>
                <c:pt idx="622">
                  <c:v>17029.33728335</c:v>
                </c:pt>
                <c:pt idx="623">
                  <c:v>19139.080310400001</c:v>
                </c:pt>
                <c:pt idx="624">
                  <c:v>20907.565530789998</c:v>
                </c:pt>
                <c:pt idx="625">
                  <c:v>21061.765683630001</c:v>
                </c:pt>
                <c:pt idx="626">
                  <c:v>20814.92570647</c:v>
                </c:pt>
                <c:pt idx="627">
                  <c:v>20489.136776339998</c:v>
                </c:pt>
                <c:pt idx="628">
                  <c:v>19988.667249210001</c:v>
                </c:pt>
                <c:pt idx="629">
                  <c:v>19526.935434849998</c:v>
                </c:pt>
                <c:pt idx="630">
                  <c:v>19275.397265219999</c:v>
                </c:pt>
                <c:pt idx="631">
                  <c:v>19210.362399899997</c:v>
                </c:pt>
                <c:pt idx="632">
                  <c:v>19127.716314990001</c:v>
                </c:pt>
                <c:pt idx="633">
                  <c:v>19225.652442220002</c:v>
                </c:pt>
                <c:pt idx="634">
                  <c:v>19497.791543740001</c:v>
                </c:pt>
                <c:pt idx="635">
                  <c:v>20104.493250260002</c:v>
                </c:pt>
                <c:pt idx="636">
                  <c:v>20099.877727799998</c:v>
                </c:pt>
                <c:pt idx="637">
                  <c:v>20000.210913029998</c:v>
                </c:pt>
                <c:pt idx="638">
                  <c:v>19043.423139189999</c:v>
                </c:pt>
                <c:pt idx="639">
                  <c:v>17704.805663749998</c:v>
                </c:pt>
                <c:pt idx="640">
                  <c:v>16104.829325409999</c:v>
                </c:pt>
                <c:pt idx="641">
                  <c:v>15665.774878280001</c:v>
                </c:pt>
                <c:pt idx="642">
                  <c:v>15514.50800235</c:v>
                </c:pt>
                <c:pt idx="643">
                  <c:v>15632.76972753</c:v>
                </c:pt>
                <c:pt idx="644">
                  <c:v>15530.459041900001</c:v>
                </c:pt>
                <c:pt idx="645">
                  <c:v>15875.566153779999</c:v>
                </c:pt>
                <c:pt idx="646">
                  <c:v>16594.30887085</c:v>
                </c:pt>
                <c:pt idx="647">
                  <c:v>18216.894716549999</c:v>
                </c:pt>
                <c:pt idx="648">
                  <c:v>19599.873832279998</c:v>
                </c:pt>
                <c:pt idx="649">
                  <c:v>19740.118490320001</c:v>
                </c:pt>
                <c:pt idx="650">
                  <c:v>19513.363147700002</c:v>
                </c:pt>
                <c:pt idx="651">
                  <c:v>19344.110750169999</c:v>
                </c:pt>
                <c:pt idx="652">
                  <c:v>18869.059520219998</c:v>
                </c:pt>
                <c:pt idx="653">
                  <c:v>19033.414978050001</c:v>
                </c:pt>
                <c:pt idx="654">
                  <c:v>18645.163998960001</c:v>
                </c:pt>
                <c:pt idx="655">
                  <c:v>18693.83594216</c:v>
                </c:pt>
                <c:pt idx="656">
                  <c:v>18883.829219750001</c:v>
                </c:pt>
                <c:pt idx="657">
                  <c:v>19358.27035368</c:v>
                </c:pt>
                <c:pt idx="658">
                  <c:v>19559.426885200002</c:v>
                </c:pt>
                <c:pt idx="659">
                  <c:v>19701.857075870001</c:v>
                </c:pt>
                <c:pt idx="660">
                  <c:v>19748.661231359998</c:v>
                </c:pt>
                <c:pt idx="661">
                  <c:v>19115.805716789997</c:v>
                </c:pt>
                <c:pt idx="662">
                  <c:v>18485.935460960001</c:v>
                </c:pt>
                <c:pt idx="663">
                  <c:v>17177.244347760003</c:v>
                </c:pt>
                <c:pt idx="664">
                  <c:v>15327.826386499999</c:v>
                </c:pt>
                <c:pt idx="665">
                  <c:v>14735.832692370001</c:v>
                </c:pt>
                <c:pt idx="666">
                  <c:v>13904.3293591</c:v>
                </c:pt>
                <c:pt idx="667">
                  <c:v>13435.448561880001</c:v>
                </c:pt>
                <c:pt idx="668">
                  <c:v>13232.65328595</c:v>
                </c:pt>
                <c:pt idx="669">
                  <c:v>13590.921344640001</c:v>
                </c:pt>
                <c:pt idx="670">
                  <c:v>14670.455344580001</c:v>
                </c:pt>
                <c:pt idx="671">
                  <c:v>17004.454486520001</c:v>
                </c:pt>
                <c:pt idx="672">
                  <c:v>18558.340267619998</c:v>
                </c:pt>
                <c:pt idx="673">
                  <c:v>19246.616353180001</c:v>
                </c:pt>
                <c:pt idx="674">
                  <c:v>18857.204530130002</c:v>
                </c:pt>
                <c:pt idx="675">
                  <c:v>18467.801084889998</c:v>
                </c:pt>
                <c:pt idx="676">
                  <c:v>18152.656973410001</c:v>
                </c:pt>
                <c:pt idx="677">
                  <c:v>17806.990410210001</c:v>
                </c:pt>
                <c:pt idx="678">
                  <c:v>17414.795584520001</c:v>
                </c:pt>
                <c:pt idx="679">
                  <c:v>17255.732191859999</c:v>
                </c:pt>
                <c:pt idx="680">
                  <c:v>17303.244888330002</c:v>
                </c:pt>
                <c:pt idx="681">
                  <c:v>17238.911391149999</c:v>
                </c:pt>
                <c:pt idx="682">
                  <c:v>17237.03976218</c:v>
                </c:pt>
                <c:pt idx="683">
                  <c:v>17480.333810700002</c:v>
                </c:pt>
                <c:pt idx="684">
                  <c:v>17550.516156900001</c:v>
                </c:pt>
                <c:pt idx="685">
                  <c:v>17235.55865074</c:v>
                </c:pt>
                <c:pt idx="686">
                  <c:v>16411.357309129999</c:v>
                </c:pt>
                <c:pt idx="687">
                  <c:v>15066.003085849999</c:v>
                </c:pt>
                <c:pt idx="688">
                  <c:v>13325.4048341</c:v>
                </c:pt>
                <c:pt idx="689">
                  <c:v>12474.226898160001</c:v>
                </c:pt>
                <c:pt idx="690">
                  <c:v>12110.0379006</c:v>
                </c:pt>
                <c:pt idx="691">
                  <c:v>12007.16160456</c:v>
                </c:pt>
                <c:pt idx="692">
                  <c:v>11952.69811499</c:v>
                </c:pt>
                <c:pt idx="693">
                  <c:v>12190.39808571</c:v>
                </c:pt>
                <c:pt idx="694">
                  <c:v>12833.9612667</c:v>
                </c:pt>
                <c:pt idx="695">
                  <c:v>14049.302474940001</c:v>
                </c:pt>
                <c:pt idx="696">
                  <c:v>14847.57486846</c:v>
                </c:pt>
                <c:pt idx="697">
                  <c:v>14667.032370970001</c:v>
                </c:pt>
                <c:pt idx="698">
                  <c:v>14342.01214178</c:v>
                </c:pt>
                <c:pt idx="699">
                  <c:v>14040.05016051</c:v>
                </c:pt>
                <c:pt idx="700">
                  <c:v>13620.276304110001</c:v>
                </c:pt>
                <c:pt idx="701">
                  <c:v>13282.362304550001</c:v>
                </c:pt>
                <c:pt idx="702">
                  <c:v>13071.50346009</c:v>
                </c:pt>
                <c:pt idx="703">
                  <c:v>12962.76698274</c:v>
                </c:pt>
                <c:pt idx="704">
                  <c:v>13222.64551552</c:v>
                </c:pt>
                <c:pt idx="705">
                  <c:v>13779.887237480001</c:v>
                </c:pt>
                <c:pt idx="706">
                  <c:v>14482.23853715</c:v>
                </c:pt>
                <c:pt idx="707">
                  <c:v>14915.01389296</c:v>
                </c:pt>
                <c:pt idx="708">
                  <c:v>15106.8286463</c:v>
                </c:pt>
                <c:pt idx="709">
                  <c:v>14951.01671747</c:v>
                </c:pt>
                <c:pt idx="710">
                  <c:v>14725.53740132</c:v>
                </c:pt>
                <c:pt idx="711">
                  <c:v>13735.83224919</c:v>
                </c:pt>
                <c:pt idx="712">
                  <c:v>12693.105249620001</c:v>
                </c:pt>
                <c:pt idx="713">
                  <c:v>12405.94012675</c:v>
                </c:pt>
                <c:pt idx="714">
                  <c:v>12850.78809351</c:v>
                </c:pt>
                <c:pt idx="715">
                  <c:v>12666.99145693</c:v>
                </c:pt>
                <c:pt idx="716">
                  <c:v>12361.868370800001</c:v>
                </c:pt>
                <c:pt idx="717">
                  <c:v>12395.17715619</c:v>
                </c:pt>
                <c:pt idx="718">
                  <c:v>12939.877999060001</c:v>
                </c:pt>
                <c:pt idx="719">
                  <c:v>14387.095790580001</c:v>
                </c:pt>
                <c:pt idx="720">
                  <c:v>15965.903152879999</c:v>
                </c:pt>
                <c:pt idx="721">
                  <c:v>16343.75379205</c:v>
                </c:pt>
                <c:pt idx="722">
                  <c:v>16410.193106749997</c:v>
                </c:pt>
                <c:pt idx="723">
                  <c:v>16379.72436378</c:v>
                </c:pt>
                <c:pt idx="724">
                  <c:v>15949.7689546</c:v>
                </c:pt>
                <c:pt idx="725">
                  <c:v>15776.140361540001</c:v>
                </c:pt>
                <c:pt idx="726">
                  <c:v>15483.121758500001</c:v>
                </c:pt>
                <c:pt idx="727">
                  <c:v>15267.621224190001</c:v>
                </c:pt>
                <c:pt idx="728">
                  <c:v>15212.288671170001</c:v>
                </c:pt>
                <c:pt idx="729">
                  <c:v>15630.040401760001</c:v>
                </c:pt>
                <c:pt idx="730">
                  <c:v>16124.808387910001</c:v>
                </c:pt>
                <c:pt idx="731">
                  <c:v>16709.893288029998</c:v>
                </c:pt>
                <c:pt idx="732">
                  <c:v>16981.567802739999</c:v>
                </c:pt>
                <c:pt idx="733">
                  <c:v>16801.68066301</c:v>
                </c:pt>
                <c:pt idx="734">
                  <c:v>16466.180316089998</c:v>
                </c:pt>
                <c:pt idx="735">
                  <c:v>15557.419896469999</c:v>
                </c:pt>
                <c:pt idx="736">
                  <c:v>14352.33823868</c:v>
                </c:pt>
                <c:pt idx="737">
                  <c:v>14070.88941847</c:v>
                </c:pt>
                <c:pt idx="738">
                  <c:v>14110.48408086</c:v>
                </c:pt>
                <c:pt idx="739">
                  <c:v>14106.539187920001</c:v>
                </c:pt>
                <c:pt idx="740">
                  <c:v>14213.42963977</c:v>
                </c:pt>
                <c:pt idx="741">
                  <c:v>14744.31885897</c:v>
                </c:pt>
                <c:pt idx="742">
                  <c:v>15696.47104486</c:v>
                </c:pt>
                <c:pt idx="743">
                  <c:v>17679.644692949998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So, 31.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8335.7349291299997</c:v>
                </c:pt>
                <c:pt idx="1">
                  <c:v>8687.4520171699987</c:v>
                </c:pt>
                <c:pt idx="2">
                  <c:v>8467.4579127299967</c:v>
                </c:pt>
                <c:pt idx="3">
                  <c:v>7707.4706841099987</c:v>
                </c:pt>
                <c:pt idx="4">
                  <c:v>7526.7705937999999</c:v>
                </c:pt>
                <c:pt idx="5">
                  <c:v>7758.68374399</c:v>
                </c:pt>
                <c:pt idx="6">
                  <c:v>7683.681594050001</c:v>
                </c:pt>
                <c:pt idx="7">
                  <c:v>7479.5706792199999</c:v>
                </c:pt>
                <c:pt idx="8">
                  <c:v>7024.601722389998</c:v>
                </c:pt>
                <c:pt idx="9">
                  <c:v>6492.1026433500001</c:v>
                </c:pt>
                <c:pt idx="10">
                  <c:v>6353.4652929699978</c:v>
                </c:pt>
                <c:pt idx="11">
                  <c:v>6515.3792234799967</c:v>
                </c:pt>
                <c:pt idx="12">
                  <c:v>6643.2857158899997</c:v>
                </c:pt>
                <c:pt idx="13">
                  <c:v>6693.2441325799991</c:v>
                </c:pt>
                <c:pt idx="14">
                  <c:v>6627.0698801999988</c:v>
                </c:pt>
                <c:pt idx="15">
                  <c:v>6257.2011661499982</c:v>
                </c:pt>
                <c:pt idx="16">
                  <c:v>5802.7439360200005</c:v>
                </c:pt>
                <c:pt idx="17">
                  <c:v>5674.8809705999984</c:v>
                </c:pt>
                <c:pt idx="18">
                  <c:v>5648.343036889999</c:v>
                </c:pt>
                <c:pt idx="19">
                  <c:v>5650.5917302199996</c:v>
                </c:pt>
                <c:pt idx="20">
                  <c:v>5660.1310496900005</c:v>
                </c:pt>
                <c:pt idx="21">
                  <c:v>5847.4904488399989</c:v>
                </c:pt>
                <c:pt idx="22">
                  <c:v>6389.3827233800002</c:v>
                </c:pt>
                <c:pt idx="23">
                  <c:v>7090.6659082400001</c:v>
                </c:pt>
                <c:pt idx="24">
                  <c:v>7277.8241922200004</c:v>
                </c:pt>
                <c:pt idx="25">
                  <c:v>7249.5619440999999</c:v>
                </c:pt>
                <c:pt idx="26">
                  <c:v>7290.7748123799984</c:v>
                </c:pt>
                <c:pt idx="27">
                  <c:v>6941.7941346099979</c:v>
                </c:pt>
                <c:pt idx="28">
                  <c:v>6559.9303072899984</c:v>
                </c:pt>
                <c:pt idx="29">
                  <c:v>6148.7963717199991</c:v>
                </c:pt>
                <c:pt idx="30">
                  <c:v>5804.7380911099981</c:v>
                </c:pt>
                <c:pt idx="31">
                  <c:v>5505.1608964799998</c:v>
                </c:pt>
                <c:pt idx="32">
                  <c:v>5414.1523961799994</c:v>
                </c:pt>
                <c:pt idx="33">
                  <c:v>5359.904743099999</c:v>
                </c:pt>
                <c:pt idx="34">
                  <c:v>5473.548646709999</c:v>
                </c:pt>
                <c:pt idx="35">
                  <c:v>5595.1824422699983</c:v>
                </c:pt>
                <c:pt idx="36">
                  <c:v>5761.8025645600019</c:v>
                </c:pt>
                <c:pt idx="37">
                  <c:v>5776.8974802199991</c:v>
                </c:pt>
                <c:pt idx="38">
                  <c:v>5735.3049849199997</c:v>
                </c:pt>
                <c:pt idx="39">
                  <c:v>5547.4622640599991</c:v>
                </c:pt>
                <c:pt idx="40">
                  <c:v>5368.1545596799988</c:v>
                </c:pt>
                <c:pt idx="41">
                  <c:v>5458.2025240100002</c:v>
                </c:pt>
                <c:pt idx="42">
                  <c:v>5405.1875594699977</c:v>
                </c:pt>
                <c:pt idx="43">
                  <c:v>5257.3062262999993</c:v>
                </c:pt>
                <c:pt idx="44">
                  <c:v>5372.63564546</c:v>
                </c:pt>
                <c:pt idx="45">
                  <c:v>5602.7904300499986</c:v>
                </c:pt>
                <c:pt idx="46">
                  <c:v>5971.525755919999</c:v>
                </c:pt>
                <c:pt idx="47">
                  <c:v>6392.7989782899995</c:v>
                </c:pt>
                <c:pt idx="48">
                  <c:v>6424.1043858800012</c:v>
                </c:pt>
                <c:pt idx="49">
                  <c:v>6360.7928760099994</c:v>
                </c:pt>
                <c:pt idx="50">
                  <c:v>6228.9767148599985</c:v>
                </c:pt>
                <c:pt idx="51">
                  <c:v>6093.098609149999</c:v>
                </c:pt>
                <c:pt idx="52">
                  <c:v>5923.0661969399989</c:v>
                </c:pt>
                <c:pt idx="53">
                  <c:v>5652.4947347699972</c:v>
                </c:pt>
                <c:pt idx="54">
                  <c:v>5557.9926247199992</c:v>
                </c:pt>
                <c:pt idx="55">
                  <c:v>5391.028891779998</c:v>
                </c:pt>
                <c:pt idx="56">
                  <c:v>5364.1603845199998</c:v>
                </c:pt>
                <c:pt idx="57">
                  <c:v>5355.8362807499989</c:v>
                </c:pt>
                <c:pt idx="58">
                  <c:v>5460.4717788699991</c:v>
                </c:pt>
                <c:pt idx="59">
                  <c:v>5607.0807162199981</c:v>
                </c:pt>
                <c:pt idx="60">
                  <c:v>5662.5431249899984</c:v>
                </c:pt>
                <c:pt idx="61">
                  <c:v>5787.4287558999995</c:v>
                </c:pt>
                <c:pt idx="62">
                  <c:v>5727.1515836699973</c:v>
                </c:pt>
                <c:pt idx="63">
                  <c:v>5589.1160589799983</c:v>
                </c:pt>
                <c:pt idx="64">
                  <c:v>5549.5352494399976</c:v>
                </c:pt>
                <c:pt idx="65">
                  <c:v>5654.6764627799994</c:v>
                </c:pt>
                <c:pt idx="66">
                  <c:v>5861.3634830499996</c:v>
                </c:pt>
                <c:pt idx="67">
                  <c:v>6161.8187711199989</c:v>
                </c:pt>
                <c:pt idx="68">
                  <c:v>6499.5202390699978</c:v>
                </c:pt>
                <c:pt idx="69">
                  <c:v>6694.0275163199994</c:v>
                </c:pt>
                <c:pt idx="70">
                  <c:v>7530.7153704600005</c:v>
                </c:pt>
                <c:pt idx="71">
                  <c:v>8576.6380240199996</c:v>
                </c:pt>
                <c:pt idx="72">
                  <c:v>9173.9589796799955</c:v>
                </c:pt>
                <c:pt idx="73">
                  <c:v>9247.4328620599936</c:v>
                </c:pt>
                <c:pt idx="74">
                  <c:v>9563.7427450499963</c:v>
                </c:pt>
                <c:pt idx="75">
                  <c:v>9512.1724297399978</c:v>
                </c:pt>
                <c:pt idx="76">
                  <c:v>9713.5087174999953</c:v>
                </c:pt>
                <c:pt idx="77">
                  <c:v>9518.9671083399971</c:v>
                </c:pt>
                <c:pt idx="78">
                  <c:v>9394.8475652899961</c:v>
                </c:pt>
                <c:pt idx="79">
                  <c:v>9174.4424290099978</c:v>
                </c:pt>
                <c:pt idx="80">
                  <c:v>9100.4157491799979</c:v>
                </c:pt>
                <c:pt idx="81">
                  <c:v>9129.3420824099958</c:v>
                </c:pt>
                <c:pt idx="82">
                  <c:v>9013.5387505499948</c:v>
                </c:pt>
                <c:pt idx="83">
                  <c:v>9035.2981160299951</c:v>
                </c:pt>
                <c:pt idx="84">
                  <c:v>9146.7144866899962</c:v>
                </c:pt>
                <c:pt idx="85">
                  <c:v>9191.1058976699987</c:v>
                </c:pt>
                <c:pt idx="86">
                  <c:v>8705.414650769997</c:v>
                </c:pt>
                <c:pt idx="87">
                  <c:v>8350.1645994099981</c:v>
                </c:pt>
                <c:pt idx="88">
                  <c:v>7720.8502331499985</c:v>
                </c:pt>
                <c:pt idx="89">
                  <c:v>7472.1851251999988</c:v>
                </c:pt>
                <c:pt idx="90">
                  <c:v>7506.4387716899982</c:v>
                </c:pt>
                <c:pt idx="91">
                  <c:v>7601.80493759</c:v>
                </c:pt>
                <c:pt idx="92">
                  <c:v>7791.9082001299994</c:v>
                </c:pt>
                <c:pt idx="93">
                  <c:v>8828.0512027299974</c:v>
                </c:pt>
                <c:pt idx="94">
                  <c:v>9652.7437780199998</c:v>
                </c:pt>
                <c:pt idx="95">
                  <c:v>10369.470707189999</c:v>
                </c:pt>
                <c:pt idx="96">
                  <c:v>10663.680568960001</c:v>
                </c:pt>
                <c:pt idx="97">
                  <c:v>10828.286532550001</c:v>
                </c:pt>
                <c:pt idx="98">
                  <c:v>10784.659067250001</c:v>
                </c:pt>
                <c:pt idx="99">
                  <c:v>10548.798663110001</c:v>
                </c:pt>
                <c:pt idx="100">
                  <c:v>10531.82505487</c:v>
                </c:pt>
                <c:pt idx="101">
                  <c:v>10310.646148279999</c:v>
                </c:pt>
                <c:pt idx="102">
                  <c:v>9940.6561753299993</c:v>
                </c:pt>
                <c:pt idx="103">
                  <c:v>9835.5864806099962</c:v>
                </c:pt>
                <c:pt idx="104">
                  <c:v>9642.2760430799954</c:v>
                </c:pt>
                <c:pt idx="105">
                  <c:v>9515.0085785999945</c:v>
                </c:pt>
                <c:pt idx="106">
                  <c:v>9616.8744572399955</c:v>
                </c:pt>
                <c:pt idx="107">
                  <c:v>10001.728871019999</c:v>
                </c:pt>
                <c:pt idx="108">
                  <c:v>10133.11274124</c:v>
                </c:pt>
                <c:pt idx="109">
                  <c:v>10100.35557607</c:v>
                </c:pt>
                <c:pt idx="110">
                  <c:v>9863.2083430199964</c:v>
                </c:pt>
                <c:pt idx="111">
                  <c:v>9070.4831024099967</c:v>
                </c:pt>
                <c:pt idx="112">
                  <c:v>8938.5210248099957</c:v>
                </c:pt>
                <c:pt idx="113">
                  <c:v>8052.255968299999</c:v>
                </c:pt>
                <c:pt idx="114">
                  <c:v>7388.6704607399997</c:v>
                </c:pt>
                <c:pt idx="115">
                  <c:v>7111.3062246700001</c:v>
                </c:pt>
                <c:pt idx="116">
                  <c:v>7156.0351426199968</c:v>
                </c:pt>
                <c:pt idx="117">
                  <c:v>7440.5629244199999</c:v>
                </c:pt>
                <c:pt idx="118">
                  <c:v>8156.2857939699979</c:v>
                </c:pt>
                <c:pt idx="119">
                  <c:v>9059.6950350399929</c:v>
                </c:pt>
                <c:pt idx="120">
                  <c:v>10048.792986150002</c:v>
                </c:pt>
                <c:pt idx="121">
                  <c:v>10617.86485349</c:v>
                </c:pt>
                <c:pt idx="122">
                  <c:v>11040.11843043</c:v>
                </c:pt>
                <c:pt idx="123">
                  <c:v>11254.239285079999</c:v>
                </c:pt>
                <c:pt idx="124">
                  <c:v>11477.157174649999</c:v>
                </c:pt>
                <c:pt idx="125">
                  <c:v>11486.187250570001</c:v>
                </c:pt>
                <c:pt idx="126">
                  <c:v>11283.216672780001</c:v>
                </c:pt>
                <c:pt idx="127">
                  <c:v>11199.75824001</c:v>
                </c:pt>
                <c:pt idx="128">
                  <c:v>11142.42799147</c:v>
                </c:pt>
                <c:pt idx="129">
                  <c:v>10877.66051657</c:v>
                </c:pt>
                <c:pt idx="130">
                  <c:v>10290.714302580001</c:v>
                </c:pt>
                <c:pt idx="131">
                  <c:v>10184.534647980001</c:v>
                </c:pt>
                <c:pt idx="132">
                  <c:v>9538.1305326499969</c:v>
                </c:pt>
                <c:pt idx="133">
                  <c:v>9134.8905006499972</c:v>
                </c:pt>
                <c:pt idx="134">
                  <c:v>8591.7758590400008</c:v>
                </c:pt>
                <c:pt idx="135">
                  <c:v>7806.6666105599998</c:v>
                </c:pt>
                <c:pt idx="136">
                  <c:v>7478.550143200001</c:v>
                </c:pt>
                <c:pt idx="137">
                  <c:v>7386.4345602000003</c:v>
                </c:pt>
                <c:pt idx="138">
                  <c:v>7354.2224036399994</c:v>
                </c:pt>
                <c:pt idx="139">
                  <c:v>7422.7587864400002</c:v>
                </c:pt>
                <c:pt idx="140">
                  <c:v>7500.8052887799995</c:v>
                </c:pt>
                <c:pt idx="141">
                  <c:v>7695.4916705999995</c:v>
                </c:pt>
                <c:pt idx="142">
                  <c:v>8179.551475209998</c:v>
                </c:pt>
                <c:pt idx="143">
                  <c:v>9143.514815949995</c:v>
                </c:pt>
                <c:pt idx="144">
                  <c:v>10074.98898401</c:v>
                </c:pt>
                <c:pt idx="145">
                  <c:v>10235.941830760001</c:v>
                </c:pt>
                <c:pt idx="146">
                  <c:v>10147.939841950001</c:v>
                </c:pt>
                <c:pt idx="147">
                  <c:v>10082.610409250001</c:v>
                </c:pt>
                <c:pt idx="148">
                  <c:v>10012.95718666</c:v>
                </c:pt>
                <c:pt idx="149">
                  <c:v>9772.1700106599965</c:v>
                </c:pt>
                <c:pt idx="150">
                  <c:v>9671.7342846099964</c:v>
                </c:pt>
                <c:pt idx="151">
                  <c:v>9351.4262161599963</c:v>
                </c:pt>
                <c:pt idx="152">
                  <c:v>9343.653111799993</c:v>
                </c:pt>
                <c:pt idx="153">
                  <c:v>9420.1493645099963</c:v>
                </c:pt>
                <c:pt idx="154">
                  <c:v>9394.0702859199973</c:v>
                </c:pt>
                <c:pt idx="155">
                  <c:v>9592.6199842599963</c:v>
                </c:pt>
                <c:pt idx="156">
                  <c:v>9638.5890007699945</c:v>
                </c:pt>
                <c:pt idx="157">
                  <c:v>9595.5571678999931</c:v>
                </c:pt>
                <c:pt idx="158">
                  <c:v>9394.4942627599939</c:v>
                </c:pt>
                <c:pt idx="159">
                  <c:v>9010.3293750299945</c:v>
                </c:pt>
                <c:pt idx="160">
                  <c:v>8278.3993425999997</c:v>
                </c:pt>
                <c:pt idx="161">
                  <c:v>8121.4625764800003</c:v>
                </c:pt>
                <c:pt idx="162">
                  <c:v>8087.7521019299993</c:v>
                </c:pt>
                <c:pt idx="163">
                  <c:v>7891.003748789999</c:v>
                </c:pt>
                <c:pt idx="164">
                  <c:v>7821.3838399900005</c:v>
                </c:pt>
                <c:pt idx="165">
                  <c:v>7938.4393571600003</c:v>
                </c:pt>
                <c:pt idx="166">
                  <c:v>8471.9004046800001</c:v>
                </c:pt>
                <c:pt idx="167">
                  <c:v>9733.2678521099951</c:v>
                </c:pt>
                <c:pt idx="168">
                  <c:v>10509.97522436</c:v>
                </c:pt>
                <c:pt idx="169">
                  <c:v>10498.07482326</c:v>
                </c:pt>
                <c:pt idx="170">
                  <c:v>10376.65833785</c:v>
                </c:pt>
                <c:pt idx="171">
                  <c:v>10246.167729389999</c:v>
                </c:pt>
                <c:pt idx="172">
                  <c:v>10033.66614673</c:v>
                </c:pt>
                <c:pt idx="173">
                  <c:v>9722.7026147699962</c:v>
                </c:pt>
                <c:pt idx="174">
                  <c:v>9460.5730272999936</c:v>
                </c:pt>
                <c:pt idx="175">
                  <c:v>9184.4643964399929</c:v>
                </c:pt>
                <c:pt idx="176">
                  <c:v>9053.2120078899952</c:v>
                </c:pt>
                <c:pt idx="177">
                  <c:v>9159.4524090499945</c:v>
                </c:pt>
                <c:pt idx="178">
                  <c:v>9275.134417579995</c:v>
                </c:pt>
                <c:pt idx="179">
                  <c:v>9406.6674756399971</c:v>
                </c:pt>
                <c:pt idx="180">
                  <c:v>9613.7389472299947</c:v>
                </c:pt>
                <c:pt idx="181">
                  <c:v>9596.5143968499942</c:v>
                </c:pt>
                <c:pt idx="182">
                  <c:v>9342.2640664799965</c:v>
                </c:pt>
                <c:pt idx="183">
                  <c:v>8991.870890989996</c:v>
                </c:pt>
                <c:pt idx="184">
                  <c:v>8040.559551999997</c:v>
                </c:pt>
                <c:pt idx="185">
                  <c:v>7587.8536317099997</c:v>
                </c:pt>
                <c:pt idx="186">
                  <c:v>7413.5950737499988</c:v>
                </c:pt>
                <c:pt idx="187">
                  <c:v>7350.329627449999</c:v>
                </c:pt>
                <c:pt idx="188">
                  <c:v>7401.4414330599993</c:v>
                </c:pt>
                <c:pt idx="189">
                  <c:v>7552.6709647400012</c:v>
                </c:pt>
                <c:pt idx="190">
                  <c:v>7914.7288263899982</c:v>
                </c:pt>
                <c:pt idx="191">
                  <c:v>8512.9165659699993</c:v>
                </c:pt>
                <c:pt idx="192">
                  <c:v>8806.8021720899997</c:v>
                </c:pt>
                <c:pt idx="193">
                  <c:v>8810.897130469999</c:v>
                </c:pt>
                <c:pt idx="194">
                  <c:v>8998.83745146</c:v>
                </c:pt>
                <c:pt idx="195">
                  <c:v>9085.6991015999956</c:v>
                </c:pt>
                <c:pt idx="196">
                  <c:v>8517.5169198399981</c:v>
                </c:pt>
                <c:pt idx="197">
                  <c:v>8202.9862811699986</c:v>
                </c:pt>
                <c:pt idx="198">
                  <c:v>8088.8213390400006</c:v>
                </c:pt>
                <c:pt idx="199">
                  <c:v>7992.3366525899974</c:v>
                </c:pt>
                <c:pt idx="200">
                  <c:v>8214.0378646799982</c:v>
                </c:pt>
                <c:pt idx="201">
                  <c:v>7960.865378919998</c:v>
                </c:pt>
                <c:pt idx="202">
                  <c:v>8003.1612375099976</c:v>
                </c:pt>
                <c:pt idx="203">
                  <c:v>8092.9986037999997</c:v>
                </c:pt>
                <c:pt idx="204">
                  <c:v>8515.8392088299988</c:v>
                </c:pt>
                <c:pt idx="205">
                  <c:v>8547.1236991900005</c:v>
                </c:pt>
                <c:pt idx="206">
                  <c:v>8345.8807739700005</c:v>
                </c:pt>
                <c:pt idx="207">
                  <c:v>7979.4361552199989</c:v>
                </c:pt>
                <c:pt idx="208">
                  <c:v>7523.3852023999989</c:v>
                </c:pt>
                <c:pt idx="209">
                  <c:v>7433.105372179999</c:v>
                </c:pt>
                <c:pt idx="210">
                  <c:v>7996.5410769799992</c:v>
                </c:pt>
                <c:pt idx="211">
                  <c:v>7822.119322479999</c:v>
                </c:pt>
                <c:pt idx="212">
                  <c:v>7973.0171068499994</c:v>
                </c:pt>
                <c:pt idx="213">
                  <c:v>8116.5822723700021</c:v>
                </c:pt>
                <c:pt idx="214">
                  <c:v>8583.55830986</c:v>
                </c:pt>
                <c:pt idx="215">
                  <c:v>9404.5738347099978</c:v>
                </c:pt>
                <c:pt idx="216">
                  <c:v>9936.9082093799934</c:v>
                </c:pt>
                <c:pt idx="217">
                  <c:v>10009.78963424</c:v>
                </c:pt>
                <c:pt idx="218">
                  <c:v>9770.0416735499966</c:v>
                </c:pt>
                <c:pt idx="219">
                  <c:v>9526.9856453299963</c:v>
                </c:pt>
                <c:pt idx="220">
                  <c:v>9389.2873207899938</c:v>
                </c:pt>
                <c:pt idx="221">
                  <c:v>9167.1516736899957</c:v>
                </c:pt>
                <c:pt idx="222">
                  <c:v>9023.6775617399944</c:v>
                </c:pt>
                <c:pt idx="223">
                  <c:v>9041.6434774099944</c:v>
                </c:pt>
                <c:pt idx="224">
                  <c:v>8989.8292928799965</c:v>
                </c:pt>
                <c:pt idx="225">
                  <c:v>9067.3203474399979</c:v>
                </c:pt>
                <c:pt idx="226">
                  <c:v>9421.9351622299982</c:v>
                </c:pt>
                <c:pt idx="227">
                  <c:v>9918.2623235399951</c:v>
                </c:pt>
                <c:pt idx="228">
                  <c:v>10413.004192390001</c:v>
                </c:pt>
                <c:pt idx="229">
                  <c:v>10661.43035058</c:v>
                </c:pt>
                <c:pt idx="230">
                  <c:v>10502.320834509999</c:v>
                </c:pt>
                <c:pt idx="231">
                  <c:v>9980.6373051499959</c:v>
                </c:pt>
                <c:pt idx="232">
                  <c:v>9464.8316900399968</c:v>
                </c:pt>
                <c:pt idx="233">
                  <c:v>9036.8817917799952</c:v>
                </c:pt>
                <c:pt idx="234">
                  <c:v>8801.5558377199995</c:v>
                </c:pt>
                <c:pt idx="235">
                  <c:v>8772.3813829499977</c:v>
                </c:pt>
                <c:pt idx="236">
                  <c:v>8871.4422617399996</c:v>
                </c:pt>
                <c:pt idx="237">
                  <c:v>9224.6094513799981</c:v>
                </c:pt>
                <c:pt idx="238">
                  <c:v>11021.98218139</c:v>
                </c:pt>
                <c:pt idx="239">
                  <c:v>12829.9519585</c:v>
                </c:pt>
                <c:pt idx="240">
                  <c:v>14128.929430149999</c:v>
                </c:pt>
                <c:pt idx="241">
                  <c:v>14355.972696080002</c:v>
                </c:pt>
                <c:pt idx="242">
                  <c:v>14187.062843469999</c:v>
                </c:pt>
                <c:pt idx="243">
                  <c:v>14112.57378775</c:v>
                </c:pt>
                <c:pt idx="244">
                  <c:v>13842.63080302</c:v>
                </c:pt>
                <c:pt idx="245">
                  <c:v>13433.785677310001</c:v>
                </c:pt>
                <c:pt idx="246">
                  <c:v>12667.56239101</c:v>
                </c:pt>
                <c:pt idx="247">
                  <c:v>11898.05925608</c:v>
                </c:pt>
                <c:pt idx="248">
                  <c:v>11564.466505800001</c:v>
                </c:pt>
                <c:pt idx="249">
                  <c:v>11566.68037616</c:v>
                </c:pt>
                <c:pt idx="250">
                  <c:v>12291.25111175</c:v>
                </c:pt>
                <c:pt idx="251">
                  <c:v>13163.95314168</c:v>
                </c:pt>
                <c:pt idx="252">
                  <c:v>13608.56665861</c:v>
                </c:pt>
                <c:pt idx="253">
                  <c:v>13603.404752749999</c:v>
                </c:pt>
                <c:pt idx="254">
                  <c:v>13251.01039716</c:v>
                </c:pt>
                <c:pt idx="255">
                  <c:v>12132.408453210001</c:v>
                </c:pt>
                <c:pt idx="256">
                  <c:v>10739.645336789999</c:v>
                </c:pt>
                <c:pt idx="257">
                  <c:v>9957.8631111699924</c:v>
                </c:pt>
                <c:pt idx="258">
                  <c:v>10056.84463575</c:v>
                </c:pt>
                <c:pt idx="259">
                  <c:v>9574.404111799995</c:v>
                </c:pt>
                <c:pt idx="260">
                  <c:v>9608.4647387799941</c:v>
                </c:pt>
                <c:pt idx="261">
                  <c:v>10261.649567779999</c:v>
                </c:pt>
                <c:pt idx="262">
                  <c:v>11202.84798181</c:v>
                </c:pt>
                <c:pt idx="263">
                  <c:v>13049.23887771</c:v>
                </c:pt>
                <c:pt idx="264">
                  <c:v>14522.695275690001</c:v>
                </c:pt>
                <c:pt idx="265">
                  <c:v>14899.957308640001</c:v>
                </c:pt>
                <c:pt idx="266">
                  <c:v>14681.23056396</c:v>
                </c:pt>
                <c:pt idx="267">
                  <c:v>14389.845656240001</c:v>
                </c:pt>
                <c:pt idx="268">
                  <c:v>14079.554378120001</c:v>
                </c:pt>
                <c:pt idx="269">
                  <c:v>13812.81823821</c:v>
                </c:pt>
                <c:pt idx="270">
                  <c:v>13710.280513940001</c:v>
                </c:pt>
                <c:pt idx="271">
                  <c:v>13026.805256490001</c:v>
                </c:pt>
                <c:pt idx="272">
                  <c:v>12940.023871740001</c:v>
                </c:pt>
                <c:pt idx="273">
                  <c:v>13130.4228681</c:v>
                </c:pt>
                <c:pt idx="274">
                  <c:v>13462.27593672</c:v>
                </c:pt>
                <c:pt idx="275">
                  <c:v>13891.55595383</c:v>
                </c:pt>
                <c:pt idx="276">
                  <c:v>14195.40824685</c:v>
                </c:pt>
                <c:pt idx="277">
                  <c:v>14099.975678280001</c:v>
                </c:pt>
                <c:pt idx="278">
                  <c:v>13623.92146978</c:v>
                </c:pt>
                <c:pt idx="279">
                  <c:v>12847.01111781</c:v>
                </c:pt>
                <c:pt idx="280">
                  <c:v>11926.69046064</c:v>
                </c:pt>
                <c:pt idx="281">
                  <c:v>11207.407170119999</c:v>
                </c:pt>
                <c:pt idx="282">
                  <c:v>10393.643984419999</c:v>
                </c:pt>
                <c:pt idx="283">
                  <c:v>9348.7067117699971</c:v>
                </c:pt>
                <c:pt idx="284">
                  <c:v>9126.4833069799934</c:v>
                </c:pt>
                <c:pt idx="285">
                  <c:v>9438.7904879399957</c:v>
                </c:pt>
                <c:pt idx="286">
                  <c:v>10239.805317970002</c:v>
                </c:pt>
                <c:pt idx="287">
                  <c:v>11914.443733240001</c:v>
                </c:pt>
                <c:pt idx="288">
                  <c:v>13349.586679669999</c:v>
                </c:pt>
                <c:pt idx="289">
                  <c:v>13732.35764651</c:v>
                </c:pt>
                <c:pt idx="290">
                  <c:v>13572.035605750001</c:v>
                </c:pt>
                <c:pt idx="291">
                  <c:v>13302.583666050001</c:v>
                </c:pt>
                <c:pt idx="292">
                  <c:v>12965.47529701</c:v>
                </c:pt>
                <c:pt idx="293">
                  <c:v>12746.776211620001</c:v>
                </c:pt>
                <c:pt idx="294">
                  <c:v>12403.21638043</c:v>
                </c:pt>
                <c:pt idx="295">
                  <c:v>12163.891958509999</c:v>
                </c:pt>
                <c:pt idx="296">
                  <c:v>11892.97051404</c:v>
                </c:pt>
                <c:pt idx="297">
                  <c:v>11879.314426589999</c:v>
                </c:pt>
                <c:pt idx="298">
                  <c:v>12321.465970300002</c:v>
                </c:pt>
                <c:pt idx="299">
                  <c:v>12674.33016234</c:v>
                </c:pt>
                <c:pt idx="300">
                  <c:v>12847.47225979</c:v>
                </c:pt>
                <c:pt idx="301">
                  <c:v>12892.513910990001</c:v>
                </c:pt>
                <c:pt idx="302">
                  <c:v>12530.94757004</c:v>
                </c:pt>
                <c:pt idx="303">
                  <c:v>11955.07064378</c:v>
                </c:pt>
                <c:pt idx="304">
                  <c:v>10915.373070060001</c:v>
                </c:pt>
                <c:pt idx="305">
                  <c:v>10164.23502253</c:v>
                </c:pt>
                <c:pt idx="306">
                  <c:v>10168.52568506</c:v>
                </c:pt>
                <c:pt idx="307">
                  <c:v>9893.0888489299959</c:v>
                </c:pt>
                <c:pt idx="308">
                  <c:v>9745.989674769995</c:v>
                </c:pt>
                <c:pt idx="309">
                  <c:v>9838.4933463299949</c:v>
                </c:pt>
                <c:pt idx="310">
                  <c:v>10648.36703182</c:v>
                </c:pt>
                <c:pt idx="311">
                  <c:v>12070.65335323</c:v>
                </c:pt>
                <c:pt idx="312">
                  <c:v>13420.031161800001</c:v>
                </c:pt>
                <c:pt idx="313">
                  <c:v>13453.592627240001</c:v>
                </c:pt>
                <c:pt idx="314">
                  <c:v>13159.479809120001</c:v>
                </c:pt>
                <c:pt idx="315">
                  <c:v>12848.956117690001</c:v>
                </c:pt>
                <c:pt idx="316">
                  <c:v>12564.219879780001</c:v>
                </c:pt>
                <c:pt idx="317">
                  <c:v>12469.37431899</c:v>
                </c:pt>
                <c:pt idx="318">
                  <c:v>12293.945327630001</c:v>
                </c:pt>
                <c:pt idx="319">
                  <c:v>12367.67893421</c:v>
                </c:pt>
                <c:pt idx="320">
                  <c:v>12134.84841275</c:v>
                </c:pt>
                <c:pt idx="321">
                  <c:v>12144.205702340001</c:v>
                </c:pt>
                <c:pt idx="322">
                  <c:v>12175.145358939999</c:v>
                </c:pt>
                <c:pt idx="323">
                  <c:v>12594.064376939999</c:v>
                </c:pt>
                <c:pt idx="324">
                  <c:v>12483.41643506</c:v>
                </c:pt>
                <c:pt idx="325">
                  <c:v>12211.65497985</c:v>
                </c:pt>
                <c:pt idx="326">
                  <c:v>11941.970114579999</c:v>
                </c:pt>
                <c:pt idx="327">
                  <c:v>10833.673252279999</c:v>
                </c:pt>
                <c:pt idx="328">
                  <c:v>9561.6246283099936</c:v>
                </c:pt>
                <c:pt idx="329">
                  <c:v>9268.6275143199964</c:v>
                </c:pt>
                <c:pt idx="330">
                  <c:v>8980.7486016299954</c:v>
                </c:pt>
                <c:pt idx="331">
                  <c:v>8982.0667979599966</c:v>
                </c:pt>
                <c:pt idx="332">
                  <c:v>9092.4299631999947</c:v>
                </c:pt>
                <c:pt idx="333">
                  <c:v>9398.5834311799972</c:v>
                </c:pt>
                <c:pt idx="334">
                  <c:v>10219.18232186</c:v>
                </c:pt>
                <c:pt idx="335">
                  <c:v>11628.51003426</c:v>
                </c:pt>
                <c:pt idx="336">
                  <c:v>12225.828996799999</c:v>
                </c:pt>
                <c:pt idx="337">
                  <c:v>12318.09539015</c:v>
                </c:pt>
                <c:pt idx="338">
                  <c:v>11961.803387620001</c:v>
                </c:pt>
                <c:pt idx="339">
                  <c:v>11586.960440800001</c:v>
                </c:pt>
                <c:pt idx="340">
                  <c:v>11215.74518514</c:v>
                </c:pt>
                <c:pt idx="341">
                  <c:v>10682.094594480001</c:v>
                </c:pt>
                <c:pt idx="342">
                  <c:v>10278.8973885</c:v>
                </c:pt>
                <c:pt idx="343">
                  <c:v>10061.674343320001</c:v>
                </c:pt>
                <c:pt idx="344">
                  <c:v>9843.8281256099945</c:v>
                </c:pt>
                <c:pt idx="345">
                  <c:v>10014.120465370001</c:v>
                </c:pt>
                <c:pt idx="346">
                  <c:v>10527.311842039999</c:v>
                </c:pt>
                <c:pt idx="347">
                  <c:v>10880.93518633</c:v>
                </c:pt>
                <c:pt idx="348">
                  <c:v>11235.517256659999</c:v>
                </c:pt>
                <c:pt idx="349">
                  <c:v>11277.31653149</c:v>
                </c:pt>
                <c:pt idx="350">
                  <c:v>11045.478559749999</c:v>
                </c:pt>
                <c:pt idx="351">
                  <c:v>10559.375709990001</c:v>
                </c:pt>
                <c:pt idx="352">
                  <c:v>9802.364773929994</c:v>
                </c:pt>
                <c:pt idx="353">
                  <c:v>9212.6241484699967</c:v>
                </c:pt>
                <c:pt idx="354">
                  <c:v>8702.4475111499996</c:v>
                </c:pt>
                <c:pt idx="355">
                  <c:v>8626.6348850399991</c:v>
                </c:pt>
                <c:pt idx="356">
                  <c:v>8698.9596374699995</c:v>
                </c:pt>
                <c:pt idx="357">
                  <c:v>8928.531198269995</c:v>
                </c:pt>
                <c:pt idx="358">
                  <c:v>9483.7607001699944</c:v>
                </c:pt>
                <c:pt idx="359">
                  <c:v>10328.45661316</c:v>
                </c:pt>
                <c:pt idx="360">
                  <c:v>10674.023404180001</c:v>
                </c:pt>
                <c:pt idx="361">
                  <c:v>10494.693002960001</c:v>
                </c:pt>
                <c:pt idx="362">
                  <c:v>10287.562992679999</c:v>
                </c:pt>
                <c:pt idx="363">
                  <c:v>10126.183124749999</c:v>
                </c:pt>
                <c:pt idx="364">
                  <c:v>9850.6922439699956</c:v>
                </c:pt>
                <c:pt idx="365">
                  <c:v>9436.693048719997</c:v>
                </c:pt>
                <c:pt idx="366">
                  <c:v>9094.9433595699957</c:v>
                </c:pt>
                <c:pt idx="367">
                  <c:v>8772.8976345699994</c:v>
                </c:pt>
                <c:pt idx="368">
                  <c:v>8391.5375545299976</c:v>
                </c:pt>
                <c:pt idx="369">
                  <c:v>8398.1189558799997</c:v>
                </c:pt>
                <c:pt idx="370">
                  <c:v>8810.3682784499979</c:v>
                </c:pt>
                <c:pt idx="371">
                  <c:v>9254.0171514699941</c:v>
                </c:pt>
                <c:pt idx="372">
                  <c:v>9813.0759579899932</c:v>
                </c:pt>
                <c:pt idx="373">
                  <c:v>9799.189811029999</c:v>
                </c:pt>
                <c:pt idx="374">
                  <c:v>9514.6792605099981</c:v>
                </c:pt>
                <c:pt idx="375">
                  <c:v>9019.253415889998</c:v>
                </c:pt>
                <c:pt idx="376">
                  <c:v>8500.0030014799995</c:v>
                </c:pt>
                <c:pt idx="377">
                  <c:v>8232.6952469199987</c:v>
                </c:pt>
                <c:pt idx="378">
                  <c:v>8169.3616804699968</c:v>
                </c:pt>
                <c:pt idx="379">
                  <c:v>8198.1595369099996</c:v>
                </c:pt>
                <c:pt idx="380">
                  <c:v>8200.9660287799998</c:v>
                </c:pt>
                <c:pt idx="381">
                  <c:v>8513.7746236100011</c:v>
                </c:pt>
                <c:pt idx="382">
                  <c:v>9184.1400335299968</c:v>
                </c:pt>
                <c:pt idx="383">
                  <c:v>9962.9187455999981</c:v>
                </c:pt>
                <c:pt idx="384">
                  <c:v>10418.21745358</c:v>
                </c:pt>
                <c:pt idx="385">
                  <c:v>10448.61249698</c:v>
                </c:pt>
                <c:pt idx="386">
                  <c:v>10612.555839380002</c:v>
                </c:pt>
                <c:pt idx="387">
                  <c:v>10268.25907134</c:v>
                </c:pt>
                <c:pt idx="388">
                  <c:v>9952.557048789995</c:v>
                </c:pt>
                <c:pt idx="389">
                  <c:v>9587.8713515599957</c:v>
                </c:pt>
                <c:pt idx="390">
                  <c:v>9422.2382873199931</c:v>
                </c:pt>
                <c:pt idx="391">
                  <c:v>9139.7443966699975</c:v>
                </c:pt>
                <c:pt idx="392">
                  <c:v>9509.6408573099998</c:v>
                </c:pt>
                <c:pt idx="393">
                  <c:v>9791.9892245799947</c:v>
                </c:pt>
                <c:pt idx="394">
                  <c:v>10670.96111557</c:v>
                </c:pt>
                <c:pt idx="395">
                  <c:v>11684.348948729999</c:v>
                </c:pt>
                <c:pt idx="396">
                  <c:v>12681.17458558</c:v>
                </c:pt>
                <c:pt idx="397">
                  <c:v>12764.623669390001</c:v>
                </c:pt>
                <c:pt idx="398">
                  <c:v>12496.00986874</c:v>
                </c:pt>
                <c:pt idx="399">
                  <c:v>12096.27230948</c:v>
                </c:pt>
                <c:pt idx="400">
                  <c:v>11609.165655049999</c:v>
                </c:pt>
                <c:pt idx="401">
                  <c:v>11305.21506869</c:v>
                </c:pt>
                <c:pt idx="402">
                  <c:v>11533.454606520001</c:v>
                </c:pt>
                <c:pt idx="403">
                  <c:v>11637.702030070001</c:v>
                </c:pt>
                <c:pt idx="404">
                  <c:v>11708.84199051</c:v>
                </c:pt>
                <c:pt idx="405">
                  <c:v>11991.77429345</c:v>
                </c:pt>
                <c:pt idx="406">
                  <c:v>13049.10680949</c:v>
                </c:pt>
                <c:pt idx="407">
                  <c:v>14736.89684358</c:v>
                </c:pt>
                <c:pt idx="408">
                  <c:v>16029.9931595</c:v>
                </c:pt>
                <c:pt idx="409">
                  <c:v>16259.67656233</c:v>
                </c:pt>
                <c:pt idx="410">
                  <c:v>15922.333052759999</c:v>
                </c:pt>
                <c:pt idx="411">
                  <c:v>15606.108068130001</c:v>
                </c:pt>
                <c:pt idx="412">
                  <c:v>15179.56090352</c:v>
                </c:pt>
                <c:pt idx="413">
                  <c:v>14755.470869770001</c:v>
                </c:pt>
                <c:pt idx="414">
                  <c:v>14450.18354152</c:v>
                </c:pt>
                <c:pt idx="415">
                  <c:v>14350.00666329</c:v>
                </c:pt>
                <c:pt idx="416">
                  <c:v>14102.76310652</c:v>
                </c:pt>
                <c:pt idx="417">
                  <c:v>14230.88109049</c:v>
                </c:pt>
                <c:pt idx="418">
                  <c:v>14369.358341660001</c:v>
                </c:pt>
                <c:pt idx="419">
                  <c:v>14642.759723180001</c:v>
                </c:pt>
                <c:pt idx="420">
                  <c:v>14985.80510854</c:v>
                </c:pt>
                <c:pt idx="421">
                  <c:v>14966.2711666</c:v>
                </c:pt>
                <c:pt idx="422">
                  <c:v>14557.60315872</c:v>
                </c:pt>
                <c:pt idx="423">
                  <c:v>13910.944144360001</c:v>
                </c:pt>
                <c:pt idx="424">
                  <c:v>13179.52809374</c:v>
                </c:pt>
                <c:pt idx="425">
                  <c:v>12249.238596609999</c:v>
                </c:pt>
                <c:pt idx="426">
                  <c:v>11017.85553563</c:v>
                </c:pt>
                <c:pt idx="427">
                  <c:v>10907.78090532</c:v>
                </c:pt>
                <c:pt idx="428">
                  <c:v>11161.599961760001</c:v>
                </c:pt>
                <c:pt idx="429">
                  <c:v>11305.677317539999</c:v>
                </c:pt>
                <c:pt idx="430">
                  <c:v>11989.969951020001</c:v>
                </c:pt>
                <c:pt idx="431">
                  <c:v>13752.116376170001</c:v>
                </c:pt>
                <c:pt idx="432">
                  <c:v>15627.35456297</c:v>
                </c:pt>
                <c:pt idx="433">
                  <c:v>15764.76450297</c:v>
                </c:pt>
                <c:pt idx="434">
                  <c:v>15240.11115189</c:v>
                </c:pt>
                <c:pt idx="435">
                  <c:v>14643.212846800001</c:v>
                </c:pt>
                <c:pt idx="436">
                  <c:v>14320.210652340002</c:v>
                </c:pt>
                <c:pt idx="437">
                  <c:v>13942.52021174</c:v>
                </c:pt>
                <c:pt idx="438">
                  <c:v>13708.5695607</c:v>
                </c:pt>
                <c:pt idx="439">
                  <c:v>13709.35957217</c:v>
                </c:pt>
                <c:pt idx="440">
                  <c:v>13533.43193721</c:v>
                </c:pt>
                <c:pt idx="441">
                  <c:v>12788.518440580001</c:v>
                </c:pt>
                <c:pt idx="442">
                  <c:v>12881.79693807</c:v>
                </c:pt>
                <c:pt idx="443">
                  <c:v>13167.70837056</c:v>
                </c:pt>
                <c:pt idx="444">
                  <c:v>13374.0894463</c:v>
                </c:pt>
                <c:pt idx="445">
                  <c:v>13290.609922580001</c:v>
                </c:pt>
                <c:pt idx="446">
                  <c:v>12635.981653319999</c:v>
                </c:pt>
                <c:pt idx="447">
                  <c:v>10994.96229711</c:v>
                </c:pt>
                <c:pt idx="448">
                  <c:v>9564.101742840001</c:v>
                </c:pt>
                <c:pt idx="449">
                  <c:v>9340.1111357199952</c:v>
                </c:pt>
                <c:pt idx="450">
                  <c:v>9106.4442569899966</c:v>
                </c:pt>
                <c:pt idx="451">
                  <c:v>8885.8149696199944</c:v>
                </c:pt>
                <c:pt idx="452">
                  <c:v>8856.4242447999968</c:v>
                </c:pt>
                <c:pt idx="453">
                  <c:v>9123.6079489099957</c:v>
                </c:pt>
                <c:pt idx="454">
                  <c:v>9913.6421876399963</c:v>
                </c:pt>
                <c:pt idx="455">
                  <c:v>11771.899454799999</c:v>
                </c:pt>
                <c:pt idx="456">
                  <c:v>13656.65197085</c:v>
                </c:pt>
                <c:pt idx="457">
                  <c:v>13707.0411489</c:v>
                </c:pt>
                <c:pt idx="458">
                  <c:v>13048.388391500001</c:v>
                </c:pt>
                <c:pt idx="459">
                  <c:v>12811.100463210001</c:v>
                </c:pt>
                <c:pt idx="460">
                  <c:v>12413.221099470002</c:v>
                </c:pt>
                <c:pt idx="461">
                  <c:v>11988.99630338</c:v>
                </c:pt>
                <c:pt idx="462">
                  <c:v>11667.146471909999</c:v>
                </c:pt>
                <c:pt idx="463">
                  <c:v>11748.92677362</c:v>
                </c:pt>
                <c:pt idx="464">
                  <c:v>11264.057220250001</c:v>
                </c:pt>
                <c:pt idx="465">
                  <c:v>11130.964424720001</c:v>
                </c:pt>
                <c:pt idx="466">
                  <c:v>11438.66323199</c:v>
                </c:pt>
                <c:pt idx="467">
                  <c:v>12024.293795110001</c:v>
                </c:pt>
                <c:pt idx="468">
                  <c:v>11977.555754810001</c:v>
                </c:pt>
                <c:pt idx="469">
                  <c:v>11939.169301800001</c:v>
                </c:pt>
                <c:pt idx="470">
                  <c:v>12215.166416239999</c:v>
                </c:pt>
                <c:pt idx="471">
                  <c:v>11656.68019366</c:v>
                </c:pt>
                <c:pt idx="472">
                  <c:v>11092.2204133</c:v>
                </c:pt>
                <c:pt idx="473">
                  <c:v>10080.497372260001</c:v>
                </c:pt>
                <c:pt idx="474">
                  <c:v>9454.677085639998</c:v>
                </c:pt>
                <c:pt idx="475">
                  <c:v>9057.0185193499929</c:v>
                </c:pt>
                <c:pt idx="476">
                  <c:v>9666.8648685099979</c:v>
                </c:pt>
                <c:pt idx="477">
                  <c:v>9957.6611848099947</c:v>
                </c:pt>
                <c:pt idx="478">
                  <c:v>10645.545850960001</c:v>
                </c:pt>
                <c:pt idx="479">
                  <c:v>11671.64923305</c:v>
                </c:pt>
                <c:pt idx="480">
                  <c:v>12148.22667692</c:v>
                </c:pt>
                <c:pt idx="481">
                  <c:v>12038.534608800001</c:v>
                </c:pt>
                <c:pt idx="482">
                  <c:v>11811.830745650001</c:v>
                </c:pt>
                <c:pt idx="483">
                  <c:v>11447.271408550001</c:v>
                </c:pt>
                <c:pt idx="484">
                  <c:v>11289.63470629</c:v>
                </c:pt>
                <c:pt idx="485">
                  <c:v>11149.343842530001</c:v>
                </c:pt>
                <c:pt idx="486">
                  <c:v>10903.375456690001</c:v>
                </c:pt>
                <c:pt idx="487">
                  <c:v>10769.95891533</c:v>
                </c:pt>
                <c:pt idx="488">
                  <c:v>10665.67279649</c:v>
                </c:pt>
                <c:pt idx="489">
                  <c:v>10681.359457550001</c:v>
                </c:pt>
                <c:pt idx="490">
                  <c:v>10675.586333839999</c:v>
                </c:pt>
                <c:pt idx="491">
                  <c:v>10733.873722300001</c:v>
                </c:pt>
                <c:pt idx="492">
                  <c:v>10984.372255140001</c:v>
                </c:pt>
                <c:pt idx="493">
                  <c:v>10303.82127658</c:v>
                </c:pt>
                <c:pt idx="494">
                  <c:v>9975.0991204199945</c:v>
                </c:pt>
                <c:pt idx="495">
                  <c:v>9507.486230839997</c:v>
                </c:pt>
                <c:pt idx="496">
                  <c:v>9137.8368445199958</c:v>
                </c:pt>
                <c:pt idx="497">
                  <c:v>9082.8261767199947</c:v>
                </c:pt>
                <c:pt idx="498">
                  <c:v>9172.9962811399964</c:v>
                </c:pt>
                <c:pt idx="499">
                  <c:v>9566.7971840999944</c:v>
                </c:pt>
                <c:pt idx="500">
                  <c:v>10293.26892447</c:v>
                </c:pt>
                <c:pt idx="501">
                  <c:v>10301.268903300001</c:v>
                </c:pt>
                <c:pt idx="502">
                  <c:v>10968.247279040001</c:v>
                </c:pt>
                <c:pt idx="503">
                  <c:v>12324.02116681</c:v>
                </c:pt>
                <c:pt idx="504">
                  <c:v>12811.1432417</c:v>
                </c:pt>
                <c:pt idx="505">
                  <c:v>12759.770194320001</c:v>
                </c:pt>
                <c:pt idx="506">
                  <c:v>13027.29034963</c:v>
                </c:pt>
                <c:pt idx="507">
                  <c:v>13300.10695833</c:v>
                </c:pt>
                <c:pt idx="508">
                  <c:v>13540.352523740001</c:v>
                </c:pt>
                <c:pt idx="509">
                  <c:v>13795.515258810001</c:v>
                </c:pt>
                <c:pt idx="510">
                  <c:v>13121.60858269</c:v>
                </c:pt>
                <c:pt idx="511">
                  <c:v>13005.353768070001</c:v>
                </c:pt>
                <c:pt idx="512">
                  <c:v>12791.577990129999</c:v>
                </c:pt>
                <c:pt idx="513">
                  <c:v>12952.992048939999</c:v>
                </c:pt>
                <c:pt idx="514">
                  <c:v>12460.877100090001</c:v>
                </c:pt>
                <c:pt idx="515">
                  <c:v>12915.94564668</c:v>
                </c:pt>
                <c:pt idx="516">
                  <c:v>12219.993298519999</c:v>
                </c:pt>
                <c:pt idx="517">
                  <c:v>12124.715239210002</c:v>
                </c:pt>
                <c:pt idx="518">
                  <c:v>11765.75264529</c:v>
                </c:pt>
                <c:pt idx="519">
                  <c:v>10838.887415140001</c:v>
                </c:pt>
                <c:pt idx="520">
                  <c:v>10584.298104470001</c:v>
                </c:pt>
                <c:pt idx="521">
                  <c:v>9984.2923829799947</c:v>
                </c:pt>
                <c:pt idx="522">
                  <c:v>9058.7567204699953</c:v>
                </c:pt>
                <c:pt idx="523">
                  <c:v>8998.9214621499959</c:v>
                </c:pt>
                <c:pt idx="524">
                  <c:v>9110.0151321299982</c:v>
                </c:pt>
                <c:pt idx="525">
                  <c:v>9360.8223132099956</c:v>
                </c:pt>
                <c:pt idx="526">
                  <c:v>10089.20389558</c:v>
                </c:pt>
                <c:pt idx="527">
                  <c:v>10784.775984490001</c:v>
                </c:pt>
                <c:pt idx="528">
                  <c:v>10953.618886780001</c:v>
                </c:pt>
                <c:pt idx="529">
                  <c:v>11206.7183172</c:v>
                </c:pt>
                <c:pt idx="530">
                  <c:v>11251.90587126</c:v>
                </c:pt>
                <c:pt idx="531">
                  <c:v>11417.9895942</c:v>
                </c:pt>
                <c:pt idx="532">
                  <c:v>11084.74737967</c:v>
                </c:pt>
                <c:pt idx="533">
                  <c:v>10425.77492702</c:v>
                </c:pt>
                <c:pt idx="534">
                  <c:v>10562.975957949999</c:v>
                </c:pt>
                <c:pt idx="535">
                  <c:v>9766.825849279996</c:v>
                </c:pt>
                <c:pt idx="536">
                  <c:v>9046.401375419995</c:v>
                </c:pt>
                <c:pt idx="537">
                  <c:v>8857.5573735599992</c:v>
                </c:pt>
                <c:pt idx="538">
                  <c:v>9004.5157573799952</c:v>
                </c:pt>
                <c:pt idx="539">
                  <c:v>9181.491363809997</c:v>
                </c:pt>
                <c:pt idx="540">
                  <c:v>9547.470913309995</c:v>
                </c:pt>
                <c:pt idx="541">
                  <c:v>9474.4054237199962</c:v>
                </c:pt>
                <c:pt idx="542">
                  <c:v>9248.5057853699964</c:v>
                </c:pt>
                <c:pt idx="543">
                  <c:v>8801.5693361099984</c:v>
                </c:pt>
                <c:pt idx="544">
                  <c:v>8365.7710821000001</c:v>
                </c:pt>
                <c:pt idx="545">
                  <c:v>8250.0876266999985</c:v>
                </c:pt>
                <c:pt idx="546">
                  <c:v>8494.4690216099989</c:v>
                </c:pt>
                <c:pt idx="547">
                  <c:v>8354.9467738599978</c:v>
                </c:pt>
                <c:pt idx="548">
                  <c:v>8265.8307470300006</c:v>
                </c:pt>
                <c:pt idx="549">
                  <c:v>8473.0885665599981</c:v>
                </c:pt>
                <c:pt idx="550">
                  <c:v>9080.7012189500001</c:v>
                </c:pt>
                <c:pt idx="551">
                  <c:v>9995.628128849994</c:v>
                </c:pt>
                <c:pt idx="552">
                  <c:v>10455.982361349999</c:v>
                </c:pt>
                <c:pt idx="553">
                  <c:v>10585.35141424</c:v>
                </c:pt>
                <c:pt idx="554">
                  <c:v>10434.567834559999</c:v>
                </c:pt>
                <c:pt idx="555">
                  <c:v>10468.957156170001</c:v>
                </c:pt>
                <c:pt idx="556">
                  <c:v>10103.105786820001</c:v>
                </c:pt>
                <c:pt idx="557">
                  <c:v>10122.63008427</c:v>
                </c:pt>
                <c:pt idx="558">
                  <c:v>9920.8189254299978</c:v>
                </c:pt>
                <c:pt idx="559">
                  <c:v>9711.901591799995</c:v>
                </c:pt>
                <c:pt idx="560">
                  <c:v>9533.8292947699956</c:v>
                </c:pt>
                <c:pt idx="561">
                  <c:v>9598.2387875699951</c:v>
                </c:pt>
                <c:pt idx="562">
                  <c:v>10180.887544730002</c:v>
                </c:pt>
                <c:pt idx="563">
                  <c:v>10531.374573040001</c:v>
                </c:pt>
                <c:pt idx="564">
                  <c:v>10776.885687470001</c:v>
                </c:pt>
                <c:pt idx="565">
                  <c:v>10686.006513849999</c:v>
                </c:pt>
                <c:pt idx="566">
                  <c:v>10272.125853760001</c:v>
                </c:pt>
                <c:pt idx="567">
                  <c:v>9827.2999598499973</c:v>
                </c:pt>
                <c:pt idx="568">
                  <c:v>9200.9064095599952</c:v>
                </c:pt>
                <c:pt idx="569">
                  <c:v>8839.9243576899989</c:v>
                </c:pt>
                <c:pt idx="570">
                  <c:v>9172.0763709299954</c:v>
                </c:pt>
                <c:pt idx="571">
                  <c:v>9509.6149142299964</c:v>
                </c:pt>
                <c:pt idx="572">
                  <c:v>10055.136891350001</c:v>
                </c:pt>
                <c:pt idx="573">
                  <c:v>10908.366493880001</c:v>
                </c:pt>
                <c:pt idx="574">
                  <c:v>12606.823543729999</c:v>
                </c:pt>
                <c:pt idx="575">
                  <c:v>14794.08355005</c:v>
                </c:pt>
                <c:pt idx="576">
                  <c:v>16062.521015850001</c:v>
                </c:pt>
                <c:pt idx="577">
                  <c:v>15780.66034683</c:v>
                </c:pt>
                <c:pt idx="578">
                  <c:v>15718.53352117</c:v>
                </c:pt>
                <c:pt idx="579">
                  <c:v>14851.466118640001</c:v>
                </c:pt>
                <c:pt idx="580">
                  <c:v>14451.380000480001</c:v>
                </c:pt>
                <c:pt idx="581">
                  <c:v>13553.528184500001</c:v>
                </c:pt>
                <c:pt idx="582">
                  <c:v>12672.264427100001</c:v>
                </c:pt>
                <c:pt idx="583">
                  <c:v>12769.71272489</c:v>
                </c:pt>
                <c:pt idx="584">
                  <c:v>12740.715861580002</c:v>
                </c:pt>
                <c:pt idx="585">
                  <c:v>12375.383297480001</c:v>
                </c:pt>
                <c:pt idx="586">
                  <c:v>12499.68773107</c:v>
                </c:pt>
                <c:pt idx="587">
                  <c:v>12699.47100292</c:v>
                </c:pt>
                <c:pt idx="588">
                  <c:v>12752.75590891</c:v>
                </c:pt>
                <c:pt idx="589">
                  <c:v>12629.45555907</c:v>
                </c:pt>
                <c:pt idx="590">
                  <c:v>12374.544299250001</c:v>
                </c:pt>
                <c:pt idx="591">
                  <c:v>11638.29083829</c:v>
                </c:pt>
                <c:pt idx="592">
                  <c:v>10569.98234045</c:v>
                </c:pt>
                <c:pt idx="593">
                  <c:v>10009.393566969999</c:v>
                </c:pt>
                <c:pt idx="594">
                  <c:v>9975.5068420999978</c:v>
                </c:pt>
                <c:pt idx="595">
                  <c:v>9972.3427679499964</c:v>
                </c:pt>
                <c:pt idx="596">
                  <c:v>10120.513476120001</c:v>
                </c:pt>
                <c:pt idx="597">
                  <c:v>10465.29002679</c:v>
                </c:pt>
                <c:pt idx="598">
                  <c:v>11470.333998599999</c:v>
                </c:pt>
                <c:pt idx="599">
                  <c:v>13341.55093515</c:v>
                </c:pt>
                <c:pt idx="600">
                  <c:v>15097.574149079999</c:v>
                </c:pt>
                <c:pt idx="601">
                  <c:v>15810.485507059999</c:v>
                </c:pt>
                <c:pt idx="602">
                  <c:v>15720.603673380001</c:v>
                </c:pt>
                <c:pt idx="603">
                  <c:v>15443.73587015</c:v>
                </c:pt>
                <c:pt idx="604">
                  <c:v>15084.913912849999</c:v>
                </c:pt>
                <c:pt idx="605">
                  <c:v>14761.19925616</c:v>
                </c:pt>
                <c:pt idx="606">
                  <c:v>14476.078295269999</c:v>
                </c:pt>
                <c:pt idx="607">
                  <c:v>14176.323693660001</c:v>
                </c:pt>
                <c:pt idx="608">
                  <c:v>14078.34459861</c:v>
                </c:pt>
                <c:pt idx="609">
                  <c:v>14148.47632027</c:v>
                </c:pt>
                <c:pt idx="610">
                  <c:v>14387.17971986</c:v>
                </c:pt>
                <c:pt idx="611">
                  <c:v>14903.38302164</c:v>
                </c:pt>
                <c:pt idx="612">
                  <c:v>15340.064793419999</c:v>
                </c:pt>
                <c:pt idx="613">
                  <c:v>15247.485433809999</c:v>
                </c:pt>
                <c:pt idx="614">
                  <c:v>14763.7488896</c:v>
                </c:pt>
                <c:pt idx="615">
                  <c:v>13946.51776232</c:v>
                </c:pt>
                <c:pt idx="616">
                  <c:v>13211.73102585</c:v>
                </c:pt>
                <c:pt idx="617">
                  <c:v>12022.77362272</c:v>
                </c:pt>
                <c:pt idx="618">
                  <c:v>11283.08580008</c:v>
                </c:pt>
                <c:pt idx="619">
                  <c:v>11700.220839879999</c:v>
                </c:pt>
                <c:pt idx="620">
                  <c:v>12439.302336510002</c:v>
                </c:pt>
                <c:pt idx="621">
                  <c:v>12843.836827470001</c:v>
                </c:pt>
                <c:pt idx="622">
                  <c:v>13933.4819653</c:v>
                </c:pt>
                <c:pt idx="623">
                  <c:v>15784.550428390001</c:v>
                </c:pt>
                <c:pt idx="624">
                  <c:v>16909.745211519999</c:v>
                </c:pt>
                <c:pt idx="625">
                  <c:v>16880.56512109</c:v>
                </c:pt>
                <c:pt idx="626">
                  <c:v>16483.965327999998</c:v>
                </c:pt>
                <c:pt idx="627">
                  <c:v>15974.630593000002</c:v>
                </c:pt>
                <c:pt idx="628">
                  <c:v>15522.225896370001</c:v>
                </c:pt>
                <c:pt idx="629">
                  <c:v>14934.616244660001</c:v>
                </c:pt>
                <c:pt idx="630">
                  <c:v>14773.914667249999</c:v>
                </c:pt>
                <c:pt idx="631">
                  <c:v>14431.08819683</c:v>
                </c:pt>
                <c:pt idx="632">
                  <c:v>14350.774049240001</c:v>
                </c:pt>
                <c:pt idx="633">
                  <c:v>14829.2597747</c:v>
                </c:pt>
                <c:pt idx="634">
                  <c:v>14980.8701017</c:v>
                </c:pt>
                <c:pt idx="635">
                  <c:v>15250.99643804</c:v>
                </c:pt>
                <c:pt idx="636">
                  <c:v>15522.791922070001</c:v>
                </c:pt>
                <c:pt idx="637">
                  <c:v>15539.75664095</c:v>
                </c:pt>
                <c:pt idx="638">
                  <c:v>15280.110546800001</c:v>
                </c:pt>
                <c:pt idx="639">
                  <c:v>14675.45080527</c:v>
                </c:pt>
                <c:pt idx="640">
                  <c:v>14153.32614064</c:v>
                </c:pt>
                <c:pt idx="641">
                  <c:v>13267.33108649</c:v>
                </c:pt>
                <c:pt idx="642">
                  <c:v>12987.91457784</c:v>
                </c:pt>
                <c:pt idx="643">
                  <c:v>12598.346748710001</c:v>
                </c:pt>
                <c:pt idx="644">
                  <c:v>12277.70409818</c:v>
                </c:pt>
                <c:pt idx="645">
                  <c:v>12965.536693420001</c:v>
                </c:pt>
                <c:pt idx="646">
                  <c:v>14089.214125320001</c:v>
                </c:pt>
                <c:pt idx="647">
                  <c:v>15911.9764225</c:v>
                </c:pt>
                <c:pt idx="648">
                  <c:v>17048.11417407</c:v>
                </c:pt>
                <c:pt idx="649">
                  <c:v>17400.864821160001</c:v>
                </c:pt>
                <c:pt idx="650">
                  <c:v>17218.442109849999</c:v>
                </c:pt>
                <c:pt idx="651">
                  <c:v>16770.707785639999</c:v>
                </c:pt>
                <c:pt idx="652">
                  <c:v>16251.187750110001</c:v>
                </c:pt>
                <c:pt idx="653">
                  <c:v>15852.18645429</c:v>
                </c:pt>
                <c:pt idx="654">
                  <c:v>14996.329901679999</c:v>
                </c:pt>
                <c:pt idx="655">
                  <c:v>14583.02233129</c:v>
                </c:pt>
                <c:pt idx="656">
                  <c:v>14682.14253793</c:v>
                </c:pt>
                <c:pt idx="657">
                  <c:v>14977.335814640001</c:v>
                </c:pt>
                <c:pt idx="658">
                  <c:v>15339.56865334</c:v>
                </c:pt>
                <c:pt idx="659">
                  <c:v>15475.12665176</c:v>
                </c:pt>
                <c:pt idx="660">
                  <c:v>15807.99674402</c:v>
                </c:pt>
                <c:pt idx="661">
                  <c:v>15818.24014258</c:v>
                </c:pt>
                <c:pt idx="662">
                  <c:v>15589.779725940001</c:v>
                </c:pt>
                <c:pt idx="663">
                  <c:v>14793.755161749999</c:v>
                </c:pt>
                <c:pt idx="664">
                  <c:v>13695.86017958</c:v>
                </c:pt>
                <c:pt idx="665">
                  <c:v>12361.105049810001</c:v>
                </c:pt>
                <c:pt idx="666">
                  <c:v>11918.170474660001</c:v>
                </c:pt>
                <c:pt idx="667">
                  <c:v>11876.14966902</c:v>
                </c:pt>
                <c:pt idx="668">
                  <c:v>11661.716240220001</c:v>
                </c:pt>
                <c:pt idx="669">
                  <c:v>12079.66638676</c:v>
                </c:pt>
                <c:pt idx="670">
                  <c:v>13037.787118260001</c:v>
                </c:pt>
                <c:pt idx="671">
                  <c:v>14695.43720083</c:v>
                </c:pt>
                <c:pt idx="672">
                  <c:v>16537.124092980001</c:v>
                </c:pt>
                <c:pt idx="673">
                  <c:v>16897.560863520001</c:v>
                </c:pt>
                <c:pt idx="674">
                  <c:v>16091.094166999999</c:v>
                </c:pt>
                <c:pt idx="675">
                  <c:v>15379.21991485</c:v>
                </c:pt>
                <c:pt idx="676">
                  <c:v>14938.498949090001</c:v>
                </c:pt>
                <c:pt idx="677">
                  <c:v>14734.316935639999</c:v>
                </c:pt>
                <c:pt idx="678">
                  <c:v>13790.338720850001</c:v>
                </c:pt>
                <c:pt idx="679">
                  <c:v>13232.32908473</c:v>
                </c:pt>
                <c:pt idx="680">
                  <c:v>13054.789441860001</c:v>
                </c:pt>
                <c:pt idx="681">
                  <c:v>13659.90066248</c:v>
                </c:pt>
                <c:pt idx="682">
                  <c:v>14293.30181246</c:v>
                </c:pt>
                <c:pt idx="683">
                  <c:v>14974.37731082</c:v>
                </c:pt>
                <c:pt idx="684">
                  <c:v>15427.878459990001</c:v>
                </c:pt>
                <c:pt idx="685">
                  <c:v>15502.15301788</c:v>
                </c:pt>
                <c:pt idx="686">
                  <c:v>14938.662920459999</c:v>
                </c:pt>
                <c:pt idx="687">
                  <c:v>14060.45104555</c:v>
                </c:pt>
                <c:pt idx="688">
                  <c:v>13123.319646279999</c:v>
                </c:pt>
                <c:pt idx="689">
                  <c:v>12120.899637</c:v>
                </c:pt>
                <c:pt idx="690">
                  <c:v>10586.806970220001</c:v>
                </c:pt>
                <c:pt idx="691">
                  <c:v>8913.857739649995</c:v>
                </c:pt>
                <c:pt idx="692">
                  <c:v>8733.811441519998</c:v>
                </c:pt>
                <c:pt idx="693">
                  <c:v>9015.9518031999942</c:v>
                </c:pt>
                <c:pt idx="694">
                  <c:v>9684.8243693999975</c:v>
                </c:pt>
                <c:pt idx="695">
                  <c:v>10773.48412178</c:v>
                </c:pt>
                <c:pt idx="696">
                  <c:v>11308.314987439999</c:v>
                </c:pt>
                <c:pt idx="697">
                  <c:v>11347.42583421</c:v>
                </c:pt>
                <c:pt idx="698">
                  <c:v>10998.400457239999</c:v>
                </c:pt>
                <c:pt idx="699">
                  <c:v>10704.512145410001</c:v>
                </c:pt>
                <c:pt idx="700">
                  <c:v>10391.12577871</c:v>
                </c:pt>
                <c:pt idx="701">
                  <c:v>9971.4658917699944</c:v>
                </c:pt>
                <c:pt idx="702">
                  <c:v>9598.3729247999981</c:v>
                </c:pt>
                <c:pt idx="703">
                  <c:v>9353.2891697199957</c:v>
                </c:pt>
                <c:pt idx="704">
                  <c:v>9038.6930154699949</c:v>
                </c:pt>
                <c:pt idx="705">
                  <c:v>9339.8419442199956</c:v>
                </c:pt>
                <c:pt idx="706">
                  <c:v>9837.0672197599979</c:v>
                </c:pt>
                <c:pt idx="707">
                  <c:v>10435.08338552</c:v>
                </c:pt>
                <c:pt idx="708">
                  <c:v>10759.714718800002</c:v>
                </c:pt>
                <c:pt idx="709">
                  <c:v>10842.704155770001</c:v>
                </c:pt>
                <c:pt idx="710">
                  <c:v>10787.27744156</c:v>
                </c:pt>
                <c:pt idx="711">
                  <c:v>10573.2589592</c:v>
                </c:pt>
                <c:pt idx="712">
                  <c:v>9714.9891179399965</c:v>
                </c:pt>
                <c:pt idx="713">
                  <c:v>8818.3639290699939</c:v>
                </c:pt>
                <c:pt idx="714">
                  <c:v>8146.8215526899994</c:v>
                </c:pt>
                <c:pt idx="715">
                  <c:v>7862.26659767</c:v>
                </c:pt>
                <c:pt idx="716">
                  <c:v>7859.9019211699988</c:v>
                </c:pt>
                <c:pt idx="717">
                  <c:v>7966.1639442699998</c:v>
                </c:pt>
                <c:pt idx="718">
                  <c:v>8417.9952349899995</c:v>
                </c:pt>
                <c:pt idx="719">
                  <c:v>9208.7431271699934</c:v>
                </c:pt>
                <c:pt idx="720">
                  <c:v>10122.68951805</c:v>
                </c:pt>
                <c:pt idx="721">
                  <c:v>10330.178577480001</c:v>
                </c:pt>
                <c:pt idx="722">
                  <c:v>10164.736013169999</c:v>
                </c:pt>
                <c:pt idx="723">
                  <c:v>10053.70886966</c:v>
                </c:pt>
                <c:pt idx="724">
                  <c:v>9934.0410550799988</c:v>
                </c:pt>
                <c:pt idx="725">
                  <c:v>9802.1345490599942</c:v>
                </c:pt>
                <c:pt idx="726">
                  <c:v>9582.2868379999964</c:v>
                </c:pt>
                <c:pt idx="727">
                  <c:v>9107.5989682300005</c:v>
                </c:pt>
                <c:pt idx="728">
                  <c:v>8786.7819137999995</c:v>
                </c:pt>
                <c:pt idx="729">
                  <c:v>8636.9371613199983</c:v>
                </c:pt>
                <c:pt idx="730">
                  <c:v>8863.5539557099964</c:v>
                </c:pt>
                <c:pt idx="731">
                  <c:v>9420.5406443999982</c:v>
                </c:pt>
                <c:pt idx="732">
                  <c:v>10025.153855409999</c:v>
                </c:pt>
                <c:pt idx="733">
                  <c:v>10265.48766914</c:v>
                </c:pt>
                <c:pt idx="734">
                  <c:v>10146.37042576</c:v>
                </c:pt>
                <c:pt idx="735">
                  <c:v>9746.1723654099969</c:v>
                </c:pt>
                <c:pt idx="736">
                  <c:v>9026.9130394899967</c:v>
                </c:pt>
                <c:pt idx="737">
                  <c:v>8403.766567820001</c:v>
                </c:pt>
                <c:pt idx="738">
                  <c:v>8362.7928925100005</c:v>
                </c:pt>
                <c:pt idx="739">
                  <c:v>8116.9120787799975</c:v>
                </c:pt>
                <c:pt idx="740">
                  <c:v>8034.2638986299989</c:v>
                </c:pt>
                <c:pt idx="741">
                  <c:v>8099.2026296899976</c:v>
                </c:pt>
                <c:pt idx="742">
                  <c:v>8495.4261366199989</c:v>
                </c:pt>
                <c:pt idx="743">
                  <c:v>9354.5001046699927</c:v>
                </c:pt>
                <c:pt idx="744">
                  <c:v>10794.725466009999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'11'!$P$27:$P$771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01. </c:v>
                </c:pt>
                <c:pt idx="714">
                  <c:v> Mi, 01. </c:v>
                </c:pt>
                <c:pt idx="715">
                  <c:v> Mi, 01. </c:v>
                </c:pt>
                <c:pt idx="716">
                  <c:v> Mi, 01. </c:v>
                </c:pt>
                <c:pt idx="717">
                  <c:v> Mi, 01. </c:v>
                </c:pt>
                <c:pt idx="718">
                  <c:v> Mi,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'11'!$M$27:$M$771</c:f>
              <c:numCache>
                <c:formatCode>#,##0</c:formatCode>
                <c:ptCount val="745"/>
                <c:pt idx="0">
                  <c:v>11116.16515415</c:v>
                </c:pt>
                <c:pt idx="1">
                  <c:v>11147.301608740001</c:v>
                </c:pt>
                <c:pt idx="2">
                  <c:v>11234.974628349999</c:v>
                </c:pt>
                <c:pt idx="3">
                  <c:v>11360.97472394</c:v>
                </c:pt>
                <c:pt idx="4">
                  <c:v>10933.365826160001</c:v>
                </c:pt>
                <c:pt idx="5">
                  <c:v>10624.579890879999</c:v>
                </c:pt>
                <c:pt idx="6">
                  <c:v>10435.0975</c:v>
                </c:pt>
                <c:pt idx="7">
                  <c:v>10494.469143480001</c:v>
                </c:pt>
                <c:pt idx="8">
                  <c:v>10838.444310550001</c:v>
                </c:pt>
                <c:pt idx="9">
                  <c:v>11422.429108939999</c:v>
                </c:pt>
                <c:pt idx="10">
                  <c:v>11721.690478510001</c:v>
                </c:pt>
                <c:pt idx="11">
                  <c:v>12202.274750320001</c:v>
                </c:pt>
                <c:pt idx="12">
                  <c:v>12420.375280280001</c:v>
                </c:pt>
                <c:pt idx="13">
                  <c:v>12317.168827019999</c:v>
                </c:pt>
                <c:pt idx="14">
                  <c:v>11957.95764629</c:v>
                </c:pt>
                <c:pt idx="15">
                  <c:v>11255.15008177</c:v>
                </c:pt>
                <c:pt idx="16">
                  <c:v>10624.28624073</c:v>
                </c:pt>
                <c:pt idx="17">
                  <c:v>10259.210140630001</c:v>
                </c:pt>
                <c:pt idx="18">
                  <c:v>9609.297546910002</c:v>
                </c:pt>
                <c:pt idx="19">
                  <c:v>9076.2216647000023</c:v>
                </c:pt>
                <c:pt idx="20">
                  <c:v>9185.4125074599997</c:v>
                </c:pt>
                <c:pt idx="21">
                  <c:v>9585.4005227399975</c:v>
                </c:pt>
                <c:pt idx="22">
                  <c:v>10690.63200125</c:v>
                </c:pt>
                <c:pt idx="23">
                  <c:v>12275.52432559</c:v>
                </c:pt>
                <c:pt idx="24">
                  <c:v>13733.079170499999</c:v>
                </c:pt>
                <c:pt idx="25">
                  <c:v>14123.91934869</c:v>
                </c:pt>
                <c:pt idx="26">
                  <c:v>13907.721526360001</c:v>
                </c:pt>
                <c:pt idx="27">
                  <c:v>13562.827301830001</c:v>
                </c:pt>
                <c:pt idx="28">
                  <c:v>13378.874954770001</c:v>
                </c:pt>
                <c:pt idx="29">
                  <c:v>13180.58600333</c:v>
                </c:pt>
                <c:pt idx="30">
                  <c:v>12914.578627179999</c:v>
                </c:pt>
                <c:pt idx="31">
                  <c:v>13048.08590176</c:v>
                </c:pt>
                <c:pt idx="32">
                  <c:v>13037.257540099999</c:v>
                </c:pt>
                <c:pt idx="33">
                  <c:v>13145.24264187</c:v>
                </c:pt>
                <c:pt idx="34">
                  <c:v>13313.607207200001</c:v>
                </c:pt>
                <c:pt idx="35">
                  <c:v>13566.66339139</c:v>
                </c:pt>
                <c:pt idx="36">
                  <c:v>13690.00443633</c:v>
                </c:pt>
                <c:pt idx="37">
                  <c:v>13583.322496229999</c:v>
                </c:pt>
                <c:pt idx="38">
                  <c:v>13360.132656850001</c:v>
                </c:pt>
                <c:pt idx="39">
                  <c:v>12836.60169286</c:v>
                </c:pt>
                <c:pt idx="40">
                  <c:v>12230.0983989</c:v>
                </c:pt>
                <c:pt idx="41">
                  <c:v>12006.414411199999</c:v>
                </c:pt>
                <c:pt idx="42">
                  <c:v>11825.06054663</c:v>
                </c:pt>
                <c:pt idx="43">
                  <c:v>11379.2904592</c:v>
                </c:pt>
                <c:pt idx="44">
                  <c:v>11202.97315989</c:v>
                </c:pt>
                <c:pt idx="45">
                  <c:v>11424.52846048</c:v>
                </c:pt>
                <c:pt idx="46">
                  <c:v>12264.14797758</c:v>
                </c:pt>
                <c:pt idx="47">
                  <c:v>13999.41748962</c:v>
                </c:pt>
                <c:pt idx="48">
                  <c:v>14913.67232473</c:v>
                </c:pt>
                <c:pt idx="49">
                  <c:v>14678.15492678</c:v>
                </c:pt>
                <c:pt idx="50">
                  <c:v>14348.428971740001</c:v>
                </c:pt>
                <c:pt idx="51">
                  <c:v>13937.91959625</c:v>
                </c:pt>
                <c:pt idx="52">
                  <c:v>13686.026663660001</c:v>
                </c:pt>
                <c:pt idx="53">
                  <c:v>13392.789293310001</c:v>
                </c:pt>
                <c:pt idx="54">
                  <c:v>13031.79742185</c:v>
                </c:pt>
                <c:pt idx="55">
                  <c:v>12908.395403299999</c:v>
                </c:pt>
                <c:pt idx="56">
                  <c:v>12872.148991459999</c:v>
                </c:pt>
                <c:pt idx="57">
                  <c:v>12958.88174121</c:v>
                </c:pt>
                <c:pt idx="58">
                  <c:v>13123.85491106</c:v>
                </c:pt>
                <c:pt idx="59">
                  <c:v>13303.1118778</c:v>
                </c:pt>
                <c:pt idx="60">
                  <c:v>13315.388405260001</c:v>
                </c:pt>
                <c:pt idx="61">
                  <c:v>13183.75289224</c:v>
                </c:pt>
                <c:pt idx="62">
                  <c:v>12850.912216639999</c:v>
                </c:pt>
                <c:pt idx="63">
                  <c:v>12289.43211372</c:v>
                </c:pt>
                <c:pt idx="64">
                  <c:v>11329.687932119999</c:v>
                </c:pt>
                <c:pt idx="65">
                  <c:v>10779.87049098</c:v>
                </c:pt>
                <c:pt idx="66">
                  <c:v>10372.722700799999</c:v>
                </c:pt>
                <c:pt idx="67">
                  <c:v>9871.4691686599981</c:v>
                </c:pt>
                <c:pt idx="68">
                  <c:v>9898.7400432000013</c:v>
                </c:pt>
                <c:pt idx="69">
                  <c:v>10442.561532649999</c:v>
                </c:pt>
                <c:pt idx="70">
                  <c:v>11761.37057653</c:v>
                </c:pt>
                <c:pt idx="71">
                  <c:v>13377.14734851</c:v>
                </c:pt>
                <c:pt idx="72">
                  <c:v>14744.97338693</c:v>
                </c:pt>
                <c:pt idx="73">
                  <c:v>15312.05956643</c:v>
                </c:pt>
                <c:pt idx="74">
                  <c:v>14955.43684737</c:v>
                </c:pt>
                <c:pt idx="75">
                  <c:v>14825.842601390001</c:v>
                </c:pt>
                <c:pt idx="76">
                  <c:v>14601.093454899999</c:v>
                </c:pt>
                <c:pt idx="77">
                  <c:v>14256.355685480001</c:v>
                </c:pt>
                <c:pt idx="78">
                  <c:v>14143.92978973</c:v>
                </c:pt>
                <c:pt idx="79">
                  <c:v>13924.601940780001</c:v>
                </c:pt>
                <c:pt idx="80">
                  <c:v>13800.12065871</c:v>
                </c:pt>
                <c:pt idx="81">
                  <c:v>14398.51603737</c:v>
                </c:pt>
                <c:pt idx="82">
                  <c:v>14598.856136050001</c:v>
                </c:pt>
                <c:pt idx="83">
                  <c:v>14987.937019450001</c:v>
                </c:pt>
                <c:pt idx="84">
                  <c:v>15224.74215727</c:v>
                </c:pt>
                <c:pt idx="85">
                  <c:v>15258.679548730001</c:v>
                </c:pt>
                <c:pt idx="86">
                  <c:v>14820.39108306</c:v>
                </c:pt>
                <c:pt idx="87">
                  <c:v>13984.039738240001</c:v>
                </c:pt>
                <c:pt idx="88">
                  <c:v>13155.42921642</c:v>
                </c:pt>
                <c:pt idx="89">
                  <c:v>11605.39348886</c:v>
                </c:pt>
                <c:pt idx="90">
                  <c:v>11626.62878338</c:v>
                </c:pt>
                <c:pt idx="91">
                  <c:v>11150.846363390001</c:v>
                </c:pt>
                <c:pt idx="92">
                  <c:v>11165.987258219999</c:v>
                </c:pt>
                <c:pt idx="93">
                  <c:v>11561.476603769999</c:v>
                </c:pt>
                <c:pt idx="94">
                  <c:v>12909.43662346</c:v>
                </c:pt>
                <c:pt idx="95">
                  <c:v>14537.36185617</c:v>
                </c:pt>
                <c:pt idx="96">
                  <c:v>15649.504252029999</c:v>
                </c:pt>
                <c:pt idx="97">
                  <c:v>15979.1802976</c:v>
                </c:pt>
                <c:pt idx="98">
                  <c:v>16454.33344373</c:v>
                </c:pt>
                <c:pt idx="99">
                  <c:v>16340.30997061</c:v>
                </c:pt>
                <c:pt idx="100">
                  <c:v>14983.100321530001</c:v>
                </c:pt>
                <c:pt idx="101">
                  <c:v>14412.584553189999</c:v>
                </c:pt>
                <c:pt idx="102">
                  <c:v>14430.65425417</c:v>
                </c:pt>
                <c:pt idx="103">
                  <c:v>14602.26748163</c:v>
                </c:pt>
                <c:pt idx="104">
                  <c:v>14853.543761230001</c:v>
                </c:pt>
                <c:pt idx="105">
                  <c:v>15013.377734220001</c:v>
                </c:pt>
                <c:pt idx="106">
                  <c:v>15208.323270069999</c:v>
                </c:pt>
                <c:pt idx="107">
                  <c:v>15685.559618470001</c:v>
                </c:pt>
                <c:pt idx="108">
                  <c:v>16087.671165379999</c:v>
                </c:pt>
                <c:pt idx="109">
                  <c:v>15742.918220469999</c:v>
                </c:pt>
                <c:pt idx="110">
                  <c:v>14979.80764082</c:v>
                </c:pt>
                <c:pt idx="111">
                  <c:v>13733.681561830001</c:v>
                </c:pt>
                <c:pt idx="112">
                  <c:v>12472.300239800001</c:v>
                </c:pt>
                <c:pt idx="113">
                  <c:v>12136.042055510001</c:v>
                </c:pt>
                <c:pt idx="114">
                  <c:v>11698.23097502</c:v>
                </c:pt>
                <c:pt idx="115">
                  <c:v>11001.66418593</c:v>
                </c:pt>
                <c:pt idx="116">
                  <c:v>11353.25672145</c:v>
                </c:pt>
                <c:pt idx="117">
                  <c:v>11285.09108548</c:v>
                </c:pt>
                <c:pt idx="118">
                  <c:v>11757.457180520001</c:v>
                </c:pt>
                <c:pt idx="119">
                  <c:v>13033.079191700001</c:v>
                </c:pt>
                <c:pt idx="120">
                  <c:v>13729.22954432</c:v>
                </c:pt>
                <c:pt idx="121">
                  <c:v>13646.23659893</c:v>
                </c:pt>
                <c:pt idx="122">
                  <c:v>13305.475506140001</c:v>
                </c:pt>
                <c:pt idx="123">
                  <c:v>12922.546191040001</c:v>
                </c:pt>
                <c:pt idx="124">
                  <c:v>12779.145738309999</c:v>
                </c:pt>
                <c:pt idx="125">
                  <c:v>12675.509767330001</c:v>
                </c:pt>
                <c:pt idx="126">
                  <c:v>12538.1645023</c:v>
                </c:pt>
                <c:pt idx="127">
                  <c:v>12283.01764862</c:v>
                </c:pt>
                <c:pt idx="128">
                  <c:v>12219.939272359999</c:v>
                </c:pt>
                <c:pt idx="129">
                  <c:v>12527.245906820001</c:v>
                </c:pt>
                <c:pt idx="130">
                  <c:v>12892.26886145</c:v>
                </c:pt>
                <c:pt idx="131">
                  <c:v>13139.96350315</c:v>
                </c:pt>
                <c:pt idx="132">
                  <c:v>13137.23704969</c:v>
                </c:pt>
                <c:pt idx="133">
                  <c:v>12692.094639840001</c:v>
                </c:pt>
                <c:pt idx="134">
                  <c:v>12271.81202648</c:v>
                </c:pt>
                <c:pt idx="135">
                  <c:v>11691.821494169999</c:v>
                </c:pt>
                <c:pt idx="136">
                  <c:v>10838.749593840001</c:v>
                </c:pt>
                <c:pt idx="137">
                  <c:v>10068.90270803</c:v>
                </c:pt>
                <c:pt idx="138">
                  <c:v>10031.049185510001</c:v>
                </c:pt>
                <c:pt idx="139">
                  <c:v>9998.9065554600038</c:v>
                </c:pt>
                <c:pt idx="140">
                  <c:v>10008.303972</c:v>
                </c:pt>
                <c:pt idx="141">
                  <c:v>9968.1182634499983</c:v>
                </c:pt>
                <c:pt idx="142">
                  <c:v>10379.758199870001</c:v>
                </c:pt>
                <c:pt idx="143">
                  <c:v>11498.473704</c:v>
                </c:pt>
                <c:pt idx="144">
                  <c:v>12286.816326709999</c:v>
                </c:pt>
                <c:pt idx="145">
                  <c:v>12367.48757229</c:v>
                </c:pt>
                <c:pt idx="146">
                  <c:v>12367.866720810001</c:v>
                </c:pt>
                <c:pt idx="147">
                  <c:v>11954.60828717</c:v>
                </c:pt>
                <c:pt idx="148">
                  <c:v>11574.60018834</c:v>
                </c:pt>
                <c:pt idx="149">
                  <c:v>11249.8309623</c:v>
                </c:pt>
                <c:pt idx="150">
                  <c:v>11020.929724740001</c:v>
                </c:pt>
                <c:pt idx="151">
                  <c:v>10813.06921401</c:v>
                </c:pt>
                <c:pt idx="152">
                  <c:v>10987.929628420001</c:v>
                </c:pt>
                <c:pt idx="153">
                  <c:v>11206.86258298</c:v>
                </c:pt>
                <c:pt idx="154">
                  <c:v>11463.291960770001</c:v>
                </c:pt>
                <c:pt idx="155">
                  <c:v>12063.997685230001</c:v>
                </c:pt>
                <c:pt idx="156">
                  <c:v>12398.56973705</c:v>
                </c:pt>
                <c:pt idx="157">
                  <c:v>12329.143403529999</c:v>
                </c:pt>
                <c:pt idx="158">
                  <c:v>11866.07800662</c:v>
                </c:pt>
                <c:pt idx="159">
                  <c:v>11104.656508239999</c:v>
                </c:pt>
                <c:pt idx="160">
                  <c:v>10219.01539303</c:v>
                </c:pt>
                <c:pt idx="161">
                  <c:v>9750.9629063800021</c:v>
                </c:pt>
                <c:pt idx="162">
                  <c:v>9240.6553120199987</c:v>
                </c:pt>
                <c:pt idx="163">
                  <c:v>9243.3760341599991</c:v>
                </c:pt>
                <c:pt idx="164">
                  <c:v>9527.1926715400004</c:v>
                </c:pt>
                <c:pt idx="165">
                  <c:v>10656.660191880001</c:v>
                </c:pt>
                <c:pt idx="166">
                  <c:v>12241.57534969</c:v>
                </c:pt>
                <c:pt idx="167">
                  <c:v>14817.53237277</c:v>
                </c:pt>
                <c:pt idx="168">
                  <c:v>16705.280228809996</c:v>
                </c:pt>
                <c:pt idx="169">
                  <c:v>17212.239852639999</c:v>
                </c:pt>
                <c:pt idx="170">
                  <c:v>17340.378706219999</c:v>
                </c:pt>
                <c:pt idx="171">
                  <c:v>17246.36450172</c:v>
                </c:pt>
                <c:pt idx="172">
                  <c:v>16797.345071870001</c:v>
                </c:pt>
                <c:pt idx="173">
                  <c:v>16164.19298303</c:v>
                </c:pt>
                <c:pt idx="174">
                  <c:v>15569.64815293</c:v>
                </c:pt>
                <c:pt idx="175">
                  <c:v>15460.26009573</c:v>
                </c:pt>
                <c:pt idx="176">
                  <c:v>15428.68922183</c:v>
                </c:pt>
                <c:pt idx="177">
                  <c:v>15656.941455300001</c:v>
                </c:pt>
                <c:pt idx="178">
                  <c:v>15973.949975670001</c:v>
                </c:pt>
                <c:pt idx="179">
                  <c:v>16324.82710742</c:v>
                </c:pt>
                <c:pt idx="180">
                  <c:v>16372.46398722</c:v>
                </c:pt>
                <c:pt idx="181">
                  <c:v>16262.495015799999</c:v>
                </c:pt>
                <c:pt idx="182">
                  <c:v>15799.327497230001</c:v>
                </c:pt>
                <c:pt idx="183">
                  <c:v>15157.182251780001</c:v>
                </c:pt>
                <c:pt idx="184">
                  <c:v>14248.661602619999</c:v>
                </c:pt>
                <c:pt idx="185">
                  <c:v>13673.92605581</c:v>
                </c:pt>
                <c:pt idx="186">
                  <c:v>13503.16698215</c:v>
                </c:pt>
                <c:pt idx="187">
                  <c:v>13477.569199509999</c:v>
                </c:pt>
                <c:pt idx="188">
                  <c:v>13432.777792000001</c:v>
                </c:pt>
                <c:pt idx="189">
                  <c:v>13702.347620189999</c:v>
                </c:pt>
                <c:pt idx="190">
                  <c:v>14798.07106677</c:v>
                </c:pt>
                <c:pt idx="191">
                  <c:v>16577.17695026</c:v>
                </c:pt>
                <c:pt idx="192">
                  <c:v>18462.930403480001</c:v>
                </c:pt>
                <c:pt idx="193">
                  <c:v>18241.741122540003</c:v>
                </c:pt>
                <c:pt idx="194">
                  <c:v>18040.912315360001</c:v>
                </c:pt>
                <c:pt idx="195">
                  <c:v>17354.89052709</c:v>
                </c:pt>
                <c:pt idx="196">
                  <c:v>16812.879275179999</c:v>
                </c:pt>
                <c:pt idx="197">
                  <c:v>16498.803030799998</c:v>
                </c:pt>
                <c:pt idx="198">
                  <c:v>16285.142494460002</c:v>
                </c:pt>
                <c:pt idx="199">
                  <c:v>16358.588021629999</c:v>
                </c:pt>
                <c:pt idx="200">
                  <c:v>16681.517366100001</c:v>
                </c:pt>
                <c:pt idx="201">
                  <c:v>16787.29536856</c:v>
                </c:pt>
                <c:pt idx="202">
                  <c:v>16838.96692119</c:v>
                </c:pt>
                <c:pt idx="203">
                  <c:v>17160.800610549999</c:v>
                </c:pt>
                <c:pt idx="204">
                  <c:v>17413.011728410002</c:v>
                </c:pt>
                <c:pt idx="205">
                  <c:v>17189.601924539998</c:v>
                </c:pt>
                <c:pt idx="206">
                  <c:v>16444.047580890001</c:v>
                </c:pt>
                <c:pt idx="207">
                  <c:v>14860.92749706</c:v>
                </c:pt>
                <c:pt idx="208">
                  <c:v>13642.7752246</c:v>
                </c:pt>
                <c:pt idx="209">
                  <c:v>13251.571478379999</c:v>
                </c:pt>
                <c:pt idx="210">
                  <c:v>13241.30918276</c:v>
                </c:pt>
                <c:pt idx="211">
                  <c:v>12769.710839680001</c:v>
                </c:pt>
                <c:pt idx="212">
                  <c:v>12705.152631819999</c:v>
                </c:pt>
                <c:pt idx="213">
                  <c:v>12405.114362620001</c:v>
                </c:pt>
                <c:pt idx="214">
                  <c:v>13194.3102877</c:v>
                </c:pt>
                <c:pt idx="215">
                  <c:v>14928.05692297</c:v>
                </c:pt>
                <c:pt idx="216">
                  <c:v>16599.140689209999</c:v>
                </c:pt>
                <c:pt idx="217">
                  <c:v>16633.841319569998</c:v>
                </c:pt>
                <c:pt idx="218">
                  <c:v>16210.51990359</c:v>
                </c:pt>
                <c:pt idx="219">
                  <c:v>15655.61584504</c:v>
                </c:pt>
                <c:pt idx="220">
                  <c:v>15217.269483170001</c:v>
                </c:pt>
                <c:pt idx="221">
                  <c:v>14880.78284285</c:v>
                </c:pt>
                <c:pt idx="222">
                  <c:v>14646.676619010001</c:v>
                </c:pt>
                <c:pt idx="223">
                  <c:v>14614.639234190001</c:v>
                </c:pt>
                <c:pt idx="224">
                  <c:v>14640.622359970001</c:v>
                </c:pt>
                <c:pt idx="225">
                  <c:v>14708.80533598</c:v>
                </c:pt>
                <c:pt idx="226">
                  <c:v>14900.247513619999</c:v>
                </c:pt>
                <c:pt idx="227">
                  <c:v>15221.8042847</c:v>
                </c:pt>
                <c:pt idx="228">
                  <c:v>15364.722883150002</c:v>
                </c:pt>
                <c:pt idx="229">
                  <c:v>15236.42934724</c:v>
                </c:pt>
                <c:pt idx="230">
                  <c:v>14926.538503110001</c:v>
                </c:pt>
                <c:pt idx="231">
                  <c:v>14205.5724369</c:v>
                </c:pt>
                <c:pt idx="232">
                  <c:v>13221.310248739999</c:v>
                </c:pt>
                <c:pt idx="233">
                  <c:v>12379.218515730001</c:v>
                </c:pt>
                <c:pt idx="234">
                  <c:v>12641.04804319</c:v>
                </c:pt>
                <c:pt idx="235">
                  <c:v>12694.275549080001</c:v>
                </c:pt>
                <c:pt idx="236">
                  <c:v>12653.24167843</c:v>
                </c:pt>
                <c:pt idx="237">
                  <c:v>13001.05478083</c:v>
                </c:pt>
                <c:pt idx="238">
                  <c:v>13829.34721186</c:v>
                </c:pt>
                <c:pt idx="239">
                  <c:v>15537.303736040001</c:v>
                </c:pt>
                <c:pt idx="240">
                  <c:v>16980.091666979999</c:v>
                </c:pt>
                <c:pt idx="241">
                  <c:v>16931.17806228</c:v>
                </c:pt>
                <c:pt idx="242">
                  <c:v>16587.563804690002</c:v>
                </c:pt>
                <c:pt idx="243">
                  <c:v>16138.98253555</c:v>
                </c:pt>
                <c:pt idx="244">
                  <c:v>15936.5869834</c:v>
                </c:pt>
                <c:pt idx="245">
                  <c:v>15659.94574818</c:v>
                </c:pt>
                <c:pt idx="246">
                  <c:v>15443.569659729999</c:v>
                </c:pt>
                <c:pt idx="247">
                  <c:v>15304.987475439999</c:v>
                </c:pt>
                <c:pt idx="248">
                  <c:v>15218.054363800002</c:v>
                </c:pt>
                <c:pt idx="249">
                  <c:v>15339.254378760001</c:v>
                </c:pt>
                <c:pt idx="250">
                  <c:v>15469.05820994</c:v>
                </c:pt>
                <c:pt idx="251">
                  <c:v>15724.869042690001</c:v>
                </c:pt>
                <c:pt idx="252">
                  <c:v>15828.75102559</c:v>
                </c:pt>
                <c:pt idx="253">
                  <c:v>15772.273347980001</c:v>
                </c:pt>
                <c:pt idx="254">
                  <c:v>15289.92280927</c:v>
                </c:pt>
                <c:pt idx="255">
                  <c:v>14556.7371334</c:v>
                </c:pt>
                <c:pt idx="256">
                  <c:v>13561.639698290001</c:v>
                </c:pt>
                <c:pt idx="257">
                  <c:v>13129.403839769999</c:v>
                </c:pt>
                <c:pt idx="258">
                  <c:v>12913.26826753</c:v>
                </c:pt>
                <c:pt idx="259">
                  <c:v>12835.65905661</c:v>
                </c:pt>
                <c:pt idx="260">
                  <c:v>12942.379392160001</c:v>
                </c:pt>
                <c:pt idx="261">
                  <c:v>13242.0321726</c:v>
                </c:pt>
                <c:pt idx="262">
                  <c:v>14181.27620572</c:v>
                </c:pt>
                <c:pt idx="263">
                  <c:v>16453.463173599997</c:v>
                </c:pt>
                <c:pt idx="264">
                  <c:v>17848.385792100002</c:v>
                </c:pt>
                <c:pt idx="265">
                  <c:v>17809.35227033</c:v>
                </c:pt>
                <c:pt idx="266">
                  <c:v>17439.756817789999</c:v>
                </c:pt>
                <c:pt idx="267">
                  <c:v>17181.756428950001</c:v>
                </c:pt>
                <c:pt idx="268">
                  <c:v>16695.33516631</c:v>
                </c:pt>
                <c:pt idx="269">
                  <c:v>16497.240377440001</c:v>
                </c:pt>
                <c:pt idx="270">
                  <c:v>16736.026386670001</c:v>
                </c:pt>
                <c:pt idx="271">
                  <c:v>16719.49130387</c:v>
                </c:pt>
                <c:pt idx="272">
                  <c:v>16873.521144459999</c:v>
                </c:pt>
                <c:pt idx="273">
                  <c:v>17423.989652979999</c:v>
                </c:pt>
                <c:pt idx="274">
                  <c:v>18100.52620321</c:v>
                </c:pt>
                <c:pt idx="275">
                  <c:v>18450.218470519998</c:v>
                </c:pt>
                <c:pt idx="276">
                  <c:v>18399.162147790001</c:v>
                </c:pt>
                <c:pt idx="277">
                  <c:v>18092.99058139</c:v>
                </c:pt>
                <c:pt idx="278">
                  <c:v>17714.972553259999</c:v>
                </c:pt>
                <c:pt idx="279">
                  <c:v>16101.28597096</c:v>
                </c:pt>
                <c:pt idx="280">
                  <c:v>14854.00258731</c:v>
                </c:pt>
                <c:pt idx="281">
                  <c:v>14080.543529</c:v>
                </c:pt>
                <c:pt idx="282">
                  <c:v>13650.526991140001</c:v>
                </c:pt>
                <c:pt idx="283">
                  <c:v>13351.27386754</c:v>
                </c:pt>
                <c:pt idx="284">
                  <c:v>13151.128939830001</c:v>
                </c:pt>
                <c:pt idx="285">
                  <c:v>14050.359066610001</c:v>
                </c:pt>
                <c:pt idx="286">
                  <c:v>15402.78404977</c:v>
                </c:pt>
                <c:pt idx="287">
                  <c:v>16809.47968747</c:v>
                </c:pt>
                <c:pt idx="288">
                  <c:v>17480.208555090001</c:v>
                </c:pt>
                <c:pt idx="289">
                  <c:v>16696.269613050001</c:v>
                </c:pt>
                <c:pt idx="290">
                  <c:v>16350.85871683</c:v>
                </c:pt>
                <c:pt idx="291">
                  <c:v>15746.990328530001</c:v>
                </c:pt>
                <c:pt idx="292">
                  <c:v>14592.31152037</c:v>
                </c:pt>
                <c:pt idx="293">
                  <c:v>14016.795150960001</c:v>
                </c:pt>
                <c:pt idx="294">
                  <c:v>13461.618586050001</c:v>
                </c:pt>
                <c:pt idx="295">
                  <c:v>13364.417574929999</c:v>
                </c:pt>
                <c:pt idx="296">
                  <c:v>13406.33317455</c:v>
                </c:pt>
                <c:pt idx="297">
                  <c:v>13591.81210798</c:v>
                </c:pt>
                <c:pt idx="298">
                  <c:v>13774.65319933</c:v>
                </c:pt>
                <c:pt idx="299">
                  <c:v>14169.323145169999</c:v>
                </c:pt>
                <c:pt idx="300">
                  <c:v>14436.125856730001</c:v>
                </c:pt>
                <c:pt idx="301">
                  <c:v>14780.26706027</c:v>
                </c:pt>
                <c:pt idx="302">
                  <c:v>14495.436523</c:v>
                </c:pt>
                <c:pt idx="303">
                  <c:v>13410.965937640001</c:v>
                </c:pt>
                <c:pt idx="304">
                  <c:v>12068.1561635</c:v>
                </c:pt>
                <c:pt idx="305">
                  <c:v>11751.929702380001</c:v>
                </c:pt>
                <c:pt idx="306">
                  <c:v>11716.706791430001</c:v>
                </c:pt>
                <c:pt idx="307">
                  <c:v>11799.175510159999</c:v>
                </c:pt>
                <c:pt idx="308">
                  <c:v>12056.723765139999</c:v>
                </c:pt>
                <c:pt idx="309">
                  <c:v>12325.03530865</c:v>
                </c:pt>
                <c:pt idx="310">
                  <c:v>13111.606246090001</c:v>
                </c:pt>
                <c:pt idx="311">
                  <c:v>13894.724185900001</c:v>
                </c:pt>
                <c:pt idx="312">
                  <c:v>14550.980706419999</c:v>
                </c:pt>
                <c:pt idx="313">
                  <c:v>14581.363884580001</c:v>
                </c:pt>
                <c:pt idx="314">
                  <c:v>14629.5844297</c:v>
                </c:pt>
                <c:pt idx="315">
                  <c:v>14252.771907600001</c:v>
                </c:pt>
                <c:pt idx="316">
                  <c:v>14215.01968689</c:v>
                </c:pt>
                <c:pt idx="317">
                  <c:v>14152.517037130001</c:v>
                </c:pt>
                <c:pt idx="318">
                  <c:v>13972.71515378</c:v>
                </c:pt>
                <c:pt idx="319">
                  <c:v>13773.54543176</c:v>
                </c:pt>
                <c:pt idx="320">
                  <c:v>13821.65069617</c:v>
                </c:pt>
                <c:pt idx="321">
                  <c:v>14009.70073405</c:v>
                </c:pt>
                <c:pt idx="322">
                  <c:v>14277.788672180001</c:v>
                </c:pt>
                <c:pt idx="323">
                  <c:v>14725.386062650001</c:v>
                </c:pt>
                <c:pt idx="324">
                  <c:v>14967.86483355</c:v>
                </c:pt>
                <c:pt idx="325">
                  <c:v>14878.66251867</c:v>
                </c:pt>
                <c:pt idx="326">
                  <c:v>14377.940868080001</c:v>
                </c:pt>
                <c:pt idx="327">
                  <c:v>13543.132124630001</c:v>
                </c:pt>
                <c:pt idx="328">
                  <c:v>12408.466622670001</c:v>
                </c:pt>
                <c:pt idx="329">
                  <c:v>11780.945167600001</c:v>
                </c:pt>
                <c:pt idx="330">
                  <c:v>11824.475695069999</c:v>
                </c:pt>
                <c:pt idx="331">
                  <c:v>12053.873894760001</c:v>
                </c:pt>
                <c:pt idx="332">
                  <c:v>12034.58207301</c:v>
                </c:pt>
                <c:pt idx="333">
                  <c:v>12298.239509839999</c:v>
                </c:pt>
                <c:pt idx="334">
                  <c:v>13660.10151258</c:v>
                </c:pt>
                <c:pt idx="335">
                  <c:v>15528.135777950001</c:v>
                </c:pt>
                <c:pt idx="336">
                  <c:v>16872.764099290001</c:v>
                </c:pt>
                <c:pt idx="337">
                  <c:v>17064.188418379999</c:v>
                </c:pt>
                <c:pt idx="338">
                  <c:v>16612.17931621</c:v>
                </c:pt>
                <c:pt idx="339">
                  <c:v>16251.346790080001</c:v>
                </c:pt>
                <c:pt idx="340">
                  <c:v>15822.896933260001</c:v>
                </c:pt>
                <c:pt idx="341">
                  <c:v>15653.07311874</c:v>
                </c:pt>
                <c:pt idx="342">
                  <c:v>15883.901893619999</c:v>
                </c:pt>
                <c:pt idx="343">
                  <c:v>16097.29278578</c:v>
                </c:pt>
                <c:pt idx="344">
                  <c:v>16272.317392449999</c:v>
                </c:pt>
                <c:pt idx="345">
                  <c:v>16381.669712499999</c:v>
                </c:pt>
                <c:pt idx="346">
                  <c:v>16651.97312273</c:v>
                </c:pt>
                <c:pt idx="347">
                  <c:v>16831.555694799998</c:v>
                </c:pt>
                <c:pt idx="348">
                  <c:v>16806.0856227</c:v>
                </c:pt>
                <c:pt idx="349">
                  <c:v>16596.434975</c:v>
                </c:pt>
                <c:pt idx="350">
                  <c:v>16106.623402340001</c:v>
                </c:pt>
                <c:pt idx="351">
                  <c:v>15431.45446137</c:v>
                </c:pt>
                <c:pt idx="352">
                  <c:v>14550.33856197</c:v>
                </c:pt>
                <c:pt idx="353">
                  <c:v>13939.258873160001</c:v>
                </c:pt>
                <c:pt idx="354">
                  <c:v>13870.437448610001</c:v>
                </c:pt>
                <c:pt idx="355">
                  <c:v>13720.666278299999</c:v>
                </c:pt>
                <c:pt idx="356">
                  <c:v>13834.82122699</c:v>
                </c:pt>
                <c:pt idx="357">
                  <c:v>14250.94811517</c:v>
                </c:pt>
                <c:pt idx="358">
                  <c:v>15168.940792200001</c:v>
                </c:pt>
                <c:pt idx="359">
                  <c:v>16521.23458661</c:v>
                </c:pt>
                <c:pt idx="360">
                  <c:v>17674.83183866</c:v>
                </c:pt>
                <c:pt idx="361">
                  <c:v>17694.927039760001</c:v>
                </c:pt>
                <c:pt idx="362">
                  <c:v>17087.126659609996</c:v>
                </c:pt>
                <c:pt idx="363">
                  <c:v>16642.04619293</c:v>
                </c:pt>
                <c:pt idx="364">
                  <c:v>16272.01618927</c:v>
                </c:pt>
                <c:pt idx="365">
                  <c:v>15943.307494370001</c:v>
                </c:pt>
                <c:pt idx="366">
                  <c:v>15835.53859027</c:v>
                </c:pt>
                <c:pt idx="367">
                  <c:v>15748.45342729</c:v>
                </c:pt>
                <c:pt idx="368">
                  <c:v>15696.548625390002</c:v>
                </c:pt>
                <c:pt idx="369">
                  <c:v>15834.252625560001</c:v>
                </c:pt>
                <c:pt idx="370">
                  <c:v>16015.40716441</c:v>
                </c:pt>
                <c:pt idx="371">
                  <c:v>16174.568710039999</c:v>
                </c:pt>
                <c:pt idx="372">
                  <c:v>16395.192623069997</c:v>
                </c:pt>
                <c:pt idx="373">
                  <c:v>16249.68118745</c:v>
                </c:pt>
                <c:pt idx="374">
                  <c:v>15807.541836890001</c:v>
                </c:pt>
                <c:pt idx="375">
                  <c:v>15001.787497790001</c:v>
                </c:pt>
                <c:pt idx="376">
                  <c:v>13906.243441459999</c:v>
                </c:pt>
                <c:pt idx="377">
                  <c:v>13137.451648390001</c:v>
                </c:pt>
                <c:pt idx="378">
                  <c:v>13053.01602743</c:v>
                </c:pt>
                <c:pt idx="379">
                  <c:v>12714.212162290001</c:v>
                </c:pt>
                <c:pt idx="380">
                  <c:v>12506.374777250001</c:v>
                </c:pt>
                <c:pt idx="381">
                  <c:v>13292.66079485</c:v>
                </c:pt>
                <c:pt idx="382">
                  <c:v>14498.64648546</c:v>
                </c:pt>
                <c:pt idx="383">
                  <c:v>16834.336057690001</c:v>
                </c:pt>
                <c:pt idx="384">
                  <c:v>18645.329413399999</c:v>
                </c:pt>
                <c:pt idx="385">
                  <c:v>18553.851897370001</c:v>
                </c:pt>
                <c:pt idx="386">
                  <c:v>18049.996249690001</c:v>
                </c:pt>
                <c:pt idx="387">
                  <c:v>17882.95851452</c:v>
                </c:pt>
                <c:pt idx="388">
                  <c:v>17839.036075439999</c:v>
                </c:pt>
                <c:pt idx="389">
                  <c:v>17620.202863819999</c:v>
                </c:pt>
                <c:pt idx="390">
                  <c:v>17437.869581520001</c:v>
                </c:pt>
                <c:pt idx="391">
                  <c:v>17560.648788089999</c:v>
                </c:pt>
                <c:pt idx="392">
                  <c:v>17532.239205819998</c:v>
                </c:pt>
                <c:pt idx="393">
                  <c:v>17604.140353120001</c:v>
                </c:pt>
                <c:pt idx="394">
                  <c:v>17836.077104929998</c:v>
                </c:pt>
                <c:pt idx="395">
                  <c:v>17688.68181133</c:v>
                </c:pt>
                <c:pt idx="396">
                  <c:v>17902.1584033</c:v>
                </c:pt>
                <c:pt idx="397">
                  <c:v>17738.15485558</c:v>
                </c:pt>
                <c:pt idx="398">
                  <c:v>16941.426625569999</c:v>
                </c:pt>
                <c:pt idx="399">
                  <c:v>15642.045899890001</c:v>
                </c:pt>
                <c:pt idx="400">
                  <c:v>13750.330161170001</c:v>
                </c:pt>
                <c:pt idx="401">
                  <c:v>12986.087906029999</c:v>
                </c:pt>
                <c:pt idx="402">
                  <c:v>12955.328579519999</c:v>
                </c:pt>
                <c:pt idx="403">
                  <c:v>12821.11317647</c:v>
                </c:pt>
                <c:pt idx="404">
                  <c:v>12844.931820350001</c:v>
                </c:pt>
                <c:pt idx="405">
                  <c:v>13183.243914189999</c:v>
                </c:pt>
                <c:pt idx="406">
                  <c:v>14559.71735012</c:v>
                </c:pt>
                <c:pt idx="407">
                  <c:v>16626.342214339998</c:v>
                </c:pt>
                <c:pt idx="408">
                  <c:v>19014.60454158</c:v>
                </c:pt>
                <c:pt idx="409">
                  <c:v>19369.441832879998</c:v>
                </c:pt>
                <c:pt idx="410">
                  <c:v>19050.866205540002</c:v>
                </c:pt>
                <c:pt idx="411">
                  <c:v>18325.997036570003</c:v>
                </c:pt>
                <c:pt idx="412">
                  <c:v>17940.941989129999</c:v>
                </c:pt>
                <c:pt idx="413">
                  <c:v>17655.88298513</c:v>
                </c:pt>
                <c:pt idx="414">
                  <c:v>17293.0194477</c:v>
                </c:pt>
                <c:pt idx="415">
                  <c:v>17328.389210059999</c:v>
                </c:pt>
                <c:pt idx="416">
                  <c:v>17750.88138391</c:v>
                </c:pt>
                <c:pt idx="417">
                  <c:v>17838.64970043</c:v>
                </c:pt>
                <c:pt idx="418">
                  <c:v>18151.837396410003</c:v>
                </c:pt>
                <c:pt idx="419">
                  <c:v>18339.96866617</c:v>
                </c:pt>
                <c:pt idx="420">
                  <c:v>18489.590268849999</c:v>
                </c:pt>
                <c:pt idx="421">
                  <c:v>18352.57639237</c:v>
                </c:pt>
                <c:pt idx="422">
                  <c:v>17891.48647648</c:v>
                </c:pt>
                <c:pt idx="423">
                  <c:v>17036.822301749999</c:v>
                </c:pt>
                <c:pt idx="424">
                  <c:v>15925.284256110001</c:v>
                </c:pt>
                <c:pt idx="425">
                  <c:v>15161.356531790001</c:v>
                </c:pt>
                <c:pt idx="426">
                  <c:v>14488.61776071</c:v>
                </c:pt>
                <c:pt idx="427">
                  <c:v>13659.335629990001</c:v>
                </c:pt>
                <c:pt idx="428">
                  <c:v>13378.520974860001</c:v>
                </c:pt>
                <c:pt idx="429">
                  <c:v>14074.37169055</c:v>
                </c:pt>
                <c:pt idx="430">
                  <c:v>15424.37509919</c:v>
                </c:pt>
                <c:pt idx="431">
                  <c:v>17028.878366559999</c:v>
                </c:pt>
                <c:pt idx="432">
                  <c:v>18555.754393219999</c:v>
                </c:pt>
                <c:pt idx="433">
                  <c:v>18802.949775229998</c:v>
                </c:pt>
                <c:pt idx="434">
                  <c:v>18708.42740769</c:v>
                </c:pt>
                <c:pt idx="435">
                  <c:v>18325.532008349997</c:v>
                </c:pt>
                <c:pt idx="436">
                  <c:v>17906.69384742</c:v>
                </c:pt>
                <c:pt idx="437">
                  <c:v>17845.260861890001</c:v>
                </c:pt>
                <c:pt idx="438">
                  <c:v>17413.088834450002</c:v>
                </c:pt>
                <c:pt idx="439">
                  <c:v>17226.344040299999</c:v>
                </c:pt>
                <c:pt idx="440">
                  <c:v>17264.072537600001</c:v>
                </c:pt>
                <c:pt idx="441">
                  <c:v>17332.878174039997</c:v>
                </c:pt>
                <c:pt idx="442">
                  <c:v>17589.170492610003</c:v>
                </c:pt>
                <c:pt idx="443">
                  <c:v>17754.268340670002</c:v>
                </c:pt>
                <c:pt idx="444">
                  <c:v>17938.54214505</c:v>
                </c:pt>
                <c:pt idx="445">
                  <c:v>17938.903805850001</c:v>
                </c:pt>
                <c:pt idx="446">
                  <c:v>17467.277180149998</c:v>
                </c:pt>
                <c:pt idx="447">
                  <c:v>16488.05217259</c:v>
                </c:pt>
                <c:pt idx="448">
                  <c:v>15663.974274880002</c:v>
                </c:pt>
                <c:pt idx="449">
                  <c:v>13568.101497080001</c:v>
                </c:pt>
                <c:pt idx="450">
                  <c:v>13307.17599858</c:v>
                </c:pt>
                <c:pt idx="451">
                  <c:v>12868.623612090001</c:v>
                </c:pt>
                <c:pt idx="452">
                  <c:v>12504.5553215</c:v>
                </c:pt>
                <c:pt idx="453">
                  <c:v>12900.624457760001</c:v>
                </c:pt>
                <c:pt idx="454">
                  <c:v>13697.996514709999</c:v>
                </c:pt>
                <c:pt idx="455">
                  <c:v>14991.10256938</c:v>
                </c:pt>
                <c:pt idx="456">
                  <c:v>15931.519521820001</c:v>
                </c:pt>
                <c:pt idx="457">
                  <c:v>17306.42357141</c:v>
                </c:pt>
                <c:pt idx="458">
                  <c:v>17134.00849385</c:v>
                </c:pt>
                <c:pt idx="459">
                  <c:v>16677.903843600001</c:v>
                </c:pt>
                <c:pt idx="460">
                  <c:v>16422.162876009999</c:v>
                </c:pt>
                <c:pt idx="461">
                  <c:v>16162.978261330001</c:v>
                </c:pt>
                <c:pt idx="462">
                  <c:v>15854.107813820001</c:v>
                </c:pt>
                <c:pt idx="463">
                  <c:v>15758.889962680001</c:v>
                </c:pt>
                <c:pt idx="464">
                  <c:v>15803.44967281</c:v>
                </c:pt>
                <c:pt idx="465">
                  <c:v>16075.996402639999</c:v>
                </c:pt>
                <c:pt idx="466">
                  <c:v>16322.255672810001</c:v>
                </c:pt>
                <c:pt idx="467">
                  <c:v>16690.390346759999</c:v>
                </c:pt>
                <c:pt idx="468">
                  <c:v>16973.538932739997</c:v>
                </c:pt>
                <c:pt idx="469">
                  <c:v>16748.868810879998</c:v>
                </c:pt>
                <c:pt idx="470">
                  <c:v>16100.02911164</c:v>
                </c:pt>
                <c:pt idx="471">
                  <c:v>14573.155559999999</c:v>
                </c:pt>
                <c:pt idx="472">
                  <c:v>13505.670122330001</c:v>
                </c:pt>
                <c:pt idx="473">
                  <c:v>12875.39446206</c:v>
                </c:pt>
                <c:pt idx="474">
                  <c:v>12710.15093002</c:v>
                </c:pt>
                <c:pt idx="475">
                  <c:v>12401.982487159999</c:v>
                </c:pt>
                <c:pt idx="476">
                  <c:v>12896.64020209</c:v>
                </c:pt>
                <c:pt idx="477">
                  <c:v>13458.879998750001</c:v>
                </c:pt>
                <c:pt idx="478">
                  <c:v>14548.504079779999</c:v>
                </c:pt>
                <c:pt idx="479">
                  <c:v>15772.326969350001</c:v>
                </c:pt>
                <c:pt idx="480">
                  <c:v>16301.61837565</c:v>
                </c:pt>
                <c:pt idx="481">
                  <c:v>16336.575335919999</c:v>
                </c:pt>
                <c:pt idx="482">
                  <c:v>16275.400442369999</c:v>
                </c:pt>
                <c:pt idx="483">
                  <c:v>16340.07111227</c:v>
                </c:pt>
                <c:pt idx="484">
                  <c:v>16293.194436780001</c:v>
                </c:pt>
                <c:pt idx="485">
                  <c:v>16120.350971150001</c:v>
                </c:pt>
                <c:pt idx="486">
                  <c:v>15916.18633303</c:v>
                </c:pt>
                <c:pt idx="487">
                  <c:v>15610.15802979</c:v>
                </c:pt>
                <c:pt idx="488">
                  <c:v>15674.12047077</c:v>
                </c:pt>
                <c:pt idx="489">
                  <c:v>15981.165361560001</c:v>
                </c:pt>
                <c:pt idx="490">
                  <c:v>16622.096438650002</c:v>
                </c:pt>
                <c:pt idx="491">
                  <c:v>17070.314847499998</c:v>
                </c:pt>
                <c:pt idx="492">
                  <c:v>17288.479750779999</c:v>
                </c:pt>
                <c:pt idx="493">
                  <c:v>16981.197866309998</c:v>
                </c:pt>
                <c:pt idx="494">
                  <c:v>16615.95044094</c:v>
                </c:pt>
                <c:pt idx="495">
                  <c:v>15848.28395515</c:v>
                </c:pt>
                <c:pt idx="496">
                  <c:v>14698.3924441</c:v>
                </c:pt>
                <c:pt idx="497">
                  <c:v>14179.570953840001</c:v>
                </c:pt>
                <c:pt idx="498">
                  <c:v>14660.69878776</c:v>
                </c:pt>
                <c:pt idx="499">
                  <c:v>14123.508714109999</c:v>
                </c:pt>
                <c:pt idx="500">
                  <c:v>13264.293083050001</c:v>
                </c:pt>
                <c:pt idx="501">
                  <c:v>13617.30080176</c:v>
                </c:pt>
                <c:pt idx="502">
                  <c:v>14345.97551255</c:v>
                </c:pt>
                <c:pt idx="503">
                  <c:v>16384.20523594</c:v>
                </c:pt>
                <c:pt idx="504">
                  <c:v>18389.697643719996</c:v>
                </c:pt>
                <c:pt idx="505">
                  <c:v>17986.963960689998</c:v>
                </c:pt>
                <c:pt idx="506">
                  <c:v>17282.3148067</c:v>
                </c:pt>
                <c:pt idx="507">
                  <c:v>16946.27607054</c:v>
                </c:pt>
                <c:pt idx="508">
                  <c:v>16654.798020720002</c:v>
                </c:pt>
                <c:pt idx="509">
                  <c:v>16388.409451070002</c:v>
                </c:pt>
                <c:pt idx="510">
                  <c:v>16213.6029017</c:v>
                </c:pt>
                <c:pt idx="511">
                  <c:v>16471.813360789998</c:v>
                </c:pt>
                <c:pt idx="512">
                  <c:v>16959.127575189996</c:v>
                </c:pt>
                <c:pt idx="513">
                  <c:v>17252.48899351</c:v>
                </c:pt>
                <c:pt idx="514">
                  <c:v>17573.589990650002</c:v>
                </c:pt>
                <c:pt idx="515">
                  <c:v>17874.830276550001</c:v>
                </c:pt>
                <c:pt idx="516">
                  <c:v>18446.097217620001</c:v>
                </c:pt>
                <c:pt idx="517">
                  <c:v>18272.403075720002</c:v>
                </c:pt>
                <c:pt idx="518">
                  <c:v>17725.548929460001</c:v>
                </c:pt>
                <c:pt idx="519">
                  <c:v>16943.951697930002</c:v>
                </c:pt>
                <c:pt idx="520">
                  <c:v>15583.533310030001</c:v>
                </c:pt>
                <c:pt idx="521">
                  <c:v>15499.08458047</c:v>
                </c:pt>
                <c:pt idx="522">
                  <c:v>15577.13977299</c:v>
                </c:pt>
                <c:pt idx="523">
                  <c:v>15815.86577217</c:v>
                </c:pt>
                <c:pt idx="524">
                  <c:v>15671.795452710001</c:v>
                </c:pt>
                <c:pt idx="525">
                  <c:v>16077.34883872</c:v>
                </c:pt>
                <c:pt idx="526">
                  <c:v>17260.03389287</c:v>
                </c:pt>
                <c:pt idx="527">
                  <c:v>19248.906675850001</c:v>
                </c:pt>
                <c:pt idx="528">
                  <c:v>20814.201157580002</c:v>
                </c:pt>
                <c:pt idx="529">
                  <c:v>20453.532186469998</c:v>
                </c:pt>
                <c:pt idx="530">
                  <c:v>19642.6336175</c:v>
                </c:pt>
                <c:pt idx="531">
                  <c:v>18781.846877759999</c:v>
                </c:pt>
                <c:pt idx="532">
                  <c:v>17417.27525581</c:v>
                </c:pt>
                <c:pt idx="533">
                  <c:v>17268.437848409998</c:v>
                </c:pt>
                <c:pt idx="534">
                  <c:v>16926.745124110003</c:v>
                </c:pt>
                <c:pt idx="535">
                  <c:v>16883.26262247</c:v>
                </c:pt>
                <c:pt idx="536">
                  <c:v>16703.758288370002</c:v>
                </c:pt>
                <c:pt idx="537">
                  <c:v>16831.556138749998</c:v>
                </c:pt>
                <c:pt idx="538">
                  <c:v>17074.199235329997</c:v>
                </c:pt>
                <c:pt idx="539">
                  <c:v>17469.24859838</c:v>
                </c:pt>
                <c:pt idx="540">
                  <c:v>17495.987158690001</c:v>
                </c:pt>
                <c:pt idx="541">
                  <c:v>17112.104678939995</c:v>
                </c:pt>
                <c:pt idx="542">
                  <c:v>16666.925583560002</c:v>
                </c:pt>
                <c:pt idx="543">
                  <c:v>16127.595086740001</c:v>
                </c:pt>
                <c:pt idx="544">
                  <c:v>15016.54934858</c:v>
                </c:pt>
                <c:pt idx="545">
                  <c:v>14956.900015129999</c:v>
                </c:pt>
                <c:pt idx="546">
                  <c:v>15278.21747551</c:v>
                </c:pt>
                <c:pt idx="547">
                  <c:v>15372.34101905</c:v>
                </c:pt>
                <c:pt idx="548">
                  <c:v>15361.914578259999</c:v>
                </c:pt>
                <c:pt idx="549">
                  <c:v>15659.08369154</c:v>
                </c:pt>
                <c:pt idx="550">
                  <c:v>16655.347791439999</c:v>
                </c:pt>
                <c:pt idx="551">
                  <c:v>18241.063886760003</c:v>
                </c:pt>
                <c:pt idx="552">
                  <c:v>19518.262124270001</c:v>
                </c:pt>
                <c:pt idx="553">
                  <c:v>19297.146997659998</c:v>
                </c:pt>
                <c:pt idx="554">
                  <c:v>18947.94469176</c:v>
                </c:pt>
                <c:pt idx="555">
                  <c:v>18540.4164007</c:v>
                </c:pt>
                <c:pt idx="556">
                  <c:v>18015.132527870002</c:v>
                </c:pt>
                <c:pt idx="557">
                  <c:v>17729.071787059998</c:v>
                </c:pt>
                <c:pt idx="558">
                  <c:v>17517.270551260001</c:v>
                </c:pt>
                <c:pt idx="559">
                  <c:v>17519.119948940002</c:v>
                </c:pt>
                <c:pt idx="560">
                  <c:v>17415.652131179999</c:v>
                </c:pt>
                <c:pt idx="561">
                  <c:v>17525.58657557</c:v>
                </c:pt>
                <c:pt idx="562">
                  <c:v>17681.067666630002</c:v>
                </c:pt>
                <c:pt idx="563">
                  <c:v>17910.697061299998</c:v>
                </c:pt>
                <c:pt idx="564">
                  <c:v>18035.483071629998</c:v>
                </c:pt>
                <c:pt idx="565">
                  <c:v>17888.090588390001</c:v>
                </c:pt>
                <c:pt idx="566">
                  <c:v>17412.064030490001</c:v>
                </c:pt>
                <c:pt idx="567">
                  <c:v>16707.91832846</c:v>
                </c:pt>
                <c:pt idx="568">
                  <c:v>16056.627612350001</c:v>
                </c:pt>
                <c:pt idx="569">
                  <c:v>15797.99624941</c:v>
                </c:pt>
                <c:pt idx="570">
                  <c:v>15564.65225001</c:v>
                </c:pt>
                <c:pt idx="571">
                  <c:v>15353.780982060001</c:v>
                </c:pt>
                <c:pt idx="572">
                  <c:v>15463.63456316</c:v>
                </c:pt>
                <c:pt idx="573">
                  <c:v>15810.52669101</c:v>
                </c:pt>
                <c:pt idx="574">
                  <c:v>17097.801307580001</c:v>
                </c:pt>
                <c:pt idx="575">
                  <c:v>19291.695627449997</c:v>
                </c:pt>
                <c:pt idx="576">
                  <c:v>21462.258244359997</c:v>
                </c:pt>
                <c:pt idx="577">
                  <c:v>21680.908437010003</c:v>
                </c:pt>
                <c:pt idx="578">
                  <c:v>21668.169145330001</c:v>
                </c:pt>
                <c:pt idx="579">
                  <c:v>21237.306557289998</c:v>
                </c:pt>
                <c:pt idx="580">
                  <c:v>20955.714137389998</c:v>
                </c:pt>
                <c:pt idx="581">
                  <c:v>20738.873919539998</c:v>
                </c:pt>
                <c:pt idx="582">
                  <c:v>20600.767759300001</c:v>
                </c:pt>
                <c:pt idx="583">
                  <c:v>20431.028071150002</c:v>
                </c:pt>
                <c:pt idx="584">
                  <c:v>20459.730029300001</c:v>
                </c:pt>
                <c:pt idx="585">
                  <c:v>20829.49720111</c:v>
                </c:pt>
                <c:pt idx="586">
                  <c:v>20969.021258469998</c:v>
                </c:pt>
                <c:pt idx="587">
                  <c:v>21216.193963459998</c:v>
                </c:pt>
                <c:pt idx="588">
                  <c:v>21173.216140059998</c:v>
                </c:pt>
                <c:pt idx="589">
                  <c:v>20731.32576887</c:v>
                </c:pt>
                <c:pt idx="590">
                  <c:v>20344.145454040001</c:v>
                </c:pt>
                <c:pt idx="591">
                  <c:v>19540.389755190001</c:v>
                </c:pt>
                <c:pt idx="592">
                  <c:v>18193.252052919997</c:v>
                </c:pt>
                <c:pt idx="593">
                  <c:v>17635.218663109998</c:v>
                </c:pt>
                <c:pt idx="594">
                  <c:v>16761.139157670001</c:v>
                </c:pt>
                <c:pt idx="595">
                  <c:v>16553.05892195</c:v>
                </c:pt>
                <c:pt idx="596">
                  <c:v>16513.95087307</c:v>
                </c:pt>
                <c:pt idx="597">
                  <c:v>16603.648931650001</c:v>
                </c:pt>
                <c:pt idx="598">
                  <c:v>17665.565513740003</c:v>
                </c:pt>
                <c:pt idx="599">
                  <c:v>19930.368057390002</c:v>
                </c:pt>
                <c:pt idx="600">
                  <c:v>22278.335712480002</c:v>
                </c:pt>
                <c:pt idx="601">
                  <c:v>22411.315335110001</c:v>
                </c:pt>
                <c:pt idx="602">
                  <c:v>22146.764962720001</c:v>
                </c:pt>
                <c:pt idx="603">
                  <c:v>21873.62961584</c:v>
                </c:pt>
                <c:pt idx="604">
                  <c:v>21415.285984439997</c:v>
                </c:pt>
                <c:pt idx="605">
                  <c:v>21198.342803309999</c:v>
                </c:pt>
                <c:pt idx="606">
                  <c:v>20970.22544726</c:v>
                </c:pt>
                <c:pt idx="607">
                  <c:v>20863.341417390002</c:v>
                </c:pt>
                <c:pt idx="608">
                  <c:v>20850.586081019999</c:v>
                </c:pt>
                <c:pt idx="609">
                  <c:v>20867.993912920003</c:v>
                </c:pt>
                <c:pt idx="610">
                  <c:v>21119.777618839998</c:v>
                </c:pt>
                <c:pt idx="611">
                  <c:v>21227.061322190002</c:v>
                </c:pt>
                <c:pt idx="612">
                  <c:v>21232.316963689998</c:v>
                </c:pt>
                <c:pt idx="613">
                  <c:v>20984.908575470003</c:v>
                </c:pt>
                <c:pt idx="614">
                  <c:v>20304.011005740002</c:v>
                </c:pt>
                <c:pt idx="615">
                  <c:v>19077.72561781</c:v>
                </c:pt>
                <c:pt idx="616">
                  <c:v>17543.556973259998</c:v>
                </c:pt>
                <c:pt idx="617">
                  <c:v>16706.789576319999</c:v>
                </c:pt>
                <c:pt idx="618">
                  <c:v>16801.11987056</c:v>
                </c:pt>
                <c:pt idx="619">
                  <c:v>16843.197705099996</c:v>
                </c:pt>
                <c:pt idx="620">
                  <c:v>16857.337135999998</c:v>
                </c:pt>
                <c:pt idx="621">
                  <c:v>17058.229750210001</c:v>
                </c:pt>
                <c:pt idx="622">
                  <c:v>17843.02937036</c:v>
                </c:pt>
                <c:pt idx="623">
                  <c:v>19000.299839290001</c:v>
                </c:pt>
                <c:pt idx="624">
                  <c:v>19675.951621070002</c:v>
                </c:pt>
                <c:pt idx="625">
                  <c:v>19584.285292269997</c:v>
                </c:pt>
                <c:pt idx="626">
                  <c:v>19673.115863020001</c:v>
                </c:pt>
                <c:pt idx="627">
                  <c:v>19248.785003319997</c:v>
                </c:pt>
                <c:pt idx="628">
                  <c:v>19049.993793100002</c:v>
                </c:pt>
                <c:pt idx="629">
                  <c:v>18700.634000869999</c:v>
                </c:pt>
                <c:pt idx="630">
                  <c:v>18208.871823039997</c:v>
                </c:pt>
                <c:pt idx="631">
                  <c:v>17710.309915879996</c:v>
                </c:pt>
                <c:pt idx="632">
                  <c:v>17789.85685484</c:v>
                </c:pt>
                <c:pt idx="633">
                  <c:v>18037.532663819999</c:v>
                </c:pt>
                <c:pt idx="634">
                  <c:v>18256.636963479999</c:v>
                </c:pt>
                <c:pt idx="635">
                  <c:v>18490.609400400001</c:v>
                </c:pt>
                <c:pt idx="636">
                  <c:v>18535.647388909998</c:v>
                </c:pt>
                <c:pt idx="637">
                  <c:v>18186.541559960002</c:v>
                </c:pt>
                <c:pt idx="638">
                  <c:v>17845.420429690002</c:v>
                </c:pt>
                <c:pt idx="639">
                  <c:v>17028.423085410002</c:v>
                </c:pt>
                <c:pt idx="640">
                  <c:v>15514.342632490001</c:v>
                </c:pt>
                <c:pt idx="641">
                  <c:v>15187.54909679</c:v>
                </c:pt>
                <c:pt idx="642">
                  <c:v>15137.84518092</c:v>
                </c:pt>
                <c:pt idx="643">
                  <c:v>14453.94356084</c:v>
                </c:pt>
                <c:pt idx="644">
                  <c:v>14473.016713680001</c:v>
                </c:pt>
                <c:pt idx="645">
                  <c:v>14748.742119070001</c:v>
                </c:pt>
                <c:pt idx="646">
                  <c:v>15466.47947613</c:v>
                </c:pt>
                <c:pt idx="647">
                  <c:v>16824.42324873</c:v>
                </c:pt>
                <c:pt idx="648">
                  <c:v>18072.96363681</c:v>
                </c:pt>
                <c:pt idx="649">
                  <c:v>18185.23546742</c:v>
                </c:pt>
                <c:pt idx="650">
                  <c:v>18086.869622279999</c:v>
                </c:pt>
                <c:pt idx="651">
                  <c:v>18043.690685229998</c:v>
                </c:pt>
                <c:pt idx="652">
                  <c:v>17843.095339520001</c:v>
                </c:pt>
                <c:pt idx="653">
                  <c:v>17693.592926289999</c:v>
                </c:pt>
                <c:pt idx="654">
                  <c:v>17664.046476109997</c:v>
                </c:pt>
                <c:pt idx="655">
                  <c:v>17558.69777183</c:v>
                </c:pt>
                <c:pt idx="656">
                  <c:v>17548.920714700002</c:v>
                </c:pt>
                <c:pt idx="657">
                  <c:v>17734.073449789998</c:v>
                </c:pt>
                <c:pt idx="658">
                  <c:v>17932.410140569998</c:v>
                </c:pt>
                <c:pt idx="659">
                  <c:v>18494.104297260001</c:v>
                </c:pt>
                <c:pt idx="660">
                  <c:v>19114.098067930001</c:v>
                </c:pt>
                <c:pt idx="661">
                  <c:v>18799.682650179999</c:v>
                </c:pt>
                <c:pt idx="662">
                  <c:v>18500.468320739998</c:v>
                </c:pt>
                <c:pt idx="663">
                  <c:v>17740.845834840002</c:v>
                </c:pt>
                <c:pt idx="664">
                  <c:v>16432.4837391</c:v>
                </c:pt>
                <c:pt idx="665">
                  <c:v>15830.08911703</c:v>
                </c:pt>
                <c:pt idx="666">
                  <c:v>15057.281247730001</c:v>
                </c:pt>
                <c:pt idx="667">
                  <c:v>15042.776705120001</c:v>
                </c:pt>
                <c:pt idx="668">
                  <c:v>15150.563117149999</c:v>
                </c:pt>
                <c:pt idx="669">
                  <c:v>15587.284987020001</c:v>
                </c:pt>
                <c:pt idx="670">
                  <c:v>16763.2362899</c:v>
                </c:pt>
                <c:pt idx="671">
                  <c:v>18928.31308068</c:v>
                </c:pt>
                <c:pt idx="672">
                  <c:v>20953.465913550001</c:v>
                </c:pt>
                <c:pt idx="673">
                  <c:v>21239.183938439997</c:v>
                </c:pt>
                <c:pt idx="674">
                  <c:v>21035.899497949998</c:v>
                </c:pt>
                <c:pt idx="675">
                  <c:v>20391.210692829998</c:v>
                </c:pt>
                <c:pt idx="676">
                  <c:v>20002.813531660002</c:v>
                </c:pt>
                <c:pt idx="677">
                  <c:v>19794.31882158</c:v>
                </c:pt>
                <c:pt idx="678">
                  <c:v>19539.71913569</c:v>
                </c:pt>
                <c:pt idx="679">
                  <c:v>19585.243963920002</c:v>
                </c:pt>
                <c:pt idx="680">
                  <c:v>19562.08985688</c:v>
                </c:pt>
                <c:pt idx="681">
                  <c:v>19598.945708759999</c:v>
                </c:pt>
                <c:pt idx="682">
                  <c:v>19748.098272070001</c:v>
                </c:pt>
                <c:pt idx="683">
                  <c:v>20078.811782429999</c:v>
                </c:pt>
                <c:pt idx="684">
                  <c:v>20165.08853022</c:v>
                </c:pt>
                <c:pt idx="685">
                  <c:v>19891.239316110001</c:v>
                </c:pt>
                <c:pt idx="686">
                  <c:v>19523.160376619999</c:v>
                </c:pt>
                <c:pt idx="687">
                  <c:v>18957.220396699999</c:v>
                </c:pt>
                <c:pt idx="688">
                  <c:v>17653.845820710001</c:v>
                </c:pt>
                <c:pt idx="689">
                  <c:v>16570.718702480001</c:v>
                </c:pt>
                <c:pt idx="690">
                  <c:v>15543.58114738</c:v>
                </c:pt>
                <c:pt idx="691">
                  <c:v>14652.705042630001</c:v>
                </c:pt>
                <c:pt idx="692">
                  <c:v>14917.39757673</c:v>
                </c:pt>
                <c:pt idx="693">
                  <c:v>15793.359779320001</c:v>
                </c:pt>
                <c:pt idx="694">
                  <c:v>16983.170258310001</c:v>
                </c:pt>
                <c:pt idx="695">
                  <c:v>19334.77725092</c:v>
                </c:pt>
                <c:pt idx="696">
                  <c:v>20736.115103300002</c:v>
                </c:pt>
                <c:pt idx="697">
                  <c:v>21214.18846171</c:v>
                </c:pt>
                <c:pt idx="698">
                  <c:v>21421.211308109996</c:v>
                </c:pt>
                <c:pt idx="699">
                  <c:v>21195.258508539999</c:v>
                </c:pt>
                <c:pt idx="700">
                  <c:v>20767.847999149999</c:v>
                </c:pt>
                <c:pt idx="701">
                  <c:v>20128.685527329999</c:v>
                </c:pt>
                <c:pt idx="702">
                  <c:v>19557.79619447</c:v>
                </c:pt>
                <c:pt idx="703">
                  <c:v>19650.099432520001</c:v>
                </c:pt>
                <c:pt idx="704">
                  <c:v>20226.095977829998</c:v>
                </c:pt>
                <c:pt idx="705">
                  <c:v>20896.7553444</c:v>
                </c:pt>
                <c:pt idx="706">
                  <c:v>21173.437945329999</c:v>
                </c:pt>
                <c:pt idx="707">
                  <c:v>21323.65270269</c:v>
                </c:pt>
                <c:pt idx="708">
                  <c:v>21327.94956094</c:v>
                </c:pt>
                <c:pt idx="709">
                  <c:v>21157.825954829997</c:v>
                </c:pt>
                <c:pt idx="710">
                  <c:v>20544.68124102</c:v>
                </c:pt>
                <c:pt idx="711">
                  <c:v>19399.42945213</c:v>
                </c:pt>
                <c:pt idx="712">
                  <c:v>17009.124652869996</c:v>
                </c:pt>
                <c:pt idx="713">
                  <c:v>15143.13602795</c:v>
                </c:pt>
                <c:pt idx="714">
                  <c:v>13898.432405670001</c:v>
                </c:pt>
                <c:pt idx="715">
                  <c:v>14287.134189800001</c:v>
                </c:pt>
                <c:pt idx="716">
                  <c:v>15294.812118379999</c:v>
                </c:pt>
                <c:pt idx="717">
                  <c:v>15670.668290330001</c:v>
                </c:pt>
                <c:pt idx="718">
                  <c:v>17151.499806110001</c:v>
                </c:pt>
                <c:pt idx="719">
                  <c:v>19009.96435351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A06-AA3B-178C50C2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'12'!$P$27:$P$771</c:f>
              <c:strCache>
                <c:ptCount val="744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Fr, 31.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Sa, 01. </c:v>
                </c:pt>
                <c:pt idx="743">
                  <c:v>  </c:v>
                </c:pt>
              </c:strCache>
            </c:strRef>
          </c:cat>
          <c:val>
            <c:numRef>
              <c:f>'12'!$M$27:$M$771</c:f>
              <c:numCache>
                <c:formatCode>#,##0</c:formatCode>
                <c:ptCount val="745"/>
                <c:pt idx="0">
                  <c:v>20275.449384629996</c:v>
                </c:pt>
                <c:pt idx="1">
                  <c:v>20366.367301170001</c:v>
                </c:pt>
                <c:pt idx="2">
                  <c:v>20175.617401160001</c:v>
                </c:pt>
                <c:pt idx="3">
                  <c:v>19577.462907139998</c:v>
                </c:pt>
                <c:pt idx="4">
                  <c:v>19021.21008185</c:v>
                </c:pt>
                <c:pt idx="5">
                  <c:v>19081.170870440001</c:v>
                </c:pt>
                <c:pt idx="6">
                  <c:v>18431.090944699998</c:v>
                </c:pt>
                <c:pt idx="7">
                  <c:v>18437.68876859</c:v>
                </c:pt>
                <c:pt idx="8">
                  <c:v>18891.679539090001</c:v>
                </c:pt>
                <c:pt idx="9">
                  <c:v>18977.068971860001</c:v>
                </c:pt>
                <c:pt idx="10">
                  <c:v>18846.8568342</c:v>
                </c:pt>
                <c:pt idx="11">
                  <c:v>19053.01916734</c:v>
                </c:pt>
                <c:pt idx="12">
                  <c:v>19028.051491039998</c:v>
                </c:pt>
                <c:pt idx="13">
                  <c:v>18798.724516680002</c:v>
                </c:pt>
                <c:pt idx="14">
                  <c:v>18559.931771849999</c:v>
                </c:pt>
                <c:pt idx="15">
                  <c:v>17223.666504509998</c:v>
                </c:pt>
                <c:pt idx="16">
                  <c:v>15555.617211160001</c:v>
                </c:pt>
                <c:pt idx="17">
                  <c:v>14394.08270599</c:v>
                </c:pt>
                <c:pt idx="18">
                  <c:v>13733.98923999</c:v>
                </c:pt>
                <c:pt idx="19">
                  <c:v>13704.00669267</c:v>
                </c:pt>
                <c:pt idx="20">
                  <c:v>13810.00899423</c:v>
                </c:pt>
                <c:pt idx="21">
                  <c:v>14230.76227556</c:v>
                </c:pt>
                <c:pt idx="22">
                  <c:v>15492.78691504</c:v>
                </c:pt>
                <c:pt idx="23">
                  <c:v>18306.630528409998</c:v>
                </c:pt>
                <c:pt idx="24">
                  <c:v>20391.44177614</c:v>
                </c:pt>
                <c:pt idx="25">
                  <c:v>20658.189604309999</c:v>
                </c:pt>
                <c:pt idx="26">
                  <c:v>20590.472209399999</c:v>
                </c:pt>
                <c:pt idx="27">
                  <c:v>20219.139867090002</c:v>
                </c:pt>
                <c:pt idx="28">
                  <c:v>19898.44169</c:v>
                </c:pt>
                <c:pt idx="29">
                  <c:v>19668.368635160001</c:v>
                </c:pt>
                <c:pt idx="30">
                  <c:v>19430.99744929</c:v>
                </c:pt>
                <c:pt idx="31">
                  <c:v>19429.771085069999</c:v>
                </c:pt>
                <c:pt idx="32">
                  <c:v>19443.895906589998</c:v>
                </c:pt>
                <c:pt idx="33">
                  <c:v>19595.741915959999</c:v>
                </c:pt>
                <c:pt idx="34">
                  <c:v>19711.72736225</c:v>
                </c:pt>
                <c:pt idx="35">
                  <c:v>19884.887077089999</c:v>
                </c:pt>
                <c:pt idx="36">
                  <c:v>20093.185118609999</c:v>
                </c:pt>
                <c:pt idx="37">
                  <c:v>19809.050153919998</c:v>
                </c:pt>
                <c:pt idx="38">
                  <c:v>19437.220001100002</c:v>
                </c:pt>
                <c:pt idx="39">
                  <c:v>18245.528022449998</c:v>
                </c:pt>
                <c:pt idx="40">
                  <c:v>16591.274108549998</c:v>
                </c:pt>
                <c:pt idx="41">
                  <c:v>15881.89743182</c:v>
                </c:pt>
                <c:pt idx="42">
                  <c:v>15010.77831157</c:v>
                </c:pt>
                <c:pt idx="43">
                  <c:v>14460.613249640001</c:v>
                </c:pt>
                <c:pt idx="44">
                  <c:v>14526.79863277</c:v>
                </c:pt>
                <c:pt idx="45">
                  <c:v>15694.817237629999</c:v>
                </c:pt>
                <c:pt idx="46">
                  <c:v>16546.854527809995</c:v>
                </c:pt>
                <c:pt idx="47">
                  <c:v>18942.036403889997</c:v>
                </c:pt>
                <c:pt idx="48">
                  <c:v>21163.805515519998</c:v>
                </c:pt>
                <c:pt idx="49">
                  <c:v>21453.352132830001</c:v>
                </c:pt>
                <c:pt idx="50">
                  <c:v>21281.258823330001</c:v>
                </c:pt>
                <c:pt idx="51">
                  <c:v>20861.503286809999</c:v>
                </c:pt>
                <c:pt idx="52">
                  <c:v>20548.821557979998</c:v>
                </c:pt>
                <c:pt idx="53">
                  <c:v>20210.8584295</c:v>
                </c:pt>
                <c:pt idx="54">
                  <c:v>19553.83757729</c:v>
                </c:pt>
                <c:pt idx="55">
                  <c:v>19476.8686691</c:v>
                </c:pt>
                <c:pt idx="56">
                  <c:v>19467.398032929999</c:v>
                </c:pt>
                <c:pt idx="57">
                  <c:v>19719.810530260002</c:v>
                </c:pt>
                <c:pt idx="58">
                  <c:v>20315.144607800001</c:v>
                </c:pt>
                <c:pt idx="59">
                  <c:v>20579.837988790001</c:v>
                </c:pt>
                <c:pt idx="60">
                  <c:v>20700.13510648</c:v>
                </c:pt>
                <c:pt idx="61">
                  <c:v>20328.743547189999</c:v>
                </c:pt>
                <c:pt idx="62">
                  <c:v>19530.141551919998</c:v>
                </c:pt>
                <c:pt idx="63">
                  <c:v>18077.724982170002</c:v>
                </c:pt>
                <c:pt idx="64">
                  <c:v>16655.242742030001</c:v>
                </c:pt>
                <c:pt idx="65">
                  <c:v>15759.621360770001</c:v>
                </c:pt>
                <c:pt idx="66">
                  <c:v>14796.94966126</c:v>
                </c:pt>
                <c:pt idx="67">
                  <c:v>14800.127848530001</c:v>
                </c:pt>
                <c:pt idx="68">
                  <c:v>15211.77173298</c:v>
                </c:pt>
                <c:pt idx="69">
                  <c:v>15554.86820597</c:v>
                </c:pt>
                <c:pt idx="70">
                  <c:v>16310.73861312</c:v>
                </c:pt>
                <c:pt idx="71">
                  <c:v>17604.944886399997</c:v>
                </c:pt>
                <c:pt idx="72">
                  <c:v>18354.475551610001</c:v>
                </c:pt>
                <c:pt idx="73">
                  <c:v>18344.032564409998</c:v>
                </c:pt>
                <c:pt idx="74">
                  <c:v>18394.308111209997</c:v>
                </c:pt>
                <c:pt idx="75">
                  <c:v>18106.076651919997</c:v>
                </c:pt>
                <c:pt idx="76">
                  <c:v>17603.546586920002</c:v>
                </c:pt>
                <c:pt idx="77">
                  <c:v>17320.734146610001</c:v>
                </c:pt>
                <c:pt idx="78">
                  <c:v>17087.2791387</c:v>
                </c:pt>
                <c:pt idx="79">
                  <c:v>16831.422917989999</c:v>
                </c:pt>
                <c:pt idx="80">
                  <c:v>16735.748094629998</c:v>
                </c:pt>
                <c:pt idx="81">
                  <c:v>16845.86867647</c:v>
                </c:pt>
                <c:pt idx="82">
                  <c:v>17144.507029190001</c:v>
                </c:pt>
                <c:pt idx="83">
                  <c:v>17634.550324939999</c:v>
                </c:pt>
                <c:pt idx="84">
                  <c:v>17602.358725080001</c:v>
                </c:pt>
                <c:pt idx="85">
                  <c:v>17393.324713729999</c:v>
                </c:pt>
                <c:pt idx="86">
                  <c:v>16709.747415369999</c:v>
                </c:pt>
                <c:pt idx="87">
                  <c:v>15621.978024600001</c:v>
                </c:pt>
                <c:pt idx="88">
                  <c:v>13997.01280214</c:v>
                </c:pt>
                <c:pt idx="89">
                  <c:v>13802.113419070001</c:v>
                </c:pt>
                <c:pt idx="90">
                  <c:v>13245.61989095</c:v>
                </c:pt>
                <c:pt idx="91">
                  <c:v>13078.28274837</c:v>
                </c:pt>
                <c:pt idx="92">
                  <c:v>13336.255908609999</c:v>
                </c:pt>
                <c:pt idx="93">
                  <c:v>13836.101268320001</c:v>
                </c:pt>
                <c:pt idx="94">
                  <c:v>14220.5275284</c:v>
                </c:pt>
                <c:pt idx="95">
                  <c:v>15765.58502185</c:v>
                </c:pt>
                <c:pt idx="96">
                  <c:v>17192.23416828</c:v>
                </c:pt>
                <c:pt idx="97">
                  <c:v>17327.154373730002</c:v>
                </c:pt>
                <c:pt idx="98">
                  <c:v>17573.19045192</c:v>
                </c:pt>
                <c:pt idx="99">
                  <c:v>17455.58433863</c:v>
                </c:pt>
                <c:pt idx="100">
                  <c:v>17089.067000530002</c:v>
                </c:pt>
                <c:pt idx="101">
                  <c:v>16906.401853650001</c:v>
                </c:pt>
                <c:pt idx="102">
                  <c:v>16669.960326959997</c:v>
                </c:pt>
                <c:pt idx="103">
                  <c:v>16655.03849612</c:v>
                </c:pt>
                <c:pt idx="104">
                  <c:v>16543.330965010002</c:v>
                </c:pt>
                <c:pt idx="105">
                  <c:v>16861.0733989</c:v>
                </c:pt>
                <c:pt idx="106">
                  <c:v>17003.004166890001</c:v>
                </c:pt>
                <c:pt idx="107">
                  <c:v>17196.15649234</c:v>
                </c:pt>
                <c:pt idx="108">
                  <c:v>17222.142470390001</c:v>
                </c:pt>
                <c:pt idx="109">
                  <c:v>16892.991376720001</c:v>
                </c:pt>
                <c:pt idx="110">
                  <c:v>16584.529134529999</c:v>
                </c:pt>
                <c:pt idx="111">
                  <c:v>15742.60797022</c:v>
                </c:pt>
                <c:pt idx="112">
                  <c:v>14541.1519137</c:v>
                </c:pt>
                <c:pt idx="113">
                  <c:v>14624.907052099999</c:v>
                </c:pt>
                <c:pt idx="114">
                  <c:v>14914.52548837</c:v>
                </c:pt>
                <c:pt idx="115">
                  <c:v>14645.152589559999</c:v>
                </c:pt>
                <c:pt idx="116">
                  <c:v>14635.44224079</c:v>
                </c:pt>
                <c:pt idx="117">
                  <c:v>15709.236657449999</c:v>
                </c:pt>
                <c:pt idx="118">
                  <c:v>17150.801920359998</c:v>
                </c:pt>
                <c:pt idx="119">
                  <c:v>19248.746421080003</c:v>
                </c:pt>
                <c:pt idx="120">
                  <c:v>21582.376551149999</c:v>
                </c:pt>
                <c:pt idx="121">
                  <c:v>21560.803886639998</c:v>
                </c:pt>
                <c:pt idx="122">
                  <c:v>21453.831501930003</c:v>
                </c:pt>
                <c:pt idx="123">
                  <c:v>21440.382505139998</c:v>
                </c:pt>
                <c:pt idx="124">
                  <c:v>21212.800975139999</c:v>
                </c:pt>
                <c:pt idx="125">
                  <c:v>20861.907748990001</c:v>
                </c:pt>
                <c:pt idx="126">
                  <c:v>20667.921611500002</c:v>
                </c:pt>
                <c:pt idx="127">
                  <c:v>20651.95498115</c:v>
                </c:pt>
                <c:pt idx="128">
                  <c:v>20790.588368250003</c:v>
                </c:pt>
                <c:pt idx="129">
                  <c:v>20920.01540624</c:v>
                </c:pt>
                <c:pt idx="130">
                  <c:v>21049.874096809999</c:v>
                </c:pt>
                <c:pt idx="131">
                  <c:v>21292.547931830002</c:v>
                </c:pt>
                <c:pt idx="132">
                  <c:v>21403.623863739998</c:v>
                </c:pt>
                <c:pt idx="133">
                  <c:v>21158.17145899</c:v>
                </c:pt>
                <c:pt idx="134">
                  <c:v>20438.679191850002</c:v>
                </c:pt>
                <c:pt idx="135">
                  <c:v>19110.025124989999</c:v>
                </c:pt>
                <c:pt idx="136">
                  <c:v>17640.319862730001</c:v>
                </c:pt>
                <c:pt idx="137">
                  <c:v>17452.12684117</c:v>
                </c:pt>
                <c:pt idx="138">
                  <c:v>16068.07233024</c:v>
                </c:pt>
                <c:pt idx="139">
                  <c:v>15693.269850029999</c:v>
                </c:pt>
                <c:pt idx="140">
                  <c:v>15804.61295852</c:v>
                </c:pt>
                <c:pt idx="141">
                  <c:v>16066.93582234</c:v>
                </c:pt>
                <c:pt idx="142">
                  <c:v>17243.931541040001</c:v>
                </c:pt>
                <c:pt idx="143">
                  <c:v>19403.497459229999</c:v>
                </c:pt>
                <c:pt idx="144">
                  <c:v>21595.45268265</c:v>
                </c:pt>
                <c:pt idx="145">
                  <c:v>21809.250820559999</c:v>
                </c:pt>
                <c:pt idx="146">
                  <c:v>21508.204455020001</c:v>
                </c:pt>
                <c:pt idx="147">
                  <c:v>21395.458688409999</c:v>
                </c:pt>
                <c:pt idx="148">
                  <c:v>21792.148515909998</c:v>
                </c:pt>
                <c:pt idx="149">
                  <c:v>21498.64301068</c:v>
                </c:pt>
                <c:pt idx="150">
                  <c:v>21160.774702299997</c:v>
                </c:pt>
                <c:pt idx="151">
                  <c:v>20979.706737749999</c:v>
                </c:pt>
                <c:pt idx="152">
                  <c:v>20984.27973369</c:v>
                </c:pt>
                <c:pt idx="153">
                  <c:v>20826.486497689999</c:v>
                </c:pt>
                <c:pt idx="154">
                  <c:v>21316.812480969998</c:v>
                </c:pt>
                <c:pt idx="155">
                  <c:v>21570.593273409999</c:v>
                </c:pt>
                <c:pt idx="156">
                  <c:v>21711.706143440002</c:v>
                </c:pt>
                <c:pt idx="157">
                  <c:v>21576.18736308</c:v>
                </c:pt>
                <c:pt idx="158">
                  <c:v>21033.92113332</c:v>
                </c:pt>
                <c:pt idx="159">
                  <c:v>19983.985496450001</c:v>
                </c:pt>
                <c:pt idx="160">
                  <c:v>17969.69158088</c:v>
                </c:pt>
                <c:pt idx="161">
                  <c:v>17425.881141910002</c:v>
                </c:pt>
                <c:pt idx="162">
                  <c:v>16583.83855312</c:v>
                </c:pt>
                <c:pt idx="163">
                  <c:v>15791.76346489</c:v>
                </c:pt>
                <c:pt idx="164">
                  <c:v>15381.16187079</c:v>
                </c:pt>
                <c:pt idx="165">
                  <c:v>15475.891815499999</c:v>
                </c:pt>
                <c:pt idx="166">
                  <c:v>16413.147659459999</c:v>
                </c:pt>
                <c:pt idx="167">
                  <c:v>18714.543669890001</c:v>
                </c:pt>
                <c:pt idx="168">
                  <c:v>20261.766192039999</c:v>
                </c:pt>
                <c:pt idx="169">
                  <c:v>20485.719894469996</c:v>
                </c:pt>
                <c:pt idx="170">
                  <c:v>20507.364608039999</c:v>
                </c:pt>
                <c:pt idx="171">
                  <c:v>20142.353413870002</c:v>
                </c:pt>
                <c:pt idx="172">
                  <c:v>19464.11559447</c:v>
                </c:pt>
                <c:pt idx="173">
                  <c:v>18891.81357084</c:v>
                </c:pt>
                <c:pt idx="174">
                  <c:v>18721.73594468</c:v>
                </c:pt>
                <c:pt idx="175">
                  <c:v>18821.76129767</c:v>
                </c:pt>
                <c:pt idx="176">
                  <c:v>18813.515739189999</c:v>
                </c:pt>
                <c:pt idx="177">
                  <c:v>19027.902400080002</c:v>
                </c:pt>
                <c:pt idx="178">
                  <c:v>19197.986943119999</c:v>
                </c:pt>
                <c:pt idx="179">
                  <c:v>19576.65528658</c:v>
                </c:pt>
                <c:pt idx="180">
                  <c:v>19643.268061010003</c:v>
                </c:pt>
                <c:pt idx="181">
                  <c:v>19523.117187740001</c:v>
                </c:pt>
                <c:pt idx="182">
                  <c:v>19004.905525329999</c:v>
                </c:pt>
                <c:pt idx="183">
                  <c:v>18037.712832469999</c:v>
                </c:pt>
                <c:pt idx="184">
                  <c:v>16595.557479709998</c:v>
                </c:pt>
                <c:pt idx="185">
                  <c:v>16031.00598322</c:v>
                </c:pt>
                <c:pt idx="186">
                  <c:v>15832.001382300001</c:v>
                </c:pt>
                <c:pt idx="187">
                  <c:v>15006.9331392</c:v>
                </c:pt>
                <c:pt idx="188">
                  <c:v>15053.92236717</c:v>
                </c:pt>
                <c:pt idx="189">
                  <c:v>15454.227903450001</c:v>
                </c:pt>
                <c:pt idx="190">
                  <c:v>16328.377122370001</c:v>
                </c:pt>
                <c:pt idx="191">
                  <c:v>18579.20207766</c:v>
                </c:pt>
                <c:pt idx="192">
                  <c:v>20385.154346589999</c:v>
                </c:pt>
                <c:pt idx="193">
                  <c:v>20464.591451700002</c:v>
                </c:pt>
                <c:pt idx="194">
                  <c:v>20259.165870119999</c:v>
                </c:pt>
                <c:pt idx="195">
                  <c:v>19906.851765030002</c:v>
                </c:pt>
                <c:pt idx="196">
                  <c:v>19491.673900900001</c:v>
                </c:pt>
                <c:pt idx="197">
                  <c:v>19234.200673250001</c:v>
                </c:pt>
                <c:pt idx="198">
                  <c:v>19109.68414171</c:v>
                </c:pt>
                <c:pt idx="199">
                  <c:v>19107.839075579999</c:v>
                </c:pt>
                <c:pt idx="200">
                  <c:v>19106.757132890001</c:v>
                </c:pt>
                <c:pt idx="201">
                  <c:v>19234.239305709998</c:v>
                </c:pt>
                <c:pt idx="202">
                  <c:v>19262.554633109998</c:v>
                </c:pt>
                <c:pt idx="203">
                  <c:v>19478.359522040002</c:v>
                </c:pt>
                <c:pt idx="204">
                  <c:v>19470.202566390002</c:v>
                </c:pt>
                <c:pt idx="205">
                  <c:v>19248.704248819999</c:v>
                </c:pt>
                <c:pt idx="206">
                  <c:v>18725.48291088</c:v>
                </c:pt>
                <c:pt idx="207">
                  <c:v>17448.07362268</c:v>
                </c:pt>
                <c:pt idx="208">
                  <c:v>16227.559912160001</c:v>
                </c:pt>
                <c:pt idx="209">
                  <c:v>16237.135084240001</c:v>
                </c:pt>
                <c:pt idx="210">
                  <c:v>16147.88001029</c:v>
                </c:pt>
                <c:pt idx="211">
                  <c:v>16194.38202504</c:v>
                </c:pt>
                <c:pt idx="212">
                  <c:v>15801.397656900001</c:v>
                </c:pt>
                <c:pt idx="213">
                  <c:v>16311.42370662</c:v>
                </c:pt>
                <c:pt idx="214">
                  <c:v>17448.437332310001</c:v>
                </c:pt>
                <c:pt idx="215">
                  <c:v>20023.7509164</c:v>
                </c:pt>
                <c:pt idx="216">
                  <c:v>21891.240325390001</c:v>
                </c:pt>
                <c:pt idx="217">
                  <c:v>21924.439048849999</c:v>
                </c:pt>
                <c:pt idx="218">
                  <c:v>21632.638053369999</c:v>
                </c:pt>
                <c:pt idx="219">
                  <c:v>21097.94434215</c:v>
                </c:pt>
                <c:pt idx="220">
                  <c:v>20292.667081359999</c:v>
                </c:pt>
                <c:pt idx="221">
                  <c:v>19526.918825839999</c:v>
                </c:pt>
                <c:pt idx="222">
                  <c:v>19129.792178560001</c:v>
                </c:pt>
                <c:pt idx="223">
                  <c:v>18930.146851630001</c:v>
                </c:pt>
                <c:pt idx="224">
                  <c:v>18880.285348819998</c:v>
                </c:pt>
                <c:pt idx="225">
                  <c:v>19073.256187430001</c:v>
                </c:pt>
                <c:pt idx="226">
                  <c:v>19261.485051939999</c:v>
                </c:pt>
                <c:pt idx="227">
                  <c:v>19550.2942797</c:v>
                </c:pt>
                <c:pt idx="228">
                  <c:v>19640.31385319</c:v>
                </c:pt>
                <c:pt idx="229">
                  <c:v>19337.581593900002</c:v>
                </c:pt>
                <c:pt idx="230">
                  <c:v>18791.077861810001</c:v>
                </c:pt>
                <c:pt idx="231">
                  <c:v>17631.81681321</c:v>
                </c:pt>
                <c:pt idx="232">
                  <c:v>16056.731613529999</c:v>
                </c:pt>
                <c:pt idx="233">
                  <c:v>15433.1600285</c:v>
                </c:pt>
                <c:pt idx="234">
                  <c:v>15250.83918938</c:v>
                </c:pt>
                <c:pt idx="235">
                  <c:v>15283.491399819999</c:v>
                </c:pt>
                <c:pt idx="236">
                  <c:v>15305.017011559999</c:v>
                </c:pt>
                <c:pt idx="237">
                  <c:v>15548.15798878</c:v>
                </c:pt>
                <c:pt idx="238">
                  <c:v>16440.01554742</c:v>
                </c:pt>
                <c:pt idx="239">
                  <c:v>17952.761526329999</c:v>
                </c:pt>
                <c:pt idx="240">
                  <c:v>19054.544795359998</c:v>
                </c:pt>
                <c:pt idx="241">
                  <c:v>19168.477007559999</c:v>
                </c:pt>
                <c:pt idx="242">
                  <c:v>18950.111803759999</c:v>
                </c:pt>
                <c:pt idx="243">
                  <c:v>18756.454018339999</c:v>
                </c:pt>
                <c:pt idx="244">
                  <c:v>18315.565669069998</c:v>
                </c:pt>
                <c:pt idx="245">
                  <c:v>17995.466815799999</c:v>
                </c:pt>
                <c:pt idx="246">
                  <c:v>17724.592067630001</c:v>
                </c:pt>
                <c:pt idx="247">
                  <c:v>17647.615983219999</c:v>
                </c:pt>
                <c:pt idx="248">
                  <c:v>17753.686738839999</c:v>
                </c:pt>
                <c:pt idx="249">
                  <c:v>17903.073824629999</c:v>
                </c:pt>
                <c:pt idx="250">
                  <c:v>18121.066076250001</c:v>
                </c:pt>
                <c:pt idx="251">
                  <c:v>18457.247498270001</c:v>
                </c:pt>
                <c:pt idx="252">
                  <c:v>18594.499975710001</c:v>
                </c:pt>
                <c:pt idx="253">
                  <c:v>18319.298497700001</c:v>
                </c:pt>
                <c:pt idx="254">
                  <c:v>17583.438696040001</c:v>
                </c:pt>
                <c:pt idx="255">
                  <c:v>16338.94970694</c:v>
                </c:pt>
                <c:pt idx="256">
                  <c:v>14268.67592041</c:v>
                </c:pt>
                <c:pt idx="257">
                  <c:v>12995.520664380001</c:v>
                </c:pt>
                <c:pt idx="258">
                  <c:v>12450.31323444</c:v>
                </c:pt>
                <c:pt idx="259">
                  <c:v>12217.653222109999</c:v>
                </c:pt>
                <c:pt idx="260">
                  <c:v>12419.63099752</c:v>
                </c:pt>
                <c:pt idx="261">
                  <c:v>12542.98116695</c:v>
                </c:pt>
                <c:pt idx="262">
                  <c:v>13134.215463230001</c:v>
                </c:pt>
                <c:pt idx="263">
                  <c:v>14651.826034539999</c:v>
                </c:pt>
                <c:pt idx="264">
                  <c:v>15764.798978460001</c:v>
                </c:pt>
                <c:pt idx="265">
                  <c:v>15594.789811300001</c:v>
                </c:pt>
                <c:pt idx="266">
                  <c:v>15359.815915629999</c:v>
                </c:pt>
                <c:pt idx="267">
                  <c:v>15601.793773150001</c:v>
                </c:pt>
                <c:pt idx="268">
                  <c:v>15891.273677950001</c:v>
                </c:pt>
                <c:pt idx="269">
                  <c:v>16426.415567790002</c:v>
                </c:pt>
                <c:pt idx="270">
                  <c:v>16364.636136590001</c:v>
                </c:pt>
                <c:pt idx="271">
                  <c:v>16336.6703113</c:v>
                </c:pt>
                <c:pt idx="272">
                  <c:v>16419.025304580002</c:v>
                </c:pt>
                <c:pt idx="273">
                  <c:v>16795.807415499996</c:v>
                </c:pt>
                <c:pt idx="274">
                  <c:v>17301.42015328</c:v>
                </c:pt>
                <c:pt idx="275">
                  <c:v>17614.68997992</c:v>
                </c:pt>
                <c:pt idx="276">
                  <c:v>18040.984356319997</c:v>
                </c:pt>
                <c:pt idx="277">
                  <c:v>17823.404860800001</c:v>
                </c:pt>
                <c:pt idx="278">
                  <c:v>17278.074022839999</c:v>
                </c:pt>
                <c:pt idx="279">
                  <c:v>16412.374558809996</c:v>
                </c:pt>
                <c:pt idx="280">
                  <c:v>14939.189960650001</c:v>
                </c:pt>
                <c:pt idx="281">
                  <c:v>14667.398098939999</c:v>
                </c:pt>
                <c:pt idx="282">
                  <c:v>14532.39113306</c:v>
                </c:pt>
                <c:pt idx="283">
                  <c:v>13647.8504806</c:v>
                </c:pt>
                <c:pt idx="284">
                  <c:v>13401.922055450001</c:v>
                </c:pt>
                <c:pt idx="285">
                  <c:v>13827.486419609999</c:v>
                </c:pt>
                <c:pt idx="286">
                  <c:v>15730.22995662</c:v>
                </c:pt>
                <c:pt idx="287">
                  <c:v>18721.615812219999</c:v>
                </c:pt>
                <c:pt idx="288">
                  <c:v>20631.782556999999</c:v>
                </c:pt>
                <c:pt idx="289">
                  <c:v>21341.480023789998</c:v>
                </c:pt>
                <c:pt idx="290">
                  <c:v>21083.051494069998</c:v>
                </c:pt>
                <c:pt idx="291">
                  <c:v>20745.56290506</c:v>
                </c:pt>
                <c:pt idx="292">
                  <c:v>20251.11986599</c:v>
                </c:pt>
                <c:pt idx="293">
                  <c:v>19853.69802127</c:v>
                </c:pt>
                <c:pt idx="294">
                  <c:v>19567.497501090002</c:v>
                </c:pt>
                <c:pt idx="295">
                  <c:v>19446.170622420002</c:v>
                </c:pt>
                <c:pt idx="296">
                  <c:v>19511.99739877</c:v>
                </c:pt>
                <c:pt idx="297">
                  <c:v>19583.738441860001</c:v>
                </c:pt>
                <c:pt idx="298">
                  <c:v>19780.071236219999</c:v>
                </c:pt>
                <c:pt idx="299">
                  <c:v>20121.816326880002</c:v>
                </c:pt>
                <c:pt idx="300">
                  <c:v>20214.320860790001</c:v>
                </c:pt>
                <c:pt idx="301">
                  <c:v>19998.911170259998</c:v>
                </c:pt>
                <c:pt idx="302">
                  <c:v>19418.641612929998</c:v>
                </c:pt>
                <c:pt idx="303">
                  <c:v>18354.375226789998</c:v>
                </c:pt>
                <c:pt idx="304">
                  <c:v>16402.702988879999</c:v>
                </c:pt>
                <c:pt idx="305">
                  <c:v>15527.553363950001</c:v>
                </c:pt>
                <c:pt idx="306">
                  <c:v>15176.12611659</c:v>
                </c:pt>
                <c:pt idx="307">
                  <c:v>14008.07262323</c:v>
                </c:pt>
                <c:pt idx="308">
                  <c:v>13816.138667680001</c:v>
                </c:pt>
                <c:pt idx="309">
                  <c:v>14258.22617469</c:v>
                </c:pt>
                <c:pt idx="310">
                  <c:v>15375.0055159</c:v>
                </c:pt>
                <c:pt idx="311">
                  <c:v>18017.547503509999</c:v>
                </c:pt>
                <c:pt idx="312">
                  <c:v>19820.639258170002</c:v>
                </c:pt>
                <c:pt idx="313">
                  <c:v>20221.30632996</c:v>
                </c:pt>
                <c:pt idx="314">
                  <c:v>20246.98290409</c:v>
                </c:pt>
                <c:pt idx="315">
                  <c:v>19720.686278540001</c:v>
                </c:pt>
                <c:pt idx="316">
                  <c:v>18661.911308849998</c:v>
                </c:pt>
                <c:pt idx="317">
                  <c:v>17978.480364809999</c:v>
                </c:pt>
                <c:pt idx="318">
                  <c:v>17505.259934649999</c:v>
                </c:pt>
                <c:pt idx="319">
                  <c:v>17514.02088593</c:v>
                </c:pt>
                <c:pt idx="320">
                  <c:v>17504.542607669999</c:v>
                </c:pt>
                <c:pt idx="321">
                  <c:v>17680.551189189999</c:v>
                </c:pt>
                <c:pt idx="322">
                  <c:v>17853.60924758</c:v>
                </c:pt>
                <c:pt idx="323">
                  <c:v>18031.219543769996</c:v>
                </c:pt>
                <c:pt idx="324">
                  <c:v>18155.499372950002</c:v>
                </c:pt>
                <c:pt idx="325">
                  <c:v>17947.357376880002</c:v>
                </c:pt>
                <c:pt idx="326">
                  <c:v>17441.150517800001</c:v>
                </c:pt>
                <c:pt idx="327">
                  <c:v>16382.719478320001</c:v>
                </c:pt>
                <c:pt idx="328">
                  <c:v>14623.8187633</c:v>
                </c:pt>
                <c:pt idx="329">
                  <c:v>13839.638725260002</c:v>
                </c:pt>
                <c:pt idx="330">
                  <c:v>13844.52102387</c:v>
                </c:pt>
                <c:pt idx="331">
                  <c:v>14172.1027743</c:v>
                </c:pt>
                <c:pt idx="332">
                  <c:v>13807.329072369999</c:v>
                </c:pt>
                <c:pt idx="333">
                  <c:v>13730.965301580001</c:v>
                </c:pt>
                <c:pt idx="334">
                  <c:v>14769.47812707</c:v>
                </c:pt>
                <c:pt idx="335">
                  <c:v>16942.334289500002</c:v>
                </c:pt>
                <c:pt idx="336">
                  <c:v>18660.233706319999</c:v>
                </c:pt>
                <c:pt idx="337">
                  <c:v>18956.73156398</c:v>
                </c:pt>
                <c:pt idx="338">
                  <c:v>19252.529322220002</c:v>
                </c:pt>
                <c:pt idx="339">
                  <c:v>18945.36589008</c:v>
                </c:pt>
                <c:pt idx="340">
                  <c:v>18605.198989119999</c:v>
                </c:pt>
                <c:pt idx="341">
                  <c:v>18339.160298430001</c:v>
                </c:pt>
                <c:pt idx="342">
                  <c:v>18059.349235039997</c:v>
                </c:pt>
                <c:pt idx="343">
                  <c:v>17885.401509160001</c:v>
                </c:pt>
                <c:pt idx="344">
                  <c:v>17857.628426479998</c:v>
                </c:pt>
                <c:pt idx="345">
                  <c:v>17977.547249670002</c:v>
                </c:pt>
                <c:pt idx="346">
                  <c:v>18014.53834418</c:v>
                </c:pt>
                <c:pt idx="347">
                  <c:v>18217.677550330001</c:v>
                </c:pt>
                <c:pt idx="348">
                  <c:v>18351.37528</c:v>
                </c:pt>
                <c:pt idx="349">
                  <c:v>18115.579216940001</c:v>
                </c:pt>
                <c:pt idx="350">
                  <c:v>17439.683701009999</c:v>
                </c:pt>
                <c:pt idx="351">
                  <c:v>16350.698688050001</c:v>
                </c:pt>
                <c:pt idx="352">
                  <c:v>15148.071701999999</c:v>
                </c:pt>
                <c:pt idx="353">
                  <c:v>14762.62700199</c:v>
                </c:pt>
                <c:pt idx="354">
                  <c:v>14548.877484070001</c:v>
                </c:pt>
                <c:pt idx="355">
                  <c:v>14176.61881917</c:v>
                </c:pt>
                <c:pt idx="356">
                  <c:v>14428.00919578</c:v>
                </c:pt>
                <c:pt idx="357">
                  <c:v>14757.804082040002</c:v>
                </c:pt>
                <c:pt idx="358">
                  <c:v>15729.287363020001</c:v>
                </c:pt>
                <c:pt idx="359">
                  <c:v>17657.752958279998</c:v>
                </c:pt>
                <c:pt idx="360">
                  <c:v>19094.604298509999</c:v>
                </c:pt>
                <c:pt idx="361">
                  <c:v>19268.75115855</c:v>
                </c:pt>
                <c:pt idx="362">
                  <c:v>18847.98300131</c:v>
                </c:pt>
                <c:pt idx="363">
                  <c:v>18110.27577004</c:v>
                </c:pt>
                <c:pt idx="364">
                  <c:v>17869.154673730001</c:v>
                </c:pt>
                <c:pt idx="365">
                  <c:v>17659.883754709997</c:v>
                </c:pt>
                <c:pt idx="366">
                  <c:v>17237.734245020001</c:v>
                </c:pt>
                <c:pt idx="367">
                  <c:v>16488.90482851</c:v>
                </c:pt>
                <c:pt idx="368">
                  <c:v>16430.95039396</c:v>
                </c:pt>
                <c:pt idx="369">
                  <c:v>16432.83243875</c:v>
                </c:pt>
                <c:pt idx="370">
                  <c:v>16757.843902510001</c:v>
                </c:pt>
                <c:pt idx="371">
                  <c:v>16851.28911858</c:v>
                </c:pt>
                <c:pt idx="372">
                  <c:v>17004.920102079999</c:v>
                </c:pt>
                <c:pt idx="373">
                  <c:v>16937.999462240001</c:v>
                </c:pt>
                <c:pt idx="374">
                  <c:v>16383.46370919</c:v>
                </c:pt>
                <c:pt idx="375">
                  <c:v>15250.830839</c:v>
                </c:pt>
                <c:pt idx="376">
                  <c:v>14006.423699999999</c:v>
                </c:pt>
                <c:pt idx="377">
                  <c:v>13668.068678509999</c:v>
                </c:pt>
                <c:pt idx="378">
                  <c:v>13596.798710160001</c:v>
                </c:pt>
                <c:pt idx="379">
                  <c:v>13499.96336288</c:v>
                </c:pt>
                <c:pt idx="380">
                  <c:v>13491.33659599</c:v>
                </c:pt>
                <c:pt idx="381">
                  <c:v>13939.600068670001</c:v>
                </c:pt>
                <c:pt idx="382">
                  <c:v>14769.97283961</c:v>
                </c:pt>
                <c:pt idx="383">
                  <c:v>16592.118676239999</c:v>
                </c:pt>
                <c:pt idx="384">
                  <c:v>17914.141098969998</c:v>
                </c:pt>
                <c:pt idx="385">
                  <c:v>18039.27564009</c:v>
                </c:pt>
                <c:pt idx="386">
                  <c:v>17613.56920057</c:v>
                </c:pt>
                <c:pt idx="387">
                  <c:v>17113.7729067</c:v>
                </c:pt>
                <c:pt idx="388">
                  <c:v>17302.7598879</c:v>
                </c:pt>
                <c:pt idx="389">
                  <c:v>17190.29120983</c:v>
                </c:pt>
                <c:pt idx="390">
                  <c:v>16891.811378099999</c:v>
                </c:pt>
                <c:pt idx="391">
                  <c:v>16744.62426982</c:v>
                </c:pt>
                <c:pt idx="392">
                  <c:v>16782.067093779999</c:v>
                </c:pt>
                <c:pt idx="393">
                  <c:v>16899.33155381</c:v>
                </c:pt>
                <c:pt idx="394">
                  <c:v>17037.93226215</c:v>
                </c:pt>
                <c:pt idx="395">
                  <c:v>17341.542746800002</c:v>
                </c:pt>
                <c:pt idx="396">
                  <c:v>17476.219532609997</c:v>
                </c:pt>
                <c:pt idx="397">
                  <c:v>17140.26464193</c:v>
                </c:pt>
                <c:pt idx="398">
                  <c:v>16749.363659670002</c:v>
                </c:pt>
                <c:pt idx="399">
                  <c:v>15737.498340419999</c:v>
                </c:pt>
                <c:pt idx="400">
                  <c:v>14400.02966685</c:v>
                </c:pt>
                <c:pt idx="401">
                  <c:v>13920.653685249999</c:v>
                </c:pt>
                <c:pt idx="402">
                  <c:v>13949.71538394</c:v>
                </c:pt>
                <c:pt idx="403">
                  <c:v>13514.4456018</c:v>
                </c:pt>
                <c:pt idx="404">
                  <c:v>13534.28903086</c:v>
                </c:pt>
                <c:pt idx="405">
                  <c:v>13758.825562</c:v>
                </c:pt>
                <c:pt idx="406">
                  <c:v>14546.49783188</c:v>
                </c:pt>
                <c:pt idx="407">
                  <c:v>15814.510417310001</c:v>
                </c:pt>
                <c:pt idx="408">
                  <c:v>16583.547322889997</c:v>
                </c:pt>
                <c:pt idx="409">
                  <c:v>16496.491038730001</c:v>
                </c:pt>
                <c:pt idx="410">
                  <c:v>16313.70741947</c:v>
                </c:pt>
                <c:pt idx="411">
                  <c:v>15970.217069710001</c:v>
                </c:pt>
                <c:pt idx="412">
                  <c:v>15639.386896070002</c:v>
                </c:pt>
                <c:pt idx="413">
                  <c:v>15254.05351668</c:v>
                </c:pt>
                <c:pt idx="414">
                  <c:v>14954.59508266</c:v>
                </c:pt>
                <c:pt idx="415">
                  <c:v>14890.862147190001</c:v>
                </c:pt>
                <c:pt idx="416">
                  <c:v>14972.100326080001</c:v>
                </c:pt>
                <c:pt idx="417">
                  <c:v>15073.111595820001</c:v>
                </c:pt>
                <c:pt idx="418">
                  <c:v>15272.771208670001</c:v>
                </c:pt>
                <c:pt idx="419">
                  <c:v>15631.441371750001</c:v>
                </c:pt>
                <c:pt idx="420">
                  <c:v>15753.642547760001</c:v>
                </c:pt>
                <c:pt idx="421">
                  <c:v>15535.374753780001</c:v>
                </c:pt>
                <c:pt idx="422">
                  <c:v>15077.92708945</c:v>
                </c:pt>
                <c:pt idx="423">
                  <c:v>14305.323156279999</c:v>
                </c:pt>
                <c:pt idx="424">
                  <c:v>13074.62676793</c:v>
                </c:pt>
                <c:pt idx="425">
                  <c:v>12678.6766959</c:v>
                </c:pt>
                <c:pt idx="426">
                  <c:v>12448.104206400001</c:v>
                </c:pt>
                <c:pt idx="427">
                  <c:v>11494.034908260001</c:v>
                </c:pt>
                <c:pt idx="428">
                  <c:v>10955.31850311</c:v>
                </c:pt>
                <c:pt idx="429">
                  <c:v>11346.917619600001</c:v>
                </c:pt>
                <c:pt idx="430">
                  <c:v>11870.067804689999</c:v>
                </c:pt>
                <c:pt idx="431">
                  <c:v>13348.7638463</c:v>
                </c:pt>
                <c:pt idx="432">
                  <c:v>14270.013620380001</c:v>
                </c:pt>
                <c:pt idx="433">
                  <c:v>14696.55206462</c:v>
                </c:pt>
                <c:pt idx="434">
                  <c:v>14640.01217443</c:v>
                </c:pt>
                <c:pt idx="435">
                  <c:v>14301.39593667</c:v>
                </c:pt>
                <c:pt idx="436">
                  <c:v>13789.619368150001</c:v>
                </c:pt>
                <c:pt idx="437">
                  <c:v>13415.070389439999</c:v>
                </c:pt>
                <c:pt idx="438">
                  <c:v>13476.448317960001</c:v>
                </c:pt>
                <c:pt idx="439">
                  <c:v>13603.98141298</c:v>
                </c:pt>
                <c:pt idx="440">
                  <c:v>13638.801860240001</c:v>
                </c:pt>
                <c:pt idx="441">
                  <c:v>14032.46584726</c:v>
                </c:pt>
                <c:pt idx="442">
                  <c:v>14375.332541899999</c:v>
                </c:pt>
                <c:pt idx="443">
                  <c:v>14631.28208855</c:v>
                </c:pt>
                <c:pt idx="444">
                  <c:v>14781.300839740001</c:v>
                </c:pt>
                <c:pt idx="445">
                  <c:v>14617.013671979999</c:v>
                </c:pt>
                <c:pt idx="446">
                  <c:v>14379.333946090001</c:v>
                </c:pt>
                <c:pt idx="447">
                  <c:v>13674.974093030001</c:v>
                </c:pt>
                <c:pt idx="448">
                  <c:v>12605.564070709999</c:v>
                </c:pt>
                <c:pt idx="449">
                  <c:v>11847.83792987</c:v>
                </c:pt>
                <c:pt idx="450">
                  <c:v>11656.836411009999</c:v>
                </c:pt>
                <c:pt idx="451">
                  <c:v>11686.8932031</c:v>
                </c:pt>
                <c:pt idx="452">
                  <c:v>11828.721748939999</c:v>
                </c:pt>
                <c:pt idx="453">
                  <c:v>12229.50196084</c:v>
                </c:pt>
                <c:pt idx="454">
                  <c:v>13613.030750600001</c:v>
                </c:pt>
                <c:pt idx="455">
                  <c:v>16474.1618266</c:v>
                </c:pt>
                <c:pt idx="456">
                  <c:v>18485.134294389998</c:v>
                </c:pt>
                <c:pt idx="457">
                  <c:v>19300.253951520001</c:v>
                </c:pt>
                <c:pt idx="458">
                  <c:v>19042.716698409997</c:v>
                </c:pt>
                <c:pt idx="459">
                  <c:v>18721.86353328</c:v>
                </c:pt>
                <c:pt idx="460">
                  <c:v>18323.248349829999</c:v>
                </c:pt>
                <c:pt idx="461">
                  <c:v>17875.174966070001</c:v>
                </c:pt>
                <c:pt idx="462">
                  <c:v>17816.408000020001</c:v>
                </c:pt>
                <c:pt idx="463">
                  <c:v>17772.635415329998</c:v>
                </c:pt>
                <c:pt idx="464">
                  <c:v>17881.39214502</c:v>
                </c:pt>
                <c:pt idx="465">
                  <c:v>18034.828102179999</c:v>
                </c:pt>
                <c:pt idx="466">
                  <c:v>18171.065018739999</c:v>
                </c:pt>
                <c:pt idx="467">
                  <c:v>18487.393180799998</c:v>
                </c:pt>
                <c:pt idx="468">
                  <c:v>18630.710158379996</c:v>
                </c:pt>
                <c:pt idx="469">
                  <c:v>18441.730799189998</c:v>
                </c:pt>
                <c:pt idx="470">
                  <c:v>17908.868544599998</c:v>
                </c:pt>
                <c:pt idx="471">
                  <c:v>17032.57153727</c:v>
                </c:pt>
                <c:pt idx="472">
                  <c:v>15630.812934699999</c:v>
                </c:pt>
                <c:pt idx="473">
                  <c:v>14707.07425096</c:v>
                </c:pt>
                <c:pt idx="474">
                  <c:v>15038.263424860001</c:v>
                </c:pt>
                <c:pt idx="475">
                  <c:v>15292.84731418</c:v>
                </c:pt>
                <c:pt idx="476">
                  <c:v>15580.786947100001</c:v>
                </c:pt>
                <c:pt idx="477">
                  <c:v>15960.487523599999</c:v>
                </c:pt>
                <c:pt idx="478">
                  <c:v>16820.58402989</c:v>
                </c:pt>
                <c:pt idx="479">
                  <c:v>18643.096633410001</c:v>
                </c:pt>
                <c:pt idx="480">
                  <c:v>20671.840406839998</c:v>
                </c:pt>
                <c:pt idx="481">
                  <c:v>20824.279706149999</c:v>
                </c:pt>
                <c:pt idx="482">
                  <c:v>20481.366954289999</c:v>
                </c:pt>
                <c:pt idx="483">
                  <c:v>19948.587844900001</c:v>
                </c:pt>
                <c:pt idx="484">
                  <c:v>19624.47757105</c:v>
                </c:pt>
                <c:pt idx="485">
                  <c:v>19265.238946040001</c:v>
                </c:pt>
                <c:pt idx="486">
                  <c:v>19089.990049970002</c:v>
                </c:pt>
                <c:pt idx="487">
                  <c:v>19036.258529949999</c:v>
                </c:pt>
                <c:pt idx="488">
                  <c:v>18975.014353009999</c:v>
                </c:pt>
                <c:pt idx="489">
                  <c:v>19243.337836450002</c:v>
                </c:pt>
                <c:pt idx="490">
                  <c:v>19520.97640947</c:v>
                </c:pt>
                <c:pt idx="491">
                  <c:v>19781.25852395</c:v>
                </c:pt>
                <c:pt idx="492">
                  <c:v>19803.969115239997</c:v>
                </c:pt>
                <c:pt idx="493">
                  <c:v>19569.90254988</c:v>
                </c:pt>
                <c:pt idx="494">
                  <c:v>18906.741787170002</c:v>
                </c:pt>
                <c:pt idx="495">
                  <c:v>18328.51603599</c:v>
                </c:pt>
                <c:pt idx="496">
                  <c:v>17713.508050289998</c:v>
                </c:pt>
                <c:pt idx="497">
                  <c:v>16914.439553430002</c:v>
                </c:pt>
                <c:pt idx="498">
                  <c:v>17038.31579583</c:v>
                </c:pt>
                <c:pt idx="499">
                  <c:v>16891.442944979997</c:v>
                </c:pt>
                <c:pt idx="500">
                  <c:v>17015.272640660001</c:v>
                </c:pt>
                <c:pt idx="501">
                  <c:v>17366.297773180002</c:v>
                </c:pt>
                <c:pt idx="502">
                  <c:v>18184.81665782</c:v>
                </c:pt>
                <c:pt idx="503">
                  <c:v>20114.648348629999</c:v>
                </c:pt>
                <c:pt idx="504">
                  <c:v>21627.01332695</c:v>
                </c:pt>
                <c:pt idx="505">
                  <c:v>21599.09412813</c:v>
                </c:pt>
                <c:pt idx="506">
                  <c:v>21173.199344509998</c:v>
                </c:pt>
                <c:pt idx="507">
                  <c:v>20211.757085860001</c:v>
                </c:pt>
                <c:pt idx="508">
                  <c:v>19680.814516769999</c:v>
                </c:pt>
                <c:pt idx="509">
                  <c:v>19194.013437080001</c:v>
                </c:pt>
                <c:pt idx="510">
                  <c:v>18931.442507429998</c:v>
                </c:pt>
                <c:pt idx="511">
                  <c:v>18842.493374599999</c:v>
                </c:pt>
                <c:pt idx="512">
                  <c:v>18856.927467720001</c:v>
                </c:pt>
                <c:pt idx="513">
                  <c:v>19168.503165369999</c:v>
                </c:pt>
                <c:pt idx="514">
                  <c:v>19421.751594829999</c:v>
                </c:pt>
                <c:pt idx="515">
                  <c:v>19858.866505860002</c:v>
                </c:pt>
                <c:pt idx="516">
                  <c:v>19933.261821619999</c:v>
                </c:pt>
                <c:pt idx="517">
                  <c:v>19753.416398270001</c:v>
                </c:pt>
                <c:pt idx="518">
                  <c:v>19526.080964299999</c:v>
                </c:pt>
                <c:pt idx="519">
                  <c:v>18454.513453669999</c:v>
                </c:pt>
                <c:pt idx="520">
                  <c:v>17565.75406087</c:v>
                </c:pt>
                <c:pt idx="521">
                  <c:v>17110.363243250002</c:v>
                </c:pt>
                <c:pt idx="522">
                  <c:v>17312.757383970002</c:v>
                </c:pt>
                <c:pt idx="523">
                  <c:v>16839.275813979999</c:v>
                </c:pt>
                <c:pt idx="524">
                  <c:v>16709.29004838</c:v>
                </c:pt>
                <c:pt idx="525">
                  <c:v>17018.224990860002</c:v>
                </c:pt>
                <c:pt idx="526">
                  <c:v>17943.170027360004</c:v>
                </c:pt>
                <c:pt idx="527">
                  <c:v>19655.247071730002</c:v>
                </c:pt>
                <c:pt idx="528">
                  <c:v>21054.507721949998</c:v>
                </c:pt>
                <c:pt idx="529">
                  <c:v>21179.75578295</c:v>
                </c:pt>
                <c:pt idx="530">
                  <c:v>21051.915727609998</c:v>
                </c:pt>
                <c:pt idx="531">
                  <c:v>20240.216839559998</c:v>
                </c:pt>
                <c:pt idx="532">
                  <c:v>19664.11939349</c:v>
                </c:pt>
                <c:pt idx="533">
                  <c:v>19319.0045183</c:v>
                </c:pt>
                <c:pt idx="534">
                  <c:v>18972.417769880001</c:v>
                </c:pt>
                <c:pt idx="535">
                  <c:v>18815.524364270001</c:v>
                </c:pt>
                <c:pt idx="536">
                  <c:v>18957.730963679998</c:v>
                </c:pt>
                <c:pt idx="537">
                  <c:v>19217.330068679999</c:v>
                </c:pt>
                <c:pt idx="538">
                  <c:v>19395.819468260001</c:v>
                </c:pt>
                <c:pt idx="539">
                  <c:v>19663.784644739997</c:v>
                </c:pt>
                <c:pt idx="540">
                  <c:v>19623.746951960002</c:v>
                </c:pt>
                <c:pt idx="541">
                  <c:v>19211.417312829999</c:v>
                </c:pt>
                <c:pt idx="542">
                  <c:v>17911.012025970002</c:v>
                </c:pt>
                <c:pt idx="543">
                  <c:v>15865.886749030002</c:v>
                </c:pt>
                <c:pt idx="544">
                  <c:v>13857.38186727</c:v>
                </c:pt>
                <c:pt idx="545">
                  <c:v>13180.45672955</c:v>
                </c:pt>
                <c:pt idx="546">
                  <c:v>12472.03249542</c:v>
                </c:pt>
                <c:pt idx="547">
                  <c:v>12318.088306080001</c:v>
                </c:pt>
                <c:pt idx="548">
                  <c:v>12211.064851159999</c:v>
                </c:pt>
                <c:pt idx="549">
                  <c:v>12526.23567401</c:v>
                </c:pt>
                <c:pt idx="550">
                  <c:v>13333.67178603</c:v>
                </c:pt>
                <c:pt idx="551">
                  <c:v>14934.889144030001</c:v>
                </c:pt>
                <c:pt idx="552">
                  <c:v>15675.12847938</c:v>
                </c:pt>
                <c:pt idx="553">
                  <c:v>15820.829425</c:v>
                </c:pt>
                <c:pt idx="554">
                  <c:v>16221.679261650001</c:v>
                </c:pt>
                <c:pt idx="555">
                  <c:v>15664.141015179999</c:v>
                </c:pt>
                <c:pt idx="556">
                  <c:v>15037.176752720001</c:v>
                </c:pt>
                <c:pt idx="557">
                  <c:v>14695.118830650001</c:v>
                </c:pt>
                <c:pt idx="558">
                  <c:v>14379.362774790001</c:v>
                </c:pt>
                <c:pt idx="559">
                  <c:v>14247.15878521</c:v>
                </c:pt>
                <c:pt idx="560">
                  <c:v>14319.788076120001</c:v>
                </c:pt>
                <c:pt idx="561">
                  <c:v>14513.85396624</c:v>
                </c:pt>
                <c:pt idx="562">
                  <c:v>14735.456024090001</c:v>
                </c:pt>
                <c:pt idx="563">
                  <c:v>15040.865215760001</c:v>
                </c:pt>
                <c:pt idx="564">
                  <c:v>15072.51109738</c:v>
                </c:pt>
                <c:pt idx="565">
                  <c:v>14360.321279849999</c:v>
                </c:pt>
                <c:pt idx="566">
                  <c:v>13285.92693345</c:v>
                </c:pt>
                <c:pt idx="567">
                  <c:v>11749.809181570001</c:v>
                </c:pt>
                <c:pt idx="568">
                  <c:v>10582.52951274</c:v>
                </c:pt>
                <c:pt idx="569">
                  <c:v>10247.70960321</c:v>
                </c:pt>
                <c:pt idx="570">
                  <c:v>9843.6297431800049</c:v>
                </c:pt>
                <c:pt idx="571">
                  <c:v>9829.7631188700016</c:v>
                </c:pt>
                <c:pt idx="572">
                  <c:v>9885.3933480600026</c:v>
                </c:pt>
                <c:pt idx="573">
                  <c:v>10242.44906793</c:v>
                </c:pt>
                <c:pt idx="574">
                  <c:v>11447.6962855</c:v>
                </c:pt>
                <c:pt idx="575">
                  <c:v>13397.34970561</c:v>
                </c:pt>
                <c:pt idx="576">
                  <c:v>13961.9372289</c:v>
                </c:pt>
                <c:pt idx="577">
                  <c:v>14327.18772075</c:v>
                </c:pt>
                <c:pt idx="578">
                  <c:v>14255.70299704</c:v>
                </c:pt>
                <c:pt idx="579">
                  <c:v>13693.215390290001</c:v>
                </c:pt>
                <c:pt idx="580">
                  <c:v>13583.545752190001</c:v>
                </c:pt>
                <c:pt idx="581">
                  <c:v>13320.06104742</c:v>
                </c:pt>
                <c:pt idx="582">
                  <c:v>13071.49706507</c:v>
                </c:pt>
                <c:pt idx="583">
                  <c:v>12971.319566419999</c:v>
                </c:pt>
                <c:pt idx="584">
                  <c:v>13217.531890420001</c:v>
                </c:pt>
                <c:pt idx="585">
                  <c:v>13807.93578265</c:v>
                </c:pt>
                <c:pt idx="586">
                  <c:v>14165.363507920001</c:v>
                </c:pt>
                <c:pt idx="587">
                  <c:v>14494.56550771</c:v>
                </c:pt>
                <c:pt idx="588">
                  <c:v>14831.67617316</c:v>
                </c:pt>
                <c:pt idx="589">
                  <c:v>14719.472703430001</c:v>
                </c:pt>
                <c:pt idx="590">
                  <c:v>14317.711984240001</c:v>
                </c:pt>
                <c:pt idx="591">
                  <c:v>13620.956811880002</c:v>
                </c:pt>
                <c:pt idx="592">
                  <c:v>12649.279041510001</c:v>
                </c:pt>
                <c:pt idx="593">
                  <c:v>12147.67012527</c:v>
                </c:pt>
                <c:pt idx="594">
                  <c:v>12625.148370159999</c:v>
                </c:pt>
                <c:pt idx="595">
                  <c:v>12405.15334207</c:v>
                </c:pt>
                <c:pt idx="596">
                  <c:v>12502.822382909999</c:v>
                </c:pt>
                <c:pt idx="597">
                  <c:v>12758.36460576</c:v>
                </c:pt>
                <c:pt idx="598">
                  <c:v>13020.11523621</c:v>
                </c:pt>
                <c:pt idx="599">
                  <c:v>14344.040436140001</c:v>
                </c:pt>
                <c:pt idx="600">
                  <c:v>15898.180987900001</c:v>
                </c:pt>
                <c:pt idx="601">
                  <c:v>15930.48727704</c:v>
                </c:pt>
                <c:pt idx="602">
                  <c:v>15947.258100069999</c:v>
                </c:pt>
                <c:pt idx="603">
                  <c:v>15598.79006553</c:v>
                </c:pt>
                <c:pt idx="604">
                  <c:v>15243.936928409999</c:v>
                </c:pt>
                <c:pt idx="605">
                  <c:v>15051.81882189</c:v>
                </c:pt>
                <c:pt idx="606">
                  <c:v>14968.805503240001</c:v>
                </c:pt>
                <c:pt idx="607">
                  <c:v>14954.88072001</c:v>
                </c:pt>
                <c:pt idx="608">
                  <c:v>15022.258682739999</c:v>
                </c:pt>
                <c:pt idx="609">
                  <c:v>15249.9447896</c:v>
                </c:pt>
                <c:pt idx="610">
                  <c:v>15279.71985211</c:v>
                </c:pt>
                <c:pt idx="611">
                  <c:v>15626.597729360001</c:v>
                </c:pt>
                <c:pt idx="612">
                  <c:v>15757.33723112</c:v>
                </c:pt>
                <c:pt idx="613">
                  <c:v>15501.999144920001</c:v>
                </c:pt>
                <c:pt idx="614">
                  <c:v>15199.34724823</c:v>
                </c:pt>
                <c:pt idx="615">
                  <c:v>14362.017174770001</c:v>
                </c:pt>
                <c:pt idx="616">
                  <c:v>13246.942260400001</c:v>
                </c:pt>
                <c:pt idx="617">
                  <c:v>13025.10477889</c:v>
                </c:pt>
                <c:pt idx="618">
                  <c:v>13015.845559310001</c:v>
                </c:pt>
                <c:pt idx="619">
                  <c:v>13050.614671880001</c:v>
                </c:pt>
                <c:pt idx="620">
                  <c:v>13151.01790805</c:v>
                </c:pt>
                <c:pt idx="621">
                  <c:v>13443.199672520001</c:v>
                </c:pt>
                <c:pt idx="622">
                  <c:v>14249.79881534</c:v>
                </c:pt>
                <c:pt idx="623">
                  <c:v>15846.60711771</c:v>
                </c:pt>
                <c:pt idx="624">
                  <c:v>17324.850923919999</c:v>
                </c:pt>
                <c:pt idx="625">
                  <c:v>17345.559997329998</c:v>
                </c:pt>
                <c:pt idx="626">
                  <c:v>17209.123275089998</c:v>
                </c:pt>
                <c:pt idx="627">
                  <c:v>16911.9883548</c:v>
                </c:pt>
                <c:pt idx="628">
                  <c:v>16394.764069100002</c:v>
                </c:pt>
                <c:pt idx="629">
                  <c:v>16141.400386969999</c:v>
                </c:pt>
                <c:pt idx="630">
                  <c:v>15874.113084730001</c:v>
                </c:pt>
                <c:pt idx="631">
                  <c:v>15895.771269770001</c:v>
                </c:pt>
                <c:pt idx="632">
                  <c:v>15792.123707300001</c:v>
                </c:pt>
                <c:pt idx="633">
                  <c:v>15980.471820730001</c:v>
                </c:pt>
                <c:pt idx="634">
                  <c:v>16137.746092379999</c:v>
                </c:pt>
                <c:pt idx="635">
                  <c:v>16517.41042348</c:v>
                </c:pt>
                <c:pt idx="636">
                  <c:v>16729.257015859999</c:v>
                </c:pt>
                <c:pt idx="637">
                  <c:v>16243.721422480001</c:v>
                </c:pt>
                <c:pt idx="638">
                  <c:v>15831.711901950001</c:v>
                </c:pt>
                <c:pt idx="639">
                  <c:v>14737.73873495</c:v>
                </c:pt>
                <c:pt idx="640">
                  <c:v>13212.65423826</c:v>
                </c:pt>
                <c:pt idx="641">
                  <c:v>12968.98811457</c:v>
                </c:pt>
                <c:pt idx="642">
                  <c:v>12317.6487523</c:v>
                </c:pt>
                <c:pt idx="643">
                  <c:v>11985.80432419</c:v>
                </c:pt>
                <c:pt idx="644">
                  <c:v>11997.96235494</c:v>
                </c:pt>
                <c:pt idx="645">
                  <c:v>12276.26460328</c:v>
                </c:pt>
                <c:pt idx="646">
                  <c:v>13461.81192642</c:v>
                </c:pt>
                <c:pt idx="647">
                  <c:v>15442.67054954</c:v>
                </c:pt>
                <c:pt idx="648">
                  <c:v>16309.470647850001</c:v>
                </c:pt>
                <c:pt idx="649">
                  <c:v>16796.680904500001</c:v>
                </c:pt>
                <c:pt idx="650">
                  <c:v>16705.331934100002</c:v>
                </c:pt>
                <c:pt idx="651">
                  <c:v>16451.544313629998</c:v>
                </c:pt>
                <c:pt idx="652">
                  <c:v>16097.588021609999</c:v>
                </c:pt>
                <c:pt idx="653">
                  <c:v>15811.349911249999</c:v>
                </c:pt>
                <c:pt idx="654">
                  <c:v>15681.41511369</c:v>
                </c:pt>
                <c:pt idx="655">
                  <c:v>15582.45403823</c:v>
                </c:pt>
                <c:pt idx="656">
                  <c:v>15582.01470053</c:v>
                </c:pt>
                <c:pt idx="657">
                  <c:v>15778.772388400001</c:v>
                </c:pt>
                <c:pt idx="658">
                  <c:v>15954.07642234</c:v>
                </c:pt>
                <c:pt idx="659">
                  <c:v>16173.92245116</c:v>
                </c:pt>
                <c:pt idx="660">
                  <c:v>16250.045329870001</c:v>
                </c:pt>
                <c:pt idx="661">
                  <c:v>15866.314986429999</c:v>
                </c:pt>
                <c:pt idx="662">
                  <c:v>15012.724508090001</c:v>
                </c:pt>
                <c:pt idx="663">
                  <c:v>13771.32592187</c:v>
                </c:pt>
                <c:pt idx="664">
                  <c:v>12111.15695284</c:v>
                </c:pt>
                <c:pt idx="665">
                  <c:v>11658.66635843</c:v>
                </c:pt>
                <c:pt idx="666">
                  <c:v>11427.02397256</c:v>
                </c:pt>
                <c:pt idx="667">
                  <c:v>11536.7439751</c:v>
                </c:pt>
                <c:pt idx="668">
                  <c:v>11643.326884489999</c:v>
                </c:pt>
                <c:pt idx="669">
                  <c:v>11954.593218190001</c:v>
                </c:pt>
                <c:pt idx="670">
                  <c:v>12676.775023890001</c:v>
                </c:pt>
                <c:pt idx="671">
                  <c:v>14006.020653380001</c:v>
                </c:pt>
                <c:pt idx="672">
                  <c:v>15105.37866427</c:v>
                </c:pt>
                <c:pt idx="673">
                  <c:v>15765.373315790001</c:v>
                </c:pt>
                <c:pt idx="674">
                  <c:v>15598.031868940001</c:v>
                </c:pt>
                <c:pt idx="675">
                  <c:v>15394.613326800001</c:v>
                </c:pt>
                <c:pt idx="676">
                  <c:v>14956.10443625</c:v>
                </c:pt>
                <c:pt idx="677">
                  <c:v>14643.034629760001</c:v>
                </c:pt>
                <c:pt idx="678">
                  <c:v>14288.45861509</c:v>
                </c:pt>
                <c:pt idx="679">
                  <c:v>14272.028348440001</c:v>
                </c:pt>
                <c:pt idx="680">
                  <c:v>14354.0472138</c:v>
                </c:pt>
                <c:pt idx="681">
                  <c:v>14488.037888210001</c:v>
                </c:pt>
                <c:pt idx="682">
                  <c:v>14774.475480520001</c:v>
                </c:pt>
                <c:pt idx="683">
                  <c:v>15107.644216619999</c:v>
                </c:pt>
                <c:pt idx="684">
                  <c:v>15283.0214602</c:v>
                </c:pt>
                <c:pt idx="685">
                  <c:v>14904.988589639999</c:v>
                </c:pt>
                <c:pt idx="686">
                  <c:v>13563.73822424</c:v>
                </c:pt>
                <c:pt idx="687">
                  <c:v>12332.63308671</c:v>
                </c:pt>
                <c:pt idx="688">
                  <c:v>10625.62925281</c:v>
                </c:pt>
                <c:pt idx="689">
                  <c:v>10241.20227752</c:v>
                </c:pt>
                <c:pt idx="690">
                  <c:v>9911.4885605400032</c:v>
                </c:pt>
                <c:pt idx="691">
                  <c:v>9944.4688963200006</c:v>
                </c:pt>
                <c:pt idx="692">
                  <c:v>10044.10255308</c:v>
                </c:pt>
                <c:pt idx="693">
                  <c:v>10288.829435170001</c:v>
                </c:pt>
                <c:pt idx="694">
                  <c:v>11101.411991839999</c:v>
                </c:pt>
                <c:pt idx="695">
                  <c:v>12485.9188505</c:v>
                </c:pt>
                <c:pt idx="696">
                  <c:v>13173.974897990001</c:v>
                </c:pt>
                <c:pt idx="697">
                  <c:v>13176.534722750001</c:v>
                </c:pt>
                <c:pt idx="698">
                  <c:v>12879.59459533</c:v>
                </c:pt>
                <c:pt idx="699">
                  <c:v>12562.217750010001</c:v>
                </c:pt>
                <c:pt idx="700">
                  <c:v>12098.855853470001</c:v>
                </c:pt>
                <c:pt idx="701">
                  <c:v>11631.972162349999</c:v>
                </c:pt>
                <c:pt idx="702">
                  <c:v>11234.439500869999</c:v>
                </c:pt>
                <c:pt idx="703">
                  <c:v>11141.6967602</c:v>
                </c:pt>
                <c:pt idx="704">
                  <c:v>11210.30073357</c:v>
                </c:pt>
                <c:pt idx="705">
                  <c:v>11334.049148870001</c:v>
                </c:pt>
                <c:pt idx="706">
                  <c:v>11641.929558289999</c:v>
                </c:pt>
                <c:pt idx="707">
                  <c:v>12075.25401289</c:v>
                </c:pt>
                <c:pt idx="708">
                  <c:v>12247.743294280001</c:v>
                </c:pt>
                <c:pt idx="709">
                  <c:v>11932.64332474</c:v>
                </c:pt>
                <c:pt idx="710">
                  <c:v>11272.076222579999</c:v>
                </c:pt>
                <c:pt idx="711">
                  <c:v>10331.43135818</c:v>
                </c:pt>
                <c:pt idx="712">
                  <c:v>9388.7974759700046</c:v>
                </c:pt>
                <c:pt idx="713">
                  <c:v>9035.8812189100045</c:v>
                </c:pt>
                <c:pt idx="714">
                  <c:v>8594.0503339999996</c:v>
                </c:pt>
                <c:pt idx="715">
                  <c:v>8290.4374721299973</c:v>
                </c:pt>
                <c:pt idx="716">
                  <c:v>8204.9232067199973</c:v>
                </c:pt>
                <c:pt idx="717">
                  <c:v>8577.2260792300003</c:v>
                </c:pt>
                <c:pt idx="718">
                  <c:v>9498.59343205</c:v>
                </c:pt>
                <c:pt idx="719">
                  <c:v>10640.36709114</c:v>
                </c:pt>
                <c:pt idx="720">
                  <c:v>10535.067887449999</c:v>
                </c:pt>
                <c:pt idx="721">
                  <c:v>10353.15150976</c:v>
                </c:pt>
                <c:pt idx="722">
                  <c:v>10054.33367344</c:v>
                </c:pt>
                <c:pt idx="723">
                  <c:v>9641.2392202900028</c:v>
                </c:pt>
                <c:pt idx="724">
                  <c:v>9116.3313080600001</c:v>
                </c:pt>
                <c:pt idx="725">
                  <c:v>8675.1690174199994</c:v>
                </c:pt>
                <c:pt idx="726">
                  <c:v>8338.4311597899996</c:v>
                </c:pt>
                <c:pt idx="727">
                  <c:v>8113.5986294699978</c:v>
                </c:pt>
                <c:pt idx="728">
                  <c:v>8078.0116228599991</c:v>
                </c:pt>
                <c:pt idx="729">
                  <c:v>8248.5818194700005</c:v>
                </c:pt>
                <c:pt idx="730">
                  <c:v>8633.4490294299976</c:v>
                </c:pt>
                <c:pt idx="731">
                  <c:v>9047.6846063000012</c:v>
                </c:pt>
                <c:pt idx="732">
                  <c:v>9290.2955355400027</c:v>
                </c:pt>
                <c:pt idx="733">
                  <c:v>9087.6348314999996</c:v>
                </c:pt>
                <c:pt idx="734">
                  <c:v>8596.1732704799979</c:v>
                </c:pt>
                <c:pt idx="735">
                  <c:v>7788.19740439</c:v>
                </c:pt>
                <c:pt idx="736">
                  <c:v>7114.69540065</c:v>
                </c:pt>
                <c:pt idx="737">
                  <c:v>6951.0062591699989</c:v>
                </c:pt>
                <c:pt idx="738">
                  <c:v>6797.577438379999</c:v>
                </c:pt>
                <c:pt idx="739">
                  <c:v>6855.1767572600002</c:v>
                </c:pt>
                <c:pt idx="740">
                  <c:v>6915.9346287199996</c:v>
                </c:pt>
                <c:pt idx="741">
                  <c:v>7152.2804866299984</c:v>
                </c:pt>
                <c:pt idx="742">
                  <c:v>7881.6644372399978</c:v>
                </c:pt>
                <c:pt idx="743">
                  <c:v>8877.262849589999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F-4C5A-9221-4DD7798C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01. </c:v>
                </c:pt>
                <c:pt idx="666">
                  <c:v> Mo, 01. </c:v>
                </c:pt>
                <c:pt idx="667">
                  <c:v> Mo, 01. </c:v>
                </c:pt>
                <c:pt idx="668">
                  <c:v> Mo, 01. </c:v>
                </c:pt>
                <c:pt idx="669">
                  <c:v> Mo, 01. </c:v>
                </c:pt>
                <c:pt idx="670">
                  <c:v> Mo, 01. </c:v>
                </c:pt>
                <c:pt idx="671">
                  <c:v>  </c:v>
                </c:pt>
                <c:pt idx="672">
                  <c:v>  </c:v>
                </c:pt>
                <c:pt idx="673">
                  <c:v>  </c:v>
                </c:pt>
                <c:pt idx="674">
                  <c:v>  </c:v>
                </c:pt>
                <c:pt idx="675">
                  <c:v>  </c:v>
                </c:pt>
                <c:pt idx="676">
                  <c:v>  </c:v>
                </c:pt>
                <c:pt idx="677">
                  <c:v>  </c:v>
                </c:pt>
                <c:pt idx="678">
                  <c:v>  </c:v>
                </c:pt>
                <c:pt idx="679">
                  <c:v>  </c:v>
                </c:pt>
                <c:pt idx="680">
                  <c:v>  </c:v>
                </c:pt>
                <c:pt idx="681">
                  <c:v>  </c:v>
                </c:pt>
                <c:pt idx="682">
                  <c:v>  </c:v>
                </c:pt>
                <c:pt idx="683">
                  <c:v>  </c:v>
                </c:pt>
                <c:pt idx="684">
                  <c:v>  </c:v>
                </c:pt>
                <c:pt idx="685">
                  <c:v>  </c:v>
                </c:pt>
                <c:pt idx="686">
                  <c:v>  </c:v>
                </c:pt>
                <c:pt idx="687">
                  <c:v>  </c:v>
                </c:pt>
                <c:pt idx="688">
                  <c:v>  </c:v>
                </c:pt>
                <c:pt idx="689">
                  <c:v>  </c:v>
                </c:pt>
                <c:pt idx="690">
                  <c:v>  </c:v>
                </c:pt>
                <c:pt idx="691">
                  <c:v>  </c:v>
                </c:pt>
                <c:pt idx="692">
                  <c:v>  </c:v>
                </c:pt>
                <c:pt idx="693">
                  <c:v>  </c:v>
                </c:pt>
                <c:pt idx="694">
                  <c:v> 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19681.060721730002</c:v>
                </c:pt>
                <c:pt idx="1">
                  <c:v>19632.201752730001</c:v>
                </c:pt>
                <c:pt idx="2">
                  <c:v>19349.213127479998</c:v>
                </c:pt>
                <c:pt idx="3">
                  <c:v>18840.775948760001</c:v>
                </c:pt>
                <c:pt idx="4">
                  <c:v>18331.384403200002</c:v>
                </c:pt>
                <c:pt idx="5">
                  <c:v>17986.436697179997</c:v>
                </c:pt>
                <c:pt idx="6">
                  <c:v>17691.97062602</c:v>
                </c:pt>
                <c:pt idx="7">
                  <c:v>17480.128866020001</c:v>
                </c:pt>
                <c:pt idx="8">
                  <c:v>17529.613615720002</c:v>
                </c:pt>
                <c:pt idx="9">
                  <c:v>17615.480524160001</c:v>
                </c:pt>
                <c:pt idx="10">
                  <c:v>17877.780162709998</c:v>
                </c:pt>
                <c:pt idx="11">
                  <c:v>18359.804259339999</c:v>
                </c:pt>
                <c:pt idx="12">
                  <c:v>18604.618052490001</c:v>
                </c:pt>
                <c:pt idx="13">
                  <c:v>18397.315490450001</c:v>
                </c:pt>
                <c:pt idx="14">
                  <c:v>17885.563634809998</c:v>
                </c:pt>
                <c:pt idx="15">
                  <c:v>17005.179968790002</c:v>
                </c:pt>
                <c:pt idx="16">
                  <c:v>15662.257698810001</c:v>
                </c:pt>
                <c:pt idx="17">
                  <c:v>15220.93508225</c:v>
                </c:pt>
                <c:pt idx="18">
                  <c:v>15200.959322750001</c:v>
                </c:pt>
                <c:pt idx="19">
                  <c:v>15022.03623793</c:v>
                </c:pt>
                <c:pt idx="20">
                  <c:v>14974.90478968</c:v>
                </c:pt>
                <c:pt idx="21">
                  <c:v>15281.258561340001</c:v>
                </c:pt>
                <c:pt idx="22">
                  <c:v>16164.04935961</c:v>
                </c:pt>
                <c:pt idx="23">
                  <c:v>17735.716236859997</c:v>
                </c:pt>
                <c:pt idx="24">
                  <c:v>19010.587714500001</c:v>
                </c:pt>
                <c:pt idx="25">
                  <c:v>19029.001883500001</c:v>
                </c:pt>
                <c:pt idx="26">
                  <c:v>18621.02108843</c:v>
                </c:pt>
                <c:pt idx="27">
                  <c:v>18201.82122509</c:v>
                </c:pt>
                <c:pt idx="28">
                  <c:v>17850.061065490001</c:v>
                </c:pt>
                <c:pt idx="29">
                  <c:v>17613.112142009999</c:v>
                </c:pt>
                <c:pt idx="30">
                  <c:v>17314.164149</c:v>
                </c:pt>
                <c:pt idx="31">
                  <c:v>17308.173180220001</c:v>
                </c:pt>
                <c:pt idx="32">
                  <c:v>17443.911360329999</c:v>
                </c:pt>
                <c:pt idx="33">
                  <c:v>17591.03816099</c:v>
                </c:pt>
                <c:pt idx="34">
                  <c:v>17699.232831229998</c:v>
                </c:pt>
                <c:pt idx="35">
                  <c:v>17972.844948629998</c:v>
                </c:pt>
                <c:pt idx="36">
                  <c:v>18261.425064430001</c:v>
                </c:pt>
                <c:pt idx="37">
                  <c:v>17917.197092999995</c:v>
                </c:pt>
                <c:pt idx="38">
                  <c:v>17073.308897219998</c:v>
                </c:pt>
                <c:pt idx="39">
                  <c:v>15790.65141468</c:v>
                </c:pt>
                <c:pt idx="40">
                  <c:v>14213.66647</c:v>
                </c:pt>
                <c:pt idx="41">
                  <c:v>13896.259729629999</c:v>
                </c:pt>
                <c:pt idx="42">
                  <c:v>13206.435628520001</c:v>
                </c:pt>
                <c:pt idx="43">
                  <c:v>12804.304032490001</c:v>
                </c:pt>
                <c:pt idx="44">
                  <c:v>12943.004315390001</c:v>
                </c:pt>
                <c:pt idx="45">
                  <c:v>13116.19389597</c:v>
                </c:pt>
                <c:pt idx="46">
                  <c:v>14186.614515740001</c:v>
                </c:pt>
                <c:pt idx="47">
                  <c:v>16216.78995835</c:v>
                </c:pt>
                <c:pt idx="48">
                  <c:v>17631.301246059997</c:v>
                </c:pt>
                <c:pt idx="49">
                  <c:v>18015.996926709999</c:v>
                </c:pt>
                <c:pt idx="50">
                  <c:v>17743.931518100002</c:v>
                </c:pt>
                <c:pt idx="51">
                  <c:v>17347.870380209999</c:v>
                </c:pt>
                <c:pt idx="52">
                  <c:v>16869.260269310002</c:v>
                </c:pt>
                <c:pt idx="53">
                  <c:v>16533.25744184</c:v>
                </c:pt>
                <c:pt idx="54">
                  <c:v>16219.660236</c:v>
                </c:pt>
                <c:pt idx="55">
                  <c:v>15815.839468759999</c:v>
                </c:pt>
                <c:pt idx="56">
                  <c:v>15751.59046915</c:v>
                </c:pt>
                <c:pt idx="57">
                  <c:v>15999.65113953</c:v>
                </c:pt>
                <c:pt idx="58">
                  <c:v>16118.551192300001</c:v>
                </c:pt>
                <c:pt idx="59">
                  <c:v>16446.96019835</c:v>
                </c:pt>
                <c:pt idx="60">
                  <c:v>16607.775221809999</c:v>
                </c:pt>
                <c:pt idx="61">
                  <c:v>16407.1163973</c:v>
                </c:pt>
                <c:pt idx="62">
                  <c:v>15534.016135510001</c:v>
                </c:pt>
                <c:pt idx="63">
                  <c:v>14344.681070099999</c:v>
                </c:pt>
                <c:pt idx="64">
                  <c:v>12944.896304219999</c:v>
                </c:pt>
                <c:pt idx="65">
                  <c:v>12378.855380590001</c:v>
                </c:pt>
                <c:pt idx="66">
                  <c:v>11976.511408210001</c:v>
                </c:pt>
                <c:pt idx="67">
                  <c:v>11621.13199109</c:v>
                </c:pt>
                <c:pt idx="68">
                  <c:v>11478.77318258</c:v>
                </c:pt>
                <c:pt idx="69">
                  <c:v>11855.219712440001</c:v>
                </c:pt>
                <c:pt idx="70">
                  <c:v>12721.73241861</c:v>
                </c:pt>
                <c:pt idx="71">
                  <c:v>14796.501204190001</c:v>
                </c:pt>
                <c:pt idx="72">
                  <c:v>15913.684900300001</c:v>
                </c:pt>
                <c:pt idx="73">
                  <c:v>16224.211059470001</c:v>
                </c:pt>
                <c:pt idx="74">
                  <c:v>16240.3527373</c:v>
                </c:pt>
                <c:pt idx="75">
                  <c:v>15981.75527537</c:v>
                </c:pt>
                <c:pt idx="76">
                  <c:v>15536.304756880001</c:v>
                </c:pt>
                <c:pt idx="77">
                  <c:v>15104.48392871</c:v>
                </c:pt>
                <c:pt idx="78">
                  <c:v>14735.21537183</c:v>
                </c:pt>
                <c:pt idx="79">
                  <c:v>14669.58712068</c:v>
                </c:pt>
                <c:pt idx="80">
                  <c:v>14572.923527749999</c:v>
                </c:pt>
                <c:pt idx="81">
                  <c:v>14754.530390760001</c:v>
                </c:pt>
                <c:pt idx="82">
                  <c:v>15210.510495140001</c:v>
                </c:pt>
                <c:pt idx="83">
                  <c:v>15545.02545037</c:v>
                </c:pt>
                <c:pt idx="84">
                  <c:v>15457.66357371</c:v>
                </c:pt>
                <c:pt idx="85">
                  <c:v>15395.93339618</c:v>
                </c:pt>
                <c:pt idx="86">
                  <c:v>15023.828954860001</c:v>
                </c:pt>
                <c:pt idx="87">
                  <c:v>14246.365366010001</c:v>
                </c:pt>
                <c:pt idx="88">
                  <c:v>12858.42069164</c:v>
                </c:pt>
                <c:pt idx="89">
                  <c:v>12286.267515580001</c:v>
                </c:pt>
                <c:pt idx="90">
                  <c:v>12297.514420540001</c:v>
                </c:pt>
                <c:pt idx="91">
                  <c:v>12337.809523130001</c:v>
                </c:pt>
                <c:pt idx="92">
                  <c:v>12691.852376450001</c:v>
                </c:pt>
                <c:pt idx="93">
                  <c:v>12790.299075970001</c:v>
                </c:pt>
                <c:pt idx="94">
                  <c:v>13919.94167145</c:v>
                </c:pt>
                <c:pt idx="95">
                  <c:v>15205.09279499</c:v>
                </c:pt>
                <c:pt idx="96">
                  <c:v>15991.652871029999</c:v>
                </c:pt>
                <c:pt idx="97">
                  <c:v>16259.837317830001</c:v>
                </c:pt>
                <c:pt idx="98">
                  <c:v>16119.583215090001</c:v>
                </c:pt>
                <c:pt idx="99">
                  <c:v>16145.63024162</c:v>
                </c:pt>
                <c:pt idx="100">
                  <c:v>15696.86566295</c:v>
                </c:pt>
                <c:pt idx="101">
                  <c:v>15334.822045339999</c:v>
                </c:pt>
                <c:pt idx="102">
                  <c:v>15156.869318020001</c:v>
                </c:pt>
                <c:pt idx="103">
                  <c:v>14903.164134070001</c:v>
                </c:pt>
                <c:pt idx="104">
                  <c:v>14783.797786140001</c:v>
                </c:pt>
                <c:pt idx="105">
                  <c:v>14867.67924152</c:v>
                </c:pt>
                <c:pt idx="106">
                  <c:v>15174.668476749999</c:v>
                </c:pt>
                <c:pt idx="107">
                  <c:v>15571.029901710001</c:v>
                </c:pt>
                <c:pt idx="108">
                  <c:v>15732.029917380001</c:v>
                </c:pt>
                <c:pt idx="109">
                  <c:v>15606.82800424</c:v>
                </c:pt>
                <c:pt idx="110">
                  <c:v>14882.394192719999</c:v>
                </c:pt>
                <c:pt idx="111">
                  <c:v>13581.503499799999</c:v>
                </c:pt>
                <c:pt idx="112">
                  <c:v>12662.557635540001</c:v>
                </c:pt>
                <c:pt idx="113">
                  <c:v>12107.283316140001</c:v>
                </c:pt>
                <c:pt idx="114">
                  <c:v>11947.285363680001</c:v>
                </c:pt>
                <c:pt idx="115">
                  <c:v>11782.93116344</c:v>
                </c:pt>
                <c:pt idx="116">
                  <c:v>11648.85804021</c:v>
                </c:pt>
                <c:pt idx="117">
                  <c:v>11901.51139188</c:v>
                </c:pt>
                <c:pt idx="118">
                  <c:v>12573.871839220001</c:v>
                </c:pt>
                <c:pt idx="119">
                  <c:v>13828.451739170001</c:v>
                </c:pt>
                <c:pt idx="120">
                  <c:v>14793.250315540001</c:v>
                </c:pt>
                <c:pt idx="121">
                  <c:v>14897.2984705</c:v>
                </c:pt>
                <c:pt idx="122">
                  <c:v>14655.046184520001</c:v>
                </c:pt>
                <c:pt idx="123">
                  <c:v>14269.504145209999</c:v>
                </c:pt>
                <c:pt idx="124">
                  <c:v>13927.9510164</c:v>
                </c:pt>
                <c:pt idx="125">
                  <c:v>13671.479597490001</c:v>
                </c:pt>
                <c:pt idx="126">
                  <c:v>13404.281160250001</c:v>
                </c:pt>
                <c:pt idx="127">
                  <c:v>13297.29372596</c:v>
                </c:pt>
                <c:pt idx="128">
                  <c:v>13167.58341037</c:v>
                </c:pt>
                <c:pt idx="129">
                  <c:v>13327.320108129999</c:v>
                </c:pt>
                <c:pt idx="130">
                  <c:v>13525.64345516</c:v>
                </c:pt>
                <c:pt idx="131">
                  <c:v>13904.24638384</c:v>
                </c:pt>
                <c:pt idx="132">
                  <c:v>14080.731867209999</c:v>
                </c:pt>
                <c:pt idx="133">
                  <c:v>13882.67697416</c:v>
                </c:pt>
                <c:pt idx="134">
                  <c:v>13694.72013415</c:v>
                </c:pt>
                <c:pt idx="135">
                  <c:v>12924.91101111</c:v>
                </c:pt>
                <c:pt idx="136">
                  <c:v>11677.118242320001</c:v>
                </c:pt>
                <c:pt idx="137">
                  <c:v>11164.474065479999</c:v>
                </c:pt>
                <c:pt idx="138">
                  <c:v>11449.08459817</c:v>
                </c:pt>
                <c:pt idx="139">
                  <c:v>11540.078738239999</c:v>
                </c:pt>
                <c:pt idx="140">
                  <c:v>11285.204226220001</c:v>
                </c:pt>
                <c:pt idx="141">
                  <c:v>11569.35410556</c:v>
                </c:pt>
                <c:pt idx="142">
                  <c:v>12183.14203031</c:v>
                </c:pt>
                <c:pt idx="143">
                  <c:v>13330.91230973</c:v>
                </c:pt>
                <c:pt idx="144">
                  <c:v>14469.577340919999</c:v>
                </c:pt>
                <c:pt idx="145">
                  <c:v>14370.7498879</c:v>
                </c:pt>
                <c:pt idx="146">
                  <c:v>14309.25432394</c:v>
                </c:pt>
                <c:pt idx="147">
                  <c:v>14017.542391660001</c:v>
                </c:pt>
                <c:pt idx="148">
                  <c:v>13653.876690880001</c:v>
                </c:pt>
                <c:pt idx="149">
                  <c:v>13500.91333202</c:v>
                </c:pt>
                <c:pt idx="150">
                  <c:v>13372.255858779999</c:v>
                </c:pt>
                <c:pt idx="151">
                  <c:v>13272.83328248</c:v>
                </c:pt>
                <c:pt idx="152">
                  <c:v>13343.413487739999</c:v>
                </c:pt>
                <c:pt idx="153">
                  <c:v>13617.280683890001</c:v>
                </c:pt>
                <c:pt idx="154">
                  <c:v>13832.091652900001</c:v>
                </c:pt>
                <c:pt idx="155">
                  <c:v>14247.360489730001</c:v>
                </c:pt>
                <c:pt idx="156">
                  <c:v>14546.08811309</c:v>
                </c:pt>
                <c:pt idx="157">
                  <c:v>14523.570847630001</c:v>
                </c:pt>
                <c:pt idx="158">
                  <c:v>14271.45499274</c:v>
                </c:pt>
                <c:pt idx="159">
                  <c:v>13592.653772919999</c:v>
                </c:pt>
                <c:pt idx="160">
                  <c:v>12682.608602140001</c:v>
                </c:pt>
                <c:pt idx="161">
                  <c:v>12413.725945650001</c:v>
                </c:pt>
                <c:pt idx="162">
                  <c:v>12458.710836640001</c:v>
                </c:pt>
                <c:pt idx="163">
                  <c:v>12735.58116729</c:v>
                </c:pt>
                <c:pt idx="164">
                  <c:v>13101.190725870001</c:v>
                </c:pt>
                <c:pt idx="165">
                  <c:v>13613.505779290001</c:v>
                </c:pt>
                <c:pt idx="166">
                  <c:v>14978.400566939999</c:v>
                </c:pt>
                <c:pt idx="167">
                  <c:v>17130.904858229998</c:v>
                </c:pt>
                <c:pt idx="168">
                  <c:v>19109.118821799999</c:v>
                </c:pt>
                <c:pt idx="169">
                  <c:v>19691.266085890002</c:v>
                </c:pt>
                <c:pt idx="170">
                  <c:v>19454.569135860002</c:v>
                </c:pt>
                <c:pt idx="171">
                  <c:v>18971.022682990002</c:v>
                </c:pt>
                <c:pt idx="172">
                  <c:v>18696.937800809999</c:v>
                </c:pt>
                <c:pt idx="173">
                  <c:v>18575.311003840001</c:v>
                </c:pt>
                <c:pt idx="174">
                  <c:v>18341.33762097</c:v>
                </c:pt>
                <c:pt idx="175">
                  <c:v>18491.221228210001</c:v>
                </c:pt>
                <c:pt idx="176">
                  <c:v>18375.657756159999</c:v>
                </c:pt>
                <c:pt idx="177">
                  <c:v>18318.444648909997</c:v>
                </c:pt>
                <c:pt idx="178">
                  <c:v>18390.74920165</c:v>
                </c:pt>
                <c:pt idx="179">
                  <c:v>18715.28009407</c:v>
                </c:pt>
                <c:pt idx="180">
                  <c:v>19080.603224279999</c:v>
                </c:pt>
                <c:pt idx="181">
                  <c:v>18516.734454220001</c:v>
                </c:pt>
                <c:pt idx="182">
                  <c:v>17983.76780813</c:v>
                </c:pt>
                <c:pt idx="183">
                  <c:v>17188.387162809999</c:v>
                </c:pt>
                <c:pt idx="184">
                  <c:v>15910.862345450001</c:v>
                </c:pt>
                <c:pt idx="185">
                  <c:v>15124.5807759</c:v>
                </c:pt>
                <c:pt idx="186">
                  <c:v>14904.254162560001</c:v>
                </c:pt>
                <c:pt idx="187">
                  <c:v>14926.884219300002</c:v>
                </c:pt>
                <c:pt idx="188">
                  <c:v>14951.50964471</c:v>
                </c:pt>
                <c:pt idx="189">
                  <c:v>15228.355152060001</c:v>
                </c:pt>
                <c:pt idx="190">
                  <c:v>16168.36993742</c:v>
                </c:pt>
                <c:pt idx="191">
                  <c:v>18235.35900389</c:v>
                </c:pt>
                <c:pt idx="192">
                  <c:v>20176.35400472</c:v>
                </c:pt>
                <c:pt idx="193">
                  <c:v>20637.433089749997</c:v>
                </c:pt>
                <c:pt idx="194">
                  <c:v>20250.43031132</c:v>
                </c:pt>
                <c:pt idx="195">
                  <c:v>20368.419918240001</c:v>
                </c:pt>
                <c:pt idx="196">
                  <c:v>19748.300591269999</c:v>
                </c:pt>
                <c:pt idx="197">
                  <c:v>19569.299353910003</c:v>
                </c:pt>
                <c:pt idx="198">
                  <c:v>19015.748444950001</c:v>
                </c:pt>
                <c:pt idx="199">
                  <c:v>18631.231786370001</c:v>
                </c:pt>
                <c:pt idx="200">
                  <c:v>18188.774991620001</c:v>
                </c:pt>
                <c:pt idx="201">
                  <c:v>18056.785839529995</c:v>
                </c:pt>
                <c:pt idx="202">
                  <c:v>18007.79152413</c:v>
                </c:pt>
                <c:pt idx="203">
                  <c:v>18389.607085070002</c:v>
                </c:pt>
                <c:pt idx="204">
                  <c:v>18586.49168879</c:v>
                </c:pt>
                <c:pt idx="205">
                  <c:v>18292.426290759999</c:v>
                </c:pt>
                <c:pt idx="206">
                  <c:v>17604.067960169999</c:v>
                </c:pt>
                <c:pt idx="207">
                  <c:v>16745.330072469998</c:v>
                </c:pt>
                <c:pt idx="208">
                  <c:v>15230.86158246</c:v>
                </c:pt>
                <c:pt idx="209">
                  <c:v>14714.382281960001</c:v>
                </c:pt>
                <c:pt idx="210">
                  <c:v>14888.09034465</c:v>
                </c:pt>
                <c:pt idx="211">
                  <c:v>14884.782308470001</c:v>
                </c:pt>
                <c:pt idx="212">
                  <c:v>14946.330661829999</c:v>
                </c:pt>
                <c:pt idx="213">
                  <c:v>15280.000267789999</c:v>
                </c:pt>
                <c:pt idx="214">
                  <c:v>15964.22009234</c:v>
                </c:pt>
                <c:pt idx="215">
                  <c:v>18475.18306032</c:v>
                </c:pt>
                <c:pt idx="216">
                  <c:v>20387.160807569999</c:v>
                </c:pt>
                <c:pt idx="217">
                  <c:v>20275.017415140002</c:v>
                </c:pt>
                <c:pt idx="218">
                  <c:v>20133.187052759997</c:v>
                </c:pt>
                <c:pt idx="219">
                  <c:v>19672.001090229998</c:v>
                </c:pt>
                <c:pt idx="220">
                  <c:v>19164.49618287</c:v>
                </c:pt>
                <c:pt idx="221">
                  <c:v>18861.170059520002</c:v>
                </c:pt>
                <c:pt idx="222">
                  <c:v>18701.0393238</c:v>
                </c:pt>
                <c:pt idx="223">
                  <c:v>18668.73427565</c:v>
                </c:pt>
                <c:pt idx="224">
                  <c:v>18357.26310819</c:v>
                </c:pt>
                <c:pt idx="225">
                  <c:v>18601.500285319999</c:v>
                </c:pt>
                <c:pt idx="226">
                  <c:v>18785.545025350002</c:v>
                </c:pt>
                <c:pt idx="227">
                  <c:v>19266.22317012</c:v>
                </c:pt>
                <c:pt idx="228">
                  <c:v>19442.814721999999</c:v>
                </c:pt>
                <c:pt idx="229">
                  <c:v>19086.93059752</c:v>
                </c:pt>
                <c:pt idx="230">
                  <c:v>18474.049311980001</c:v>
                </c:pt>
                <c:pt idx="231">
                  <c:v>17589.0094106</c:v>
                </c:pt>
                <c:pt idx="232">
                  <c:v>16373.92302694</c:v>
                </c:pt>
                <c:pt idx="233">
                  <c:v>16357.973828890001</c:v>
                </c:pt>
                <c:pt idx="234">
                  <c:v>17072.59856305</c:v>
                </c:pt>
                <c:pt idx="235">
                  <c:v>17209.075505500001</c:v>
                </c:pt>
                <c:pt idx="236">
                  <c:v>17230.447039499995</c:v>
                </c:pt>
                <c:pt idx="237">
                  <c:v>17726.366671299998</c:v>
                </c:pt>
                <c:pt idx="238">
                  <c:v>18661.922138139998</c:v>
                </c:pt>
                <c:pt idx="239">
                  <c:v>20337.201493830002</c:v>
                </c:pt>
                <c:pt idx="240">
                  <c:v>21982.182626310001</c:v>
                </c:pt>
                <c:pt idx="241">
                  <c:v>22147.082044229999</c:v>
                </c:pt>
                <c:pt idx="242">
                  <c:v>22103.027983209999</c:v>
                </c:pt>
                <c:pt idx="243">
                  <c:v>21793.32476336</c:v>
                </c:pt>
                <c:pt idx="244">
                  <c:v>21270.422902320002</c:v>
                </c:pt>
                <c:pt idx="245">
                  <c:v>20824.968408709996</c:v>
                </c:pt>
                <c:pt idx="246">
                  <c:v>20583.391585229998</c:v>
                </c:pt>
                <c:pt idx="247">
                  <c:v>20485.134131070001</c:v>
                </c:pt>
                <c:pt idx="248">
                  <c:v>20441.068341730002</c:v>
                </c:pt>
                <c:pt idx="249">
                  <c:v>20566.972306880001</c:v>
                </c:pt>
                <c:pt idx="250">
                  <c:v>20726.896484410001</c:v>
                </c:pt>
                <c:pt idx="251">
                  <c:v>21175.160266729999</c:v>
                </c:pt>
                <c:pt idx="252">
                  <c:v>21414.100541470001</c:v>
                </c:pt>
                <c:pt idx="253">
                  <c:v>21136.0697516</c:v>
                </c:pt>
                <c:pt idx="254">
                  <c:v>20467.751555570001</c:v>
                </c:pt>
                <c:pt idx="255">
                  <c:v>19594.146173609999</c:v>
                </c:pt>
                <c:pt idx="256">
                  <c:v>18359.814483240003</c:v>
                </c:pt>
                <c:pt idx="257">
                  <c:v>18227.928996430001</c:v>
                </c:pt>
                <c:pt idx="258">
                  <c:v>18738.557803849999</c:v>
                </c:pt>
                <c:pt idx="259">
                  <c:v>18738.143892249998</c:v>
                </c:pt>
                <c:pt idx="260">
                  <c:v>19019.177043830001</c:v>
                </c:pt>
                <c:pt idx="261">
                  <c:v>19628.033310129998</c:v>
                </c:pt>
                <c:pt idx="262">
                  <c:v>20895.667852710001</c:v>
                </c:pt>
                <c:pt idx="263">
                  <c:v>23052.443819119999</c:v>
                </c:pt>
                <c:pt idx="264">
                  <c:v>24805.488590270001</c:v>
                </c:pt>
                <c:pt idx="265">
                  <c:v>25526.9985237</c:v>
                </c:pt>
                <c:pt idx="266">
                  <c:v>25022.83828607</c:v>
                </c:pt>
                <c:pt idx="267">
                  <c:v>24469.779514349997</c:v>
                </c:pt>
                <c:pt idx="268">
                  <c:v>24153.10647137</c:v>
                </c:pt>
                <c:pt idx="269">
                  <c:v>23828.60650129</c:v>
                </c:pt>
                <c:pt idx="270">
                  <c:v>23216.94410515</c:v>
                </c:pt>
                <c:pt idx="271">
                  <c:v>22801.230936199998</c:v>
                </c:pt>
                <c:pt idx="272">
                  <c:v>22325.607409100001</c:v>
                </c:pt>
                <c:pt idx="273">
                  <c:v>22006.470752870002</c:v>
                </c:pt>
                <c:pt idx="274">
                  <c:v>22168.99009616</c:v>
                </c:pt>
                <c:pt idx="275">
                  <c:v>22604.408686410003</c:v>
                </c:pt>
                <c:pt idx="276">
                  <c:v>22790.525738529999</c:v>
                </c:pt>
                <c:pt idx="277">
                  <c:v>22577.070848470001</c:v>
                </c:pt>
                <c:pt idx="278">
                  <c:v>21787.735534069998</c:v>
                </c:pt>
                <c:pt idx="279">
                  <c:v>20757.442073939997</c:v>
                </c:pt>
                <c:pt idx="280">
                  <c:v>18995.801866350001</c:v>
                </c:pt>
                <c:pt idx="281">
                  <c:v>18462.773098239999</c:v>
                </c:pt>
                <c:pt idx="282">
                  <c:v>18509.592941999999</c:v>
                </c:pt>
                <c:pt idx="283">
                  <c:v>18582.07904561</c:v>
                </c:pt>
                <c:pt idx="284">
                  <c:v>18703.538346539997</c:v>
                </c:pt>
                <c:pt idx="285">
                  <c:v>18950.347587960001</c:v>
                </c:pt>
                <c:pt idx="286">
                  <c:v>19549.476804910002</c:v>
                </c:pt>
                <c:pt idx="287">
                  <c:v>21004.337349400001</c:v>
                </c:pt>
                <c:pt idx="288">
                  <c:v>22010.712274879999</c:v>
                </c:pt>
                <c:pt idx="289">
                  <c:v>22043.242899479999</c:v>
                </c:pt>
                <c:pt idx="290">
                  <c:v>21763.914393380001</c:v>
                </c:pt>
                <c:pt idx="291">
                  <c:v>21214.56033471</c:v>
                </c:pt>
                <c:pt idx="292">
                  <c:v>20562.550457699999</c:v>
                </c:pt>
                <c:pt idx="293">
                  <c:v>19996.119138329999</c:v>
                </c:pt>
                <c:pt idx="294">
                  <c:v>19615.397188520001</c:v>
                </c:pt>
                <c:pt idx="295">
                  <c:v>19517.10997111</c:v>
                </c:pt>
                <c:pt idx="296">
                  <c:v>19486.09297595</c:v>
                </c:pt>
                <c:pt idx="297">
                  <c:v>19754.981369139998</c:v>
                </c:pt>
                <c:pt idx="298">
                  <c:v>19924.6916403</c:v>
                </c:pt>
                <c:pt idx="299">
                  <c:v>20414.322325860001</c:v>
                </c:pt>
                <c:pt idx="300">
                  <c:v>20719.55623866</c:v>
                </c:pt>
                <c:pt idx="301">
                  <c:v>20530.781538209998</c:v>
                </c:pt>
                <c:pt idx="302">
                  <c:v>20072.933544240001</c:v>
                </c:pt>
                <c:pt idx="303">
                  <c:v>19227.480884749999</c:v>
                </c:pt>
                <c:pt idx="304">
                  <c:v>17928.988547860001</c:v>
                </c:pt>
                <c:pt idx="305">
                  <c:v>17777.92389346</c:v>
                </c:pt>
                <c:pt idx="306">
                  <c:v>17581.212648799996</c:v>
                </c:pt>
                <c:pt idx="307">
                  <c:v>17300.11473383</c:v>
                </c:pt>
                <c:pt idx="308">
                  <c:v>17419.332872250001</c:v>
                </c:pt>
                <c:pt idx="309">
                  <c:v>17741.06733527</c:v>
                </c:pt>
                <c:pt idx="310">
                  <c:v>18550.030978299998</c:v>
                </c:pt>
                <c:pt idx="311">
                  <c:v>19958.86332244</c:v>
                </c:pt>
                <c:pt idx="312">
                  <c:v>21121.521313769998</c:v>
                </c:pt>
                <c:pt idx="313">
                  <c:v>20940.602208340002</c:v>
                </c:pt>
                <c:pt idx="314">
                  <c:v>20706.39786972</c:v>
                </c:pt>
                <c:pt idx="315">
                  <c:v>20212.814202190002</c:v>
                </c:pt>
                <c:pt idx="316">
                  <c:v>19778.363725169998</c:v>
                </c:pt>
                <c:pt idx="317">
                  <c:v>19227.72743454</c:v>
                </c:pt>
                <c:pt idx="318">
                  <c:v>18527.360714039998</c:v>
                </c:pt>
                <c:pt idx="319">
                  <c:v>18360.3877354</c:v>
                </c:pt>
                <c:pt idx="320">
                  <c:v>18392.586345340002</c:v>
                </c:pt>
                <c:pt idx="321">
                  <c:v>18689.156892180003</c:v>
                </c:pt>
                <c:pt idx="322">
                  <c:v>19236.230258259999</c:v>
                </c:pt>
                <c:pt idx="323">
                  <c:v>19875.308609510001</c:v>
                </c:pt>
                <c:pt idx="324">
                  <c:v>20379.269508640002</c:v>
                </c:pt>
                <c:pt idx="325">
                  <c:v>20378.947328329996</c:v>
                </c:pt>
                <c:pt idx="326">
                  <c:v>20102.545247190003</c:v>
                </c:pt>
                <c:pt idx="327">
                  <c:v>19457.767914160002</c:v>
                </c:pt>
                <c:pt idx="328">
                  <c:v>18060.863332360001</c:v>
                </c:pt>
                <c:pt idx="329">
                  <c:v>17662.997451700001</c:v>
                </c:pt>
                <c:pt idx="330">
                  <c:v>17255.08898837</c:v>
                </c:pt>
                <c:pt idx="331">
                  <c:v>17388.282574949997</c:v>
                </c:pt>
                <c:pt idx="332">
                  <c:v>17610.60381371</c:v>
                </c:pt>
                <c:pt idx="333">
                  <c:v>17960.673896560002</c:v>
                </c:pt>
                <c:pt idx="334">
                  <c:v>19259.15481656</c:v>
                </c:pt>
                <c:pt idx="335">
                  <c:v>21740.010389020001</c:v>
                </c:pt>
                <c:pt idx="336">
                  <c:v>23757.00910467</c:v>
                </c:pt>
                <c:pt idx="337">
                  <c:v>24252.897521409999</c:v>
                </c:pt>
                <c:pt idx="338">
                  <c:v>23794.343441279998</c:v>
                </c:pt>
                <c:pt idx="339">
                  <c:v>23252.549459639999</c:v>
                </c:pt>
                <c:pt idx="340">
                  <c:v>22230.131898359999</c:v>
                </c:pt>
                <c:pt idx="341">
                  <c:v>21266.950816429999</c:v>
                </c:pt>
                <c:pt idx="342">
                  <c:v>20800.638481580001</c:v>
                </c:pt>
                <c:pt idx="343">
                  <c:v>20632.603584830002</c:v>
                </c:pt>
                <c:pt idx="344">
                  <c:v>20711.274311090001</c:v>
                </c:pt>
                <c:pt idx="345">
                  <c:v>20540.723609600002</c:v>
                </c:pt>
                <c:pt idx="346">
                  <c:v>20542.916858739998</c:v>
                </c:pt>
                <c:pt idx="347">
                  <c:v>20956.921579729998</c:v>
                </c:pt>
                <c:pt idx="348">
                  <c:v>21343.495873529999</c:v>
                </c:pt>
                <c:pt idx="349">
                  <c:v>21172.28885841</c:v>
                </c:pt>
                <c:pt idx="350">
                  <c:v>20562.137750399997</c:v>
                </c:pt>
                <c:pt idx="351">
                  <c:v>19647.554145219998</c:v>
                </c:pt>
                <c:pt idx="352">
                  <c:v>17930.199667659999</c:v>
                </c:pt>
                <c:pt idx="353">
                  <c:v>17426.66109628</c:v>
                </c:pt>
                <c:pt idx="354">
                  <c:v>16884.809805049998</c:v>
                </c:pt>
                <c:pt idx="355">
                  <c:v>16864.113576119998</c:v>
                </c:pt>
                <c:pt idx="356">
                  <c:v>16894.05044232</c:v>
                </c:pt>
                <c:pt idx="357">
                  <c:v>17160.467172369998</c:v>
                </c:pt>
                <c:pt idx="358">
                  <c:v>18122.683833970001</c:v>
                </c:pt>
                <c:pt idx="359">
                  <c:v>19827.015638860001</c:v>
                </c:pt>
                <c:pt idx="360">
                  <c:v>21392.756938759998</c:v>
                </c:pt>
                <c:pt idx="361">
                  <c:v>21311.28767922</c:v>
                </c:pt>
                <c:pt idx="362">
                  <c:v>21063.929859780001</c:v>
                </c:pt>
                <c:pt idx="363">
                  <c:v>20611.03647504</c:v>
                </c:pt>
                <c:pt idx="364">
                  <c:v>20158.059659999999</c:v>
                </c:pt>
                <c:pt idx="365">
                  <c:v>19837.942142059997</c:v>
                </c:pt>
                <c:pt idx="366">
                  <c:v>19825.882809320003</c:v>
                </c:pt>
                <c:pt idx="367">
                  <c:v>19745.14280365</c:v>
                </c:pt>
                <c:pt idx="368">
                  <c:v>19740.942214139995</c:v>
                </c:pt>
                <c:pt idx="369">
                  <c:v>19853.574705939998</c:v>
                </c:pt>
                <c:pt idx="370">
                  <c:v>20160.29092091</c:v>
                </c:pt>
                <c:pt idx="371">
                  <c:v>20279.852824570004</c:v>
                </c:pt>
                <c:pt idx="372">
                  <c:v>20717.36330022</c:v>
                </c:pt>
                <c:pt idx="373">
                  <c:v>20432.82348752</c:v>
                </c:pt>
                <c:pt idx="374">
                  <c:v>19613.303619309998</c:v>
                </c:pt>
                <c:pt idx="375">
                  <c:v>18269.855336150002</c:v>
                </c:pt>
                <c:pt idx="376">
                  <c:v>16492.026461860001</c:v>
                </c:pt>
                <c:pt idx="377">
                  <c:v>15806.33717932</c:v>
                </c:pt>
                <c:pt idx="378">
                  <c:v>15231.55913148</c:v>
                </c:pt>
                <c:pt idx="379">
                  <c:v>15219.20541371</c:v>
                </c:pt>
                <c:pt idx="380">
                  <c:v>15236.65664569</c:v>
                </c:pt>
                <c:pt idx="381">
                  <c:v>15645.777785910001</c:v>
                </c:pt>
                <c:pt idx="382">
                  <c:v>16765.64857085</c:v>
                </c:pt>
                <c:pt idx="383">
                  <c:v>19026.423189150002</c:v>
                </c:pt>
                <c:pt idx="384">
                  <c:v>20185.664553629998</c:v>
                </c:pt>
                <c:pt idx="385">
                  <c:v>20163.543080840001</c:v>
                </c:pt>
                <c:pt idx="386">
                  <c:v>19796.400715600001</c:v>
                </c:pt>
                <c:pt idx="387">
                  <c:v>19228.669902509999</c:v>
                </c:pt>
                <c:pt idx="388">
                  <c:v>18545.571867229999</c:v>
                </c:pt>
                <c:pt idx="389">
                  <c:v>18153.89073648</c:v>
                </c:pt>
                <c:pt idx="390">
                  <c:v>17649.522924019999</c:v>
                </c:pt>
                <c:pt idx="391">
                  <c:v>17514.559056859998</c:v>
                </c:pt>
                <c:pt idx="392">
                  <c:v>17362.44094977</c:v>
                </c:pt>
                <c:pt idx="393">
                  <c:v>17260.5969105</c:v>
                </c:pt>
                <c:pt idx="394">
                  <c:v>17546.71256706</c:v>
                </c:pt>
                <c:pt idx="395">
                  <c:v>17932.995249849999</c:v>
                </c:pt>
                <c:pt idx="396">
                  <c:v>18222.390715850001</c:v>
                </c:pt>
                <c:pt idx="397">
                  <c:v>18103.122991289998</c:v>
                </c:pt>
                <c:pt idx="398">
                  <c:v>17712.76261709</c:v>
                </c:pt>
                <c:pt idx="399">
                  <c:v>16752.922611130001</c:v>
                </c:pt>
                <c:pt idx="400">
                  <c:v>15507.511975490001</c:v>
                </c:pt>
                <c:pt idx="401">
                  <c:v>14912.467305080001</c:v>
                </c:pt>
                <c:pt idx="402">
                  <c:v>13845.06265837</c:v>
                </c:pt>
                <c:pt idx="403">
                  <c:v>13582.6476886</c:v>
                </c:pt>
                <c:pt idx="404">
                  <c:v>13532.73469162</c:v>
                </c:pt>
                <c:pt idx="405">
                  <c:v>14051.622492300001</c:v>
                </c:pt>
                <c:pt idx="406">
                  <c:v>15241.56654394</c:v>
                </c:pt>
                <c:pt idx="407">
                  <c:v>16983.60474753</c:v>
                </c:pt>
                <c:pt idx="408">
                  <c:v>18227.260685870002</c:v>
                </c:pt>
                <c:pt idx="409">
                  <c:v>18230.993888070003</c:v>
                </c:pt>
                <c:pt idx="410">
                  <c:v>17752.242693310003</c:v>
                </c:pt>
                <c:pt idx="411">
                  <c:v>17064.035769639999</c:v>
                </c:pt>
                <c:pt idx="412">
                  <c:v>16610.013037690002</c:v>
                </c:pt>
                <c:pt idx="413">
                  <c:v>16533.28854578</c:v>
                </c:pt>
                <c:pt idx="414">
                  <c:v>16091.2033909</c:v>
                </c:pt>
                <c:pt idx="415">
                  <c:v>15861.47248844</c:v>
                </c:pt>
                <c:pt idx="416">
                  <c:v>15891.59893088</c:v>
                </c:pt>
                <c:pt idx="417">
                  <c:v>16363.517929060001</c:v>
                </c:pt>
                <c:pt idx="418">
                  <c:v>16802.46798266</c:v>
                </c:pt>
                <c:pt idx="419">
                  <c:v>17529.634691339998</c:v>
                </c:pt>
                <c:pt idx="420">
                  <c:v>17507.366060979999</c:v>
                </c:pt>
                <c:pt idx="421">
                  <c:v>17496.261169469999</c:v>
                </c:pt>
                <c:pt idx="422">
                  <c:v>16929.247227399999</c:v>
                </c:pt>
                <c:pt idx="423">
                  <c:v>15786.136269820001</c:v>
                </c:pt>
                <c:pt idx="424">
                  <c:v>14121.034421960001</c:v>
                </c:pt>
                <c:pt idx="425">
                  <c:v>13279.229875290001</c:v>
                </c:pt>
                <c:pt idx="426">
                  <c:v>12935.23752629</c:v>
                </c:pt>
                <c:pt idx="427">
                  <c:v>12955.604446450001</c:v>
                </c:pt>
                <c:pt idx="428">
                  <c:v>12975.00284685</c:v>
                </c:pt>
                <c:pt idx="429">
                  <c:v>13238.964738250001</c:v>
                </c:pt>
                <c:pt idx="430">
                  <c:v>14013.235931249999</c:v>
                </c:pt>
                <c:pt idx="431">
                  <c:v>15632.1878051</c:v>
                </c:pt>
                <c:pt idx="432">
                  <c:v>17061.954968329999</c:v>
                </c:pt>
                <c:pt idx="433">
                  <c:v>17006.623163389999</c:v>
                </c:pt>
                <c:pt idx="434">
                  <c:v>16563.12631969</c:v>
                </c:pt>
                <c:pt idx="435">
                  <c:v>16032.01073611</c:v>
                </c:pt>
                <c:pt idx="436">
                  <c:v>15626.49104626</c:v>
                </c:pt>
                <c:pt idx="437">
                  <c:v>15141.141609479999</c:v>
                </c:pt>
                <c:pt idx="438">
                  <c:v>14789.70491674</c:v>
                </c:pt>
                <c:pt idx="439">
                  <c:v>14602.949690090001</c:v>
                </c:pt>
                <c:pt idx="440">
                  <c:v>14535.79675349</c:v>
                </c:pt>
                <c:pt idx="441">
                  <c:v>15031.57355909</c:v>
                </c:pt>
                <c:pt idx="442">
                  <c:v>15127.159703060001</c:v>
                </c:pt>
                <c:pt idx="443">
                  <c:v>15803.64816807</c:v>
                </c:pt>
                <c:pt idx="444">
                  <c:v>16385.905910680001</c:v>
                </c:pt>
                <c:pt idx="445">
                  <c:v>16225.62185591</c:v>
                </c:pt>
                <c:pt idx="446">
                  <c:v>15785.477551810001</c:v>
                </c:pt>
                <c:pt idx="447">
                  <c:v>14700.222035530001</c:v>
                </c:pt>
                <c:pt idx="448">
                  <c:v>13587.69194723</c:v>
                </c:pt>
                <c:pt idx="449">
                  <c:v>13387.998992159999</c:v>
                </c:pt>
                <c:pt idx="450">
                  <c:v>13070.49942056</c:v>
                </c:pt>
                <c:pt idx="451">
                  <c:v>12654.706418420001</c:v>
                </c:pt>
                <c:pt idx="452">
                  <c:v>12517.199065120001</c:v>
                </c:pt>
                <c:pt idx="453">
                  <c:v>12765.02019806</c:v>
                </c:pt>
                <c:pt idx="454">
                  <c:v>13474.729729410001</c:v>
                </c:pt>
                <c:pt idx="455">
                  <c:v>14986.46468015</c:v>
                </c:pt>
                <c:pt idx="456">
                  <c:v>15874.70561866</c:v>
                </c:pt>
                <c:pt idx="457">
                  <c:v>15604.26634238</c:v>
                </c:pt>
                <c:pt idx="458">
                  <c:v>15241.703808850001</c:v>
                </c:pt>
                <c:pt idx="459">
                  <c:v>14994.654662839999</c:v>
                </c:pt>
                <c:pt idx="460">
                  <c:v>14608.941268910001</c:v>
                </c:pt>
                <c:pt idx="461">
                  <c:v>14261.41150745</c:v>
                </c:pt>
                <c:pt idx="462">
                  <c:v>13933.528959900001</c:v>
                </c:pt>
                <c:pt idx="463">
                  <c:v>13695.777901470001</c:v>
                </c:pt>
                <c:pt idx="464">
                  <c:v>13547.258042609999</c:v>
                </c:pt>
                <c:pt idx="465">
                  <c:v>13764.713146330001</c:v>
                </c:pt>
                <c:pt idx="466">
                  <c:v>14188.818004369999</c:v>
                </c:pt>
                <c:pt idx="467">
                  <c:v>14533.126953710002</c:v>
                </c:pt>
                <c:pt idx="468">
                  <c:v>14786.143101359999</c:v>
                </c:pt>
                <c:pt idx="469">
                  <c:v>14603.56286706</c:v>
                </c:pt>
                <c:pt idx="470">
                  <c:v>14124.70944418</c:v>
                </c:pt>
                <c:pt idx="471">
                  <c:v>13352.85768904</c:v>
                </c:pt>
                <c:pt idx="472">
                  <c:v>12172.08855434</c:v>
                </c:pt>
                <c:pt idx="473">
                  <c:v>11809.6420875</c:v>
                </c:pt>
                <c:pt idx="474">
                  <c:v>11532.423197620001</c:v>
                </c:pt>
                <c:pt idx="475">
                  <c:v>11449.87234195</c:v>
                </c:pt>
                <c:pt idx="476">
                  <c:v>11666.665144770001</c:v>
                </c:pt>
                <c:pt idx="477">
                  <c:v>11864.791202050001</c:v>
                </c:pt>
                <c:pt idx="478">
                  <c:v>12530.06958243</c:v>
                </c:pt>
                <c:pt idx="479">
                  <c:v>13787.549936490001</c:v>
                </c:pt>
                <c:pt idx="480">
                  <c:v>14506.92730306</c:v>
                </c:pt>
                <c:pt idx="481">
                  <c:v>14767.3414183</c:v>
                </c:pt>
                <c:pt idx="482">
                  <c:v>14674.878817800001</c:v>
                </c:pt>
                <c:pt idx="483">
                  <c:v>14456.396403069999</c:v>
                </c:pt>
                <c:pt idx="484">
                  <c:v>14153.66914795</c:v>
                </c:pt>
                <c:pt idx="485">
                  <c:v>14018.20993026</c:v>
                </c:pt>
                <c:pt idx="486">
                  <c:v>13886.51200735</c:v>
                </c:pt>
                <c:pt idx="487">
                  <c:v>13630.655600399999</c:v>
                </c:pt>
                <c:pt idx="488">
                  <c:v>13788.79606497</c:v>
                </c:pt>
                <c:pt idx="489">
                  <c:v>13913.371953690001</c:v>
                </c:pt>
                <c:pt idx="490">
                  <c:v>14104.235025369999</c:v>
                </c:pt>
                <c:pt idx="491">
                  <c:v>14559.41425985</c:v>
                </c:pt>
                <c:pt idx="492">
                  <c:v>14764.14597394</c:v>
                </c:pt>
                <c:pt idx="493">
                  <c:v>14723.15516242</c:v>
                </c:pt>
                <c:pt idx="494">
                  <c:v>14472.946057180001</c:v>
                </c:pt>
                <c:pt idx="495">
                  <c:v>13746.394057849999</c:v>
                </c:pt>
                <c:pt idx="496">
                  <c:v>12957.99697213</c:v>
                </c:pt>
                <c:pt idx="497">
                  <c:v>12750.238280539999</c:v>
                </c:pt>
                <c:pt idx="498">
                  <c:v>12604.332292810001</c:v>
                </c:pt>
                <c:pt idx="499">
                  <c:v>12503.298915210002</c:v>
                </c:pt>
                <c:pt idx="500">
                  <c:v>12478.17107099</c:v>
                </c:pt>
                <c:pt idx="501">
                  <c:v>12917.110564620001</c:v>
                </c:pt>
                <c:pt idx="502">
                  <c:v>14307.43261278</c:v>
                </c:pt>
                <c:pt idx="503">
                  <c:v>16118.34292148</c:v>
                </c:pt>
                <c:pt idx="504">
                  <c:v>17235.452211259999</c:v>
                </c:pt>
                <c:pt idx="505">
                  <c:v>17532.958198640001</c:v>
                </c:pt>
                <c:pt idx="506">
                  <c:v>17180.18791497</c:v>
                </c:pt>
                <c:pt idx="507">
                  <c:v>16577.749637570003</c:v>
                </c:pt>
                <c:pt idx="508">
                  <c:v>16334.9942223</c:v>
                </c:pt>
                <c:pt idx="509">
                  <c:v>16052.843032700001</c:v>
                </c:pt>
                <c:pt idx="510">
                  <c:v>15605.51197698</c:v>
                </c:pt>
                <c:pt idx="511">
                  <c:v>15750.28562454</c:v>
                </c:pt>
                <c:pt idx="512">
                  <c:v>15668.330532919999</c:v>
                </c:pt>
                <c:pt idx="513">
                  <c:v>15867.148122780001</c:v>
                </c:pt>
                <c:pt idx="514">
                  <c:v>16113.86405391</c:v>
                </c:pt>
                <c:pt idx="515">
                  <c:v>16701.761311620001</c:v>
                </c:pt>
                <c:pt idx="516">
                  <c:v>17287.22654381</c:v>
                </c:pt>
                <c:pt idx="517">
                  <c:v>17053.52873233</c:v>
                </c:pt>
                <c:pt idx="518">
                  <c:v>16491.216083519997</c:v>
                </c:pt>
                <c:pt idx="519">
                  <c:v>15143.72584768</c:v>
                </c:pt>
                <c:pt idx="520">
                  <c:v>13501.560040369999</c:v>
                </c:pt>
                <c:pt idx="521">
                  <c:v>12901.939967280001</c:v>
                </c:pt>
                <c:pt idx="522">
                  <c:v>12846.808075140001</c:v>
                </c:pt>
                <c:pt idx="523">
                  <c:v>12900.829754840001</c:v>
                </c:pt>
                <c:pt idx="524">
                  <c:v>13070.1491095</c:v>
                </c:pt>
                <c:pt idx="525">
                  <c:v>13312.869032570001</c:v>
                </c:pt>
                <c:pt idx="526">
                  <c:v>14351.98178066</c:v>
                </c:pt>
                <c:pt idx="527">
                  <c:v>15777.52444899</c:v>
                </c:pt>
                <c:pt idx="528">
                  <c:v>16255.110335220001</c:v>
                </c:pt>
                <c:pt idx="529">
                  <c:v>15964.66695913</c:v>
                </c:pt>
                <c:pt idx="530">
                  <c:v>15526.542186190001</c:v>
                </c:pt>
                <c:pt idx="531">
                  <c:v>14952.194538380001</c:v>
                </c:pt>
                <c:pt idx="532">
                  <c:v>14251.71906198</c:v>
                </c:pt>
                <c:pt idx="533">
                  <c:v>13716.535942710001</c:v>
                </c:pt>
                <c:pt idx="534">
                  <c:v>13189.32995847</c:v>
                </c:pt>
                <c:pt idx="535">
                  <c:v>13076.594930769999</c:v>
                </c:pt>
                <c:pt idx="536">
                  <c:v>12861.17266556</c:v>
                </c:pt>
                <c:pt idx="537">
                  <c:v>12962.28387413</c:v>
                </c:pt>
                <c:pt idx="538">
                  <c:v>13493.65838793</c:v>
                </c:pt>
                <c:pt idx="539">
                  <c:v>14004.95912141</c:v>
                </c:pt>
                <c:pt idx="540">
                  <c:v>14434.916575539999</c:v>
                </c:pt>
                <c:pt idx="541">
                  <c:v>14414.77288765</c:v>
                </c:pt>
                <c:pt idx="542">
                  <c:v>13775.707310830001</c:v>
                </c:pt>
                <c:pt idx="543">
                  <c:v>13075.354617160001</c:v>
                </c:pt>
                <c:pt idx="544">
                  <c:v>12295.49748156</c:v>
                </c:pt>
                <c:pt idx="545">
                  <c:v>12112.08213443</c:v>
                </c:pt>
                <c:pt idx="546">
                  <c:v>11680.34721589</c:v>
                </c:pt>
                <c:pt idx="547">
                  <c:v>11610.348263170001</c:v>
                </c:pt>
                <c:pt idx="548">
                  <c:v>11822.92303597</c:v>
                </c:pt>
                <c:pt idx="549">
                  <c:v>12204.460016290001</c:v>
                </c:pt>
                <c:pt idx="550">
                  <c:v>13326.59764172</c:v>
                </c:pt>
                <c:pt idx="551">
                  <c:v>14776.20348346</c:v>
                </c:pt>
                <c:pt idx="552">
                  <c:v>15307.4342368</c:v>
                </c:pt>
                <c:pt idx="553">
                  <c:v>15843.697008130001</c:v>
                </c:pt>
                <c:pt idx="554">
                  <c:v>15223.301730030002</c:v>
                </c:pt>
                <c:pt idx="555">
                  <c:v>14478.39249178</c:v>
                </c:pt>
                <c:pt idx="556">
                  <c:v>14102.65591652</c:v>
                </c:pt>
                <c:pt idx="557">
                  <c:v>13600.146865999999</c:v>
                </c:pt>
                <c:pt idx="558">
                  <c:v>13359.14984869</c:v>
                </c:pt>
                <c:pt idx="559">
                  <c:v>13059.184074979999</c:v>
                </c:pt>
                <c:pt idx="560">
                  <c:v>12987.561140129999</c:v>
                </c:pt>
                <c:pt idx="561">
                  <c:v>12882.79477343</c:v>
                </c:pt>
                <c:pt idx="562">
                  <c:v>13111.09522795</c:v>
                </c:pt>
                <c:pt idx="563">
                  <c:v>13709.6622819</c:v>
                </c:pt>
                <c:pt idx="564">
                  <c:v>13996.20511902</c:v>
                </c:pt>
                <c:pt idx="565">
                  <c:v>13812.001737160001</c:v>
                </c:pt>
                <c:pt idx="566">
                  <c:v>13511.459778070001</c:v>
                </c:pt>
                <c:pt idx="567">
                  <c:v>12938.618804380001</c:v>
                </c:pt>
                <c:pt idx="568">
                  <c:v>12325.276998490001</c:v>
                </c:pt>
                <c:pt idx="569">
                  <c:v>11776.401598709999</c:v>
                </c:pt>
                <c:pt idx="570">
                  <c:v>11304.769254639999</c:v>
                </c:pt>
                <c:pt idx="571">
                  <c:v>11145.479722419999</c:v>
                </c:pt>
                <c:pt idx="572">
                  <c:v>11429.750287549999</c:v>
                </c:pt>
                <c:pt idx="573">
                  <c:v>11784.517429359999</c:v>
                </c:pt>
                <c:pt idx="574">
                  <c:v>12757.68222495</c:v>
                </c:pt>
                <c:pt idx="575">
                  <c:v>13971.893695339999</c:v>
                </c:pt>
                <c:pt idx="576">
                  <c:v>14669.241933539999</c:v>
                </c:pt>
                <c:pt idx="577">
                  <c:v>14669.51830727</c:v>
                </c:pt>
                <c:pt idx="578">
                  <c:v>14102.997254739999</c:v>
                </c:pt>
                <c:pt idx="579">
                  <c:v>13531.242379130001</c:v>
                </c:pt>
                <c:pt idx="580">
                  <c:v>13055.054117</c:v>
                </c:pt>
                <c:pt idx="581">
                  <c:v>12633.963310680001</c:v>
                </c:pt>
                <c:pt idx="582">
                  <c:v>12231.87109884</c:v>
                </c:pt>
                <c:pt idx="583">
                  <c:v>11976.89304927</c:v>
                </c:pt>
                <c:pt idx="584">
                  <c:v>11932.46508107</c:v>
                </c:pt>
                <c:pt idx="585">
                  <c:v>12172.39040581</c:v>
                </c:pt>
                <c:pt idx="586">
                  <c:v>12402.18959982</c:v>
                </c:pt>
                <c:pt idx="587">
                  <c:v>12842.6768761</c:v>
                </c:pt>
                <c:pt idx="588">
                  <c:v>13148.710070810001</c:v>
                </c:pt>
                <c:pt idx="589">
                  <c:v>13097.32991601</c:v>
                </c:pt>
                <c:pt idx="590">
                  <c:v>12595.67274118</c:v>
                </c:pt>
                <c:pt idx="591">
                  <c:v>11970.204659570001</c:v>
                </c:pt>
                <c:pt idx="592">
                  <c:v>11395.502453630001</c:v>
                </c:pt>
                <c:pt idx="593">
                  <c:v>11192.72386005</c:v>
                </c:pt>
                <c:pt idx="594">
                  <c:v>11040.565924909999</c:v>
                </c:pt>
                <c:pt idx="595">
                  <c:v>11121.62951624</c:v>
                </c:pt>
                <c:pt idx="596">
                  <c:v>11199.29172626</c:v>
                </c:pt>
                <c:pt idx="597">
                  <c:v>11533.978397519999</c:v>
                </c:pt>
                <c:pt idx="598">
                  <c:v>12552.15247087</c:v>
                </c:pt>
                <c:pt idx="599">
                  <c:v>13932.37700398</c:v>
                </c:pt>
                <c:pt idx="600">
                  <c:v>14442.18321096</c:v>
                </c:pt>
                <c:pt idx="601">
                  <c:v>14249.40014213</c:v>
                </c:pt>
                <c:pt idx="602">
                  <c:v>13695.779497380001</c:v>
                </c:pt>
                <c:pt idx="603">
                  <c:v>13131.86926281</c:v>
                </c:pt>
                <c:pt idx="604">
                  <c:v>12907.965955290001</c:v>
                </c:pt>
                <c:pt idx="605">
                  <c:v>13149.278622150001</c:v>
                </c:pt>
                <c:pt idx="606">
                  <c:v>12987.90345887</c:v>
                </c:pt>
                <c:pt idx="607">
                  <c:v>12765.79043662</c:v>
                </c:pt>
                <c:pt idx="608">
                  <c:v>13064.09699254</c:v>
                </c:pt>
                <c:pt idx="609">
                  <c:v>13366.99642066</c:v>
                </c:pt>
                <c:pt idx="610">
                  <c:v>13017.66491876</c:v>
                </c:pt>
                <c:pt idx="611">
                  <c:v>13461.253827570001</c:v>
                </c:pt>
                <c:pt idx="612">
                  <c:v>13806.70305994</c:v>
                </c:pt>
                <c:pt idx="613">
                  <c:v>13004.29850261</c:v>
                </c:pt>
                <c:pt idx="614">
                  <c:v>12206.01236862</c:v>
                </c:pt>
                <c:pt idx="615">
                  <c:v>11546.744645979999</c:v>
                </c:pt>
                <c:pt idx="616">
                  <c:v>10961.841719800001</c:v>
                </c:pt>
                <c:pt idx="617">
                  <c:v>10203.619027210001</c:v>
                </c:pt>
                <c:pt idx="618">
                  <c:v>10162.51546368</c:v>
                </c:pt>
                <c:pt idx="619">
                  <c:v>10142.85578421</c:v>
                </c:pt>
                <c:pt idx="620">
                  <c:v>10127.559813790001</c:v>
                </c:pt>
                <c:pt idx="621">
                  <c:v>10526.170918780001</c:v>
                </c:pt>
                <c:pt idx="622">
                  <c:v>11249.439554710001</c:v>
                </c:pt>
                <c:pt idx="623">
                  <c:v>12391.542053560001</c:v>
                </c:pt>
                <c:pt idx="624">
                  <c:v>13685.924025820001</c:v>
                </c:pt>
                <c:pt idx="625">
                  <c:v>13925.708723130001</c:v>
                </c:pt>
                <c:pt idx="626">
                  <c:v>13304.451287870001</c:v>
                </c:pt>
                <c:pt idx="627">
                  <c:v>12979.83215534</c:v>
                </c:pt>
                <c:pt idx="628">
                  <c:v>12687.29621332</c:v>
                </c:pt>
                <c:pt idx="629">
                  <c:v>12218.02110706</c:v>
                </c:pt>
                <c:pt idx="630">
                  <c:v>11870.323703759999</c:v>
                </c:pt>
                <c:pt idx="631">
                  <c:v>11134.371700220001</c:v>
                </c:pt>
                <c:pt idx="632">
                  <c:v>11087.852603740001</c:v>
                </c:pt>
                <c:pt idx="633">
                  <c:v>11532.128548300001</c:v>
                </c:pt>
                <c:pt idx="634">
                  <c:v>12253.09398894</c:v>
                </c:pt>
                <c:pt idx="635">
                  <c:v>12585.27817779</c:v>
                </c:pt>
                <c:pt idx="636">
                  <c:v>13108.646022159999</c:v>
                </c:pt>
                <c:pt idx="637">
                  <c:v>13085.15592008</c:v>
                </c:pt>
                <c:pt idx="638">
                  <c:v>12384.836113769999</c:v>
                </c:pt>
                <c:pt idx="639">
                  <c:v>11777.09412767</c:v>
                </c:pt>
                <c:pt idx="640">
                  <c:v>10966.40668407</c:v>
                </c:pt>
                <c:pt idx="641">
                  <c:v>10869.545093250001</c:v>
                </c:pt>
                <c:pt idx="642">
                  <c:v>10892.998012120001</c:v>
                </c:pt>
                <c:pt idx="643">
                  <c:v>10906.83934654</c:v>
                </c:pt>
                <c:pt idx="644">
                  <c:v>10781.04771544</c:v>
                </c:pt>
                <c:pt idx="645">
                  <c:v>11097.23228885</c:v>
                </c:pt>
                <c:pt idx="646">
                  <c:v>11976.87839573</c:v>
                </c:pt>
                <c:pt idx="647">
                  <c:v>13065.690454790001</c:v>
                </c:pt>
                <c:pt idx="648">
                  <c:v>14051.669312329999</c:v>
                </c:pt>
                <c:pt idx="649">
                  <c:v>13859.050923860001</c:v>
                </c:pt>
                <c:pt idx="650">
                  <c:v>13782.169754299999</c:v>
                </c:pt>
                <c:pt idx="651">
                  <c:v>13304.3459508</c:v>
                </c:pt>
                <c:pt idx="652">
                  <c:v>12807.51170001</c:v>
                </c:pt>
                <c:pt idx="653">
                  <c:v>12456.286189780001</c:v>
                </c:pt>
                <c:pt idx="654">
                  <c:v>11887.829434249999</c:v>
                </c:pt>
                <c:pt idx="655">
                  <c:v>11500.467414000001</c:v>
                </c:pt>
                <c:pt idx="656">
                  <c:v>11697.62717996</c:v>
                </c:pt>
                <c:pt idx="657">
                  <c:v>12604.14820485</c:v>
                </c:pt>
                <c:pt idx="658">
                  <c:v>13308.447371980001</c:v>
                </c:pt>
                <c:pt idx="659">
                  <c:v>13890.264519440001</c:v>
                </c:pt>
                <c:pt idx="660">
                  <c:v>14246.092449010001</c:v>
                </c:pt>
                <c:pt idx="661">
                  <c:v>14330.930428400001</c:v>
                </c:pt>
                <c:pt idx="662">
                  <c:v>14135.791847300001</c:v>
                </c:pt>
                <c:pt idx="663">
                  <c:v>13332.750867819999</c:v>
                </c:pt>
                <c:pt idx="664">
                  <c:v>12155.06904231</c:v>
                </c:pt>
                <c:pt idx="665">
                  <c:v>12020.73722083</c:v>
                </c:pt>
                <c:pt idx="666">
                  <c:v>12152.09343743</c:v>
                </c:pt>
                <c:pt idx="667">
                  <c:v>12240.551934950001</c:v>
                </c:pt>
                <c:pt idx="668">
                  <c:v>12416.97107836</c:v>
                </c:pt>
                <c:pt idx="669">
                  <c:v>12910.57029482</c:v>
                </c:pt>
                <c:pt idx="670">
                  <c:v>14237.92304075</c:v>
                </c:pt>
                <c:pt idx="671">
                  <c:v>16347.021669310001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Mo, 29.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Di, 30.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Mi, 31. </c:v>
                </c:pt>
                <c:pt idx="713">
                  <c:v> Mi, 31. </c:v>
                </c:pt>
                <c:pt idx="714">
                  <c:v> Mi, 31. </c:v>
                </c:pt>
                <c:pt idx="715">
                  <c:v> Mi, 31. </c:v>
                </c:pt>
                <c:pt idx="716">
                  <c:v> Mi, 31. </c:v>
                </c:pt>
                <c:pt idx="717">
                  <c:v> Mi, 31. </c:v>
                </c:pt>
                <c:pt idx="718">
                  <c:v> Mi, 31. </c:v>
                </c:pt>
                <c:pt idx="719">
                  <c:v> Mi, 31. </c:v>
                </c:pt>
                <c:pt idx="720">
                  <c:v> Mi, 31. </c:v>
                </c:pt>
                <c:pt idx="721">
                  <c:v> Mi, 31. </c:v>
                </c:pt>
                <c:pt idx="722">
                  <c:v> Mi, 31. </c:v>
                </c:pt>
                <c:pt idx="723">
                  <c:v> Mi, 31. </c:v>
                </c:pt>
                <c:pt idx="724">
                  <c:v> Mi, 31. </c:v>
                </c:pt>
                <c:pt idx="725">
                  <c:v> Mi, 31. </c:v>
                </c:pt>
                <c:pt idx="726">
                  <c:v> Mi, 31. </c:v>
                </c:pt>
                <c:pt idx="727">
                  <c:v> Mi, 31. </c:v>
                </c:pt>
                <c:pt idx="728">
                  <c:v> Mi, 31. </c:v>
                </c:pt>
                <c:pt idx="729">
                  <c:v> Mi, 31. </c:v>
                </c:pt>
                <c:pt idx="730">
                  <c:v> Mi, 31. </c:v>
                </c:pt>
                <c:pt idx="731">
                  <c:v> Mi, 31. </c:v>
                </c:pt>
                <c:pt idx="732">
                  <c:v> Mi, 31. </c:v>
                </c:pt>
                <c:pt idx="733">
                  <c:v> Mi, 31. </c:v>
                </c:pt>
                <c:pt idx="734">
                  <c:v> Mi, 31. </c:v>
                </c:pt>
                <c:pt idx="735">
                  <c:v> Mi, 31. </c:v>
                </c:pt>
                <c:pt idx="736">
                  <c:v> Do, 01. </c:v>
                </c:pt>
                <c:pt idx="737">
                  <c:v> Do, 01. </c:v>
                </c:pt>
                <c:pt idx="738">
                  <c:v> Do, 01. </c:v>
                </c:pt>
                <c:pt idx="739">
                  <c:v> Do, 01. </c:v>
                </c:pt>
                <c:pt idx="740">
                  <c:v> Do, 01. </c:v>
                </c:pt>
                <c:pt idx="741">
                  <c:v> Do,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17909.504186499998</c:v>
                </c:pt>
                <c:pt idx="1">
                  <c:v>17835.182299690001</c:v>
                </c:pt>
                <c:pt idx="2">
                  <c:v>16596.363777959999</c:v>
                </c:pt>
                <c:pt idx="3">
                  <c:v>15927.580712389999</c:v>
                </c:pt>
                <c:pt idx="4">
                  <c:v>15215.177189239999</c:v>
                </c:pt>
                <c:pt idx="5">
                  <c:v>14860.486292109999</c:v>
                </c:pt>
                <c:pt idx="6">
                  <c:v>14563.105911030001</c:v>
                </c:pt>
                <c:pt idx="7">
                  <c:v>14457.864525610001</c:v>
                </c:pt>
                <c:pt idx="8">
                  <c:v>14299.641764299999</c:v>
                </c:pt>
                <c:pt idx="9">
                  <c:v>14275.11529084</c:v>
                </c:pt>
                <c:pt idx="10">
                  <c:v>14770.387318630001</c:v>
                </c:pt>
                <c:pt idx="11">
                  <c:v>15807.261887840001</c:v>
                </c:pt>
                <c:pt idx="12">
                  <c:v>16138.34617216</c:v>
                </c:pt>
                <c:pt idx="13">
                  <c:v>16109.727611440001</c:v>
                </c:pt>
                <c:pt idx="14">
                  <c:v>15031.939291910001</c:v>
                </c:pt>
                <c:pt idx="15">
                  <c:v>14023.11520384</c:v>
                </c:pt>
                <c:pt idx="16">
                  <c:v>12814.150793409999</c:v>
                </c:pt>
                <c:pt idx="17">
                  <c:v>12695.47858325</c:v>
                </c:pt>
                <c:pt idx="18">
                  <c:v>12876.869781360001</c:v>
                </c:pt>
                <c:pt idx="19">
                  <c:v>13022.77406899</c:v>
                </c:pt>
                <c:pt idx="20">
                  <c:v>13085.81544255</c:v>
                </c:pt>
                <c:pt idx="21">
                  <c:v>13295.610724490001</c:v>
                </c:pt>
                <c:pt idx="22">
                  <c:v>14124.23566755</c:v>
                </c:pt>
                <c:pt idx="23">
                  <c:v>15418.680488350001</c:v>
                </c:pt>
                <c:pt idx="24">
                  <c:v>16629.054621669999</c:v>
                </c:pt>
                <c:pt idx="25">
                  <c:v>16580.899088179998</c:v>
                </c:pt>
                <c:pt idx="26">
                  <c:v>15979.398780720001</c:v>
                </c:pt>
                <c:pt idx="27">
                  <c:v>15366.52107327</c:v>
                </c:pt>
                <c:pt idx="28">
                  <c:v>14744.647203799999</c:v>
                </c:pt>
                <c:pt idx="29">
                  <c:v>14461.973209140002</c:v>
                </c:pt>
                <c:pt idx="30">
                  <c:v>14118.472661510001</c:v>
                </c:pt>
                <c:pt idx="31">
                  <c:v>13848.05465844</c:v>
                </c:pt>
                <c:pt idx="32">
                  <c:v>13884.32240972</c:v>
                </c:pt>
                <c:pt idx="33">
                  <c:v>14417.29254954</c:v>
                </c:pt>
                <c:pt idx="34">
                  <c:v>14891.4265354</c:v>
                </c:pt>
                <c:pt idx="35">
                  <c:v>15346.51347111</c:v>
                </c:pt>
                <c:pt idx="36">
                  <c:v>15498.44550982</c:v>
                </c:pt>
                <c:pt idx="37">
                  <c:v>15302.86137502</c:v>
                </c:pt>
                <c:pt idx="38">
                  <c:v>14994.77257246</c:v>
                </c:pt>
                <c:pt idx="39">
                  <c:v>14468.18417237</c:v>
                </c:pt>
                <c:pt idx="40">
                  <c:v>13233.474182420001</c:v>
                </c:pt>
                <c:pt idx="41">
                  <c:v>12887.132570220001</c:v>
                </c:pt>
                <c:pt idx="42">
                  <c:v>12944.21239067</c:v>
                </c:pt>
                <c:pt idx="43">
                  <c:v>13039.158680229999</c:v>
                </c:pt>
                <c:pt idx="44">
                  <c:v>13152.60076352</c:v>
                </c:pt>
                <c:pt idx="45">
                  <c:v>13576.734052989999</c:v>
                </c:pt>
                <c:pt idx="46">
                  <c:v>14599.377949430002</c:v>
                </c:pt>
                <c:pt idx="47">
                  <c:v>16472.461727949998</c:v>
                </c:pt>
                <c:pt idx="48">
                  <c:v>17479.391476730001</c:v>
                </c:pt>
                <c:pt idx="49">
                  <c:v>17157.643954899999</c:v>
                </c:pt>
                <c:pt idx="50">
                  <c:v>16535.159419700001</c:v>
                </c:pt>
                <c:pt idx="51">
                  <c:v>15879.71624064</c:v>
                </c:pt>
                <c:pt idx="52">
                  <c:v>15296.58573373</c:v>
                </c:pt>
                <c:pt idx="53">
                  <c:v>14895.046133620001</c:v>
                </c:pt>
                <c:pt idx="54">
                  <c:v>14674.805436840001</c:v>
                </c:pt>
                <c:pt idx="55">
                  <c:v>14467.694286460001</c:v>
                </c:pt>
                <c:pt idx="56">
                  <c:v>14380.44614887</c:v>
                </c:pt>
                <c:pt idx="57">
                  <c:v>14894.6686501</c:v>
                </c:pt>
                <c:pt idx="58">
                  <c:v>15082.95310287</c:v>
                </c:pt>
                <c:pt idx="59">
                  <c:v>15649.92858507</c:v>
                </c:pt>
                <c:pt idx="60">
                  <c:v>16386.945786</c:v>
                </c:pt>
                <c:pt idx="61">
                  <c:v>15777.42893306</c:v>
                </c:pt>
                <c:pt idx="62">
                  <c:v>15208.770217770001</c:v>
                </c:pt>
                <c:pt idx="63">
                  <c:v>14224.30250571</c:v>
                </c:pt>
                <c:pt idx="64">
                  <c:v>12720.609865370001</c:v>
                </c:pt>
                <c:pt idx="65">
                  <c:v>12329.94439672</c:v>
                </c:pt>
                <c:pt idx="66">
                  <c:v>12080.97575869</c:v>
                </c:pt>
                <c:pt idx="67">
                  <c:v>12145.11939659</c:v>
                </c:pt>
                <c:pt idx="68">
                  <c:v>12100.376821560001</c:v>
                </c:pt>
                <c:pt idx="69">
                  <c:v>12554.38593273</c:v>
                </c:pt>
                <c:pt idx="70">
                  <c:v>13535.720542110001</c:v>
                </c:pt>
                <c:pt idx="71">
                  <c:v>14756.940369810001</c:v>
                </c:pt>
                <c:pt idx="72">
                  <c:v>15683.989726189999</c:v>
                </c:pt>
                <c:pt idx="73">
                  <c:v>15579.573352899999</c:v>
                </c:pt>
                <c:pt idx="74">
                  <c:v>15110.778945120001</c:v>
                </c:pt>
                <c:pt idx="75">
                  <c:v>14608.59292125</c:v>
                </c:pt>
                <c:pt idx="76">
                  <c:v>14083.401424</c:v>
                </c:pt>
                <c:pt idx="77">
                  <c:v>13743.13031791</c:v>
                </c:pt>
                <c:pt idx="78">
                  <c:v>13490.374768740001</c:v>
                </c:pt>
                <c:pt idx="79">
                  <c:v>13512.20862996</c:v>
                </c:pt>
                <c:pt idx="80">
                  <c:v>13419.71127319</c:v>
                </c:pt>
                <c:pt idx="81">
                  <c:v>13775.208890700002</c:v>
                </c:pt>
                <c:pt idx="82">
                  <c:v>14201.03454316</c:v>
                </c:pt>
                <c:pt idx="83">
                  <c:v>14377.330612199999</c:v>
                </c:pt>
                <c:pt idx="84">
                  <c:v>14856.153728609999</c:v>
                </c:pt>
                <c:pt idx="85">
                  <c:v>14407.296531380001</c:v>
                </c:pt>
                <c:pt idx="86">
                  <c:v>14151.20439751</c:v>
                </c:pt>
                <c:pt idx="87">
                  <c:v>13367.75948207</c:v>
                </c:pt>
                <c:pt idx="88">
                  <c:v>12193.995490359999</c:v>
                </c:pt>
                <c:pt idx="89">
                  <c:v>11865.578343769999</c:v>
                </c:pt>
                <c:pt idx="90">
                  <c:v>11932.173153740001</c:v>
                </c:pt>
                <c:pt idx="91">
                  <c:v>11973.200174600001</c:v>
                </c:pt>
                <c:pt idx="92">
                  <c:v>12049.70204606</c:v>
                </c:pt>
                <c:pt idx="93">
                  <c:v>12385.20565206</c:v>
                </c:pt>
                <c:pt idx="94">
                  <c:v>13252.920617490001</c:v>
                </c:pt>
                <c:pt idx="95">
                  <c:v>14372.839658479999</c:v>
                </c:pt>
                <c:pt idx="96">
                  <c:v>15177.12500926</c:v>
                </c:pt>
                <c:pt idx="97">
                  <c:v>15313.199331190001</c:v>
                </c:pt>
                <c:pt idx="98">
                  <c:v>15055.90452536</c:v>
                </c:pt>
                <c:pt idx="99">
                  <c:v>14792.70753974</c:v>
                </c:pt>
                <c:pt idx="100">
                  <c:v>14495.548451280001</c:v>
                </c:pt>
                <c:pt idx="101">
                  <c:v>14195.43476133</c:v>
                </c:pt>
                <c:pt idx="102">
                  <c:v>14131.557089970001</c:v>
                </c:pt>
                <c:pt idx="103">
                  <c:v>14230.52706575</c:v>
                </c:pt>
                <c:pt idx="104">
                  <c:v>14197.249935899999</c:v>
                </c:pt>
                <c:pt idx="105">
                  <c:v>14807.15779234</c:v>
                </c:pt>
                <c:pt idx="106">
                  <c:v>15116.042122120001</c:v>
                </c:pt>
                <c:pt idx="107">
                  <c:v>15367.908175049999</c:v>
                </c:pt>
                <c:pt idx="108">
                  <c:v>15592.155622259999</c:v>
                </c:pt>
                <c:pt idx="109">
                  <c:v>15402.114724810001</c:v>
                </c:pt>
                <c:pt idx="110">
                  <c:v>15071.524101790001</c:v>
                </c:pt>
                <c:pt idx="111">
                  <c:v>14415.65860275</c:v>
                </c:pt>
                <c:pt idx="112">
                  <c:v>13215.057294780001</c:v>
                </c:pt>
                <c:pt idx="113">
                  <c:v>12809.84208656</c:v>
                </c:pt>
                <c:pt idx="114">
                  <c:v>13131.19220109</c:v>
                </c:pt>
                <c:pt idx="115">
                  <c:v>13242.00414524</c:v>
                </c:pt>
                <c:pt idx="116">
                  <c:v>13394.952859520001</c:v>
                </c:pt>
                <c:pt idx="117">
                  <c:v>13699.23143611</c:v>
                </c:pt>
                <c:pt idx="118">
                  <c:v>14545.212724410001</c:v>
                </c:pt>
                <c:pt idx="119">
                  <c:v>15806.10771536</c:v>
                </c:pt>
                <c:pt idx="120">
                  <c:v>16787.088045390003</c:v>
                </c:pt>
                <c:pt idx="121">
                  <c:v>16518.276994020001</c:v>
                </c:pt>
                <c:pt idx="122">
                  <c:v>15867.6692055</c:v>
                </c:pt>
                <c:pt idx="123">
                  <c:v>15373.99550309</c:v>
                </c:pt>
                <c:pt idx="124">
                  <c:v>14872.2134013</c:v>
                </c:pt>
                <c:pt idx="125">
                  <c:v>14461.407013239999</c:v>
                </c:pt>
                <c:pt idx="126">
                  <c:v>13894.42529999</c:v>
                </c:pt>
                <c:pt idx="127">
                  <c:v>13610.978243</c:v>
                </c:pt>
                <c:pt idx="128">
                  <c:v>13562.68188194</c:v>
                </c:pt>
                <c:pt idx="129">
                  <c:v>13791.84080124</c:v>
                </c:pt>
                <c:pt idx="130">
                  <c:v>14739.86740103</c:v>
                </c:pt>
                <c:pt idx="131">
                  <c:v>15236.69516286</c:v>
                </c:pt>
                <c:pt idx="132">
                  <c:v>15850.32268472</c:v>
                </c:pt>
                <c:pt idx="133">
                  <c:v>15727.365037850001</c:v>
                </c:pt>
                <c:pt idx="134">
                  <c:v>15152.41956334</c:v>
                </c:pt>
                <c:pt idx="135">
                  <c:v>14596.60217303</c:v>
                </c:pt>
                <c:pt idx="136">
                  <c:v>13635.955107040001</c:v>
                </c:pt>
                <c:pt idx="137">
                  <c:v>13190.42996132</c:v>
                </c:pt>
                <c:pt idx="138">
                  <c:v>13315.028968030001</c:v>
                </c:pt>
                <c:pt idx="139">
                  <c:v>13380.675232269999</c:v>
                </c:pt>
                <c:pt idx="140">
                  <c:v>13571.767451740001</c:v>
                </c:pt>
                <c:pt idx="141">
                  <c:v>13807.478773230001</c:v>
                </c:pt>
                <c:pt idx="142">
                  <c:v>14444.71365363</c:v>
                </c:pt>
                <c:pt idx="143">
                  <c:v>15820.402626809999</c:v>
                </c:pt>
                <c:pt idx="144">
                  <c:v>17088.060565489999</c:v>
                </c:pt>
                <c:pt idx="145">
                  <c:v>16769.192041859998</c:v>
                </c:pt>
                <c:pt idx="146">
                  <c:v>16328.968844250001</c:v>
                </c:pt>
                <c:pt idx="147">
                  <c:v>15648.77834551</c:v>
                </c:pt>
                <c:pt idx="148">
                  <c:v>15048.27526599</c:v>
                </c:pt>
                <c:pt idx="149">
                  <c:v>14690.59323368</c:v>
                </c:pt>
                <c:pt idx="150">
                  <c:v>14133.636991430001</c:v>
                </c:pt>
                <c:pt idx="151">
                  <c:v>13927.186520970001</c:v>
                </c:pt>
                <c:pt idx="152">
                  <c:v>13900.04855415</c:v>
                </c:pt>
                <c:pt idx="153">
                  <c:v>14165.7844387</c:v>
                </c:pt>
                <c:pt idx="154">
                  <c:v>14807.605794880001</c:v>
                </c:pt>
                <c:pt idx="155">
                  <c:v>15297.88331827</c:v>
                </c:pt>
                <c:pt idx="156">
                  <c:v>16050.53887018</c:v>
                </c:pt>
                <c:pt idx="157">
                  <c:v>16061.05274734</c:v>
                </c:pt>
                <c:pt idx="158">
                  <c:v>15608.852901780001</c:v>
                </c:pt>
                <c:pt idx="159">
                  <c:v>14959.7611473</c:v>
                </c:pt>
                <c:pt idx="160">
                  <c:v>14017.62206032</c:v>
                </c:pt>
                <c:pt idx="161">
                  <c:v>13479.315818319999</c:v>
                </c:pt>
                <c:pt idx="162">
                  <c:v>13201.859291950001</c:v>
                </c:pt>
                <c:pt idx="163">
                  <c:v>13307.885523770001</c:v>
                </c:pt>
                <c:pt idx="164">
                  <c:v>13408.59918542</c:v>
                </c:pt>
                <c:pt idx="165">
                  <c:v>13785.821411929999</c:v>
                </c:pt>
                <c:pt idx="166">
                  <c:v>14679.30350432</c:v>
                </c:pt>
                <c:pt idx="167">
                  <c:v>16616.937083749999</c:v>
                </c:pt>
                <c:pt idx="168">
                  <c:v>17949.690211659996</c:v>
                </c:pt>
                <c:pt idx="169">
                  <c:v>17926.509452889997</c:v>
                </c:pt>
                <c:pt idx="170">
                  <c:v>17409.16206232</c:v>
                </c:pt>
                <c:pt idx="171">
                  <c:v>16784.454465639999</c:v>
                </c:pt>
                <c:pt idx="172">
                  <c:v>16303.305432300001</c:v>
                </c:pt>
                <c:pt idx="173">
                  <c:v>15870.43774503</c:v>
                </c:pt>
                <c:pt idx="174">
                  <c:v>15636.634886380001</c:v>
                </c:pt>
                <c:pt idx="175">
                  <c:v>15476.67405611</c:v>
                </c:pt>
                <c:pt idx="176">
                  <c:v>15666.023561350001</c:v>
                </c:pt>
                <c:pt idx="177">
                  <c:v>16459.842426700001</c:v>
                </c:pt>
                <c:pt idx="178">
                  <c:v>16770.34328266</c:v>
                </c:pt>
                <c:pt idx="179">
                  <c:v>17063.98712234</c:v>
                </c:pt>
                <c:pt idx="180">
                  <c:v>17292.317653440001</c:v>
                </c:pt>
                <c:pt idx="181">
                  <c:v>17178.683694449999</c:v>
                </c:pt>
                <c:pt idx="182">
                  <c:v>17239.476361630001</c:v>
                </c:pt>
                <c:pt idx="183">
                  <c:v>16426.616601400001</c:v>
                </c:pt>
                <c:pt idx="184">
                  <c:v>15043.50616094</c:v>
                </c:pt>
                <c:pt idx="185">
                  <c:v>14182.74484426</c:v>
                </c:pt>
                <c:pt idx="186">
                  <c:v>14251.887889130001</c:v>
                </c:pt>
                <c:pt idx="187">
                  <c:v>14447.94719522</c:v>
                </c:pt>
                <c:pt idx="188">
                  <c:v>14660.82553203</c:v>
                </c:pt>
                <c:pt idx="189">
                  <c:v>15044.967737790001</c:v>
                </c:pt>
                <c:pt idx="190">
                  <c:v>16356.9534184</c:v>
                </c:pt>
                <c:pt idx="191">
                  <c:v>18357.911372869999</c:v>
                </c:pt>
                <c:pt idx="192">
                  <c:v>19687.11289488</c:v>
                </c:pt>
                <c:pt idx="193">
                  <c:v>19560.11419955</c:v>
                </c:pt>
                <c:pt idx="194">
                  <c:v>19062.823767450001</c:v>
                </c:pt>
                <c:pt idx="195">
                  <c:v>18681.902529080002</c:v>
                </c:pt>
                <c:pt idx="196">
                  <c:v>18318.351238260002</c:v>
                </c:pt>
                <c:pt idx="197">
                  <c:v>18084.720223690001</c:v>
                </c:pt>
                <c:pt idx="198">
                  <c:v>17792.917645549998</c:v>
                </c:pt>
                <c:pt idx="199">
                  <c:v>17487.4029085</c:v>
                </c:pt>
                <c:pt idx="200">
                  <c:v>17535.29149376</c:v>
                </c:pt>
                <c:pt idx="201">
                  <c:v>17662.355099650002</c:v>
                </c:pt>
                <c:pt idx="202">
                  <c:v>17917.065037380002</c:v>
                </c:pt>
                <c:pt idx="203">
                  <c:v>18516.085063550003</c:v>
                </c:pt>
                <c:pt idx="204">
                  <c:v>18614.211520569999</c:v>
                </c:pt>
                <c:pt idx="205">
                  <c:v>18070.991084009998</c:v>
                </c:pt>
                <c:pt idx="206">
                  <c:v>17333.317622620001</c:v>
                </c:pt>
                <c:pt idx="207">
                  <c:v>16573.110716129999</c:v>
                </c:pt>
                <c:pt idx="208">
                  <c:v>14946.65947644</c:v>
                </c:pt>
                <c:pt idx="209">
                  <c:v>14096.347360580001</c:v>
                </c:pt>
                <c:pt idx="210">
                  <c:v>14133.60631879</c:v>
                </c:pt>
                <c:pt idx="211">
                  <c:v>14119.551153350001</c:v>
                </c:pt>
                <c:pt idx="212">
                  <c:v>14166.484267809999</c:v>
                </c:pt>
                <c:pt idx="213">
                  <c:v>14460.08755025</c:v>
                </c:pt>
                <c:pt idx="214">
                  <c:v>15677.247064339999</c:v>
                </c:pt>
                <c:pt idx="215">
                  <c:v>17653.05554623</c:v>
                </c:pt>
                <c:pt idx="216">
                  <c:v>18767.930488229998</c:v>
                </c:pt>
                <c:pt idx="217">
                  <c:v>18584.74933015</c:v>
                </c:pt>
                <c:pt idx="218">
                  <c:v>18241.437561389997</c:v>
                </c:pt>
                <c:pt idx="219">
                  <c:v>17586.674777050001</c:v>
                </c:pt>
                <c:pt idx="220">
                  <c:v>17045.822679339999</c:v>
                </c:pt>
                <c:pt idx="221">
                  <c:v>16802.834290850002</c:v>
                </c:pt>
                <c:pt idx="222">
                  <c:v>16720.564620360001</c:v>
                </c:pt>
                <c:pt idx="223">
                  <c:v>16753.963236489999</c:v>
                </c:pt>
                <c:pt idx="224">
                  <c:v>16733.513683450001</c:v>
                </c:pt>
                <c:pt idx="225">
                  <c:v>17256.228421690001</c:v>
                </c:pt>
                <c:pt idx="226">
                  <c:v>17244.756748309999</c:v>
                </c:pt>
                <c:pt idx="227">
                  <c:v>17533.152167030003</c:v>
                </c:pt>
                <c:pt idx="228">
                  <c:v>17860.449500669998</c:v>
                </c:pt>
                <c:pt idx="229">
                  <c:v>17511.970571229998</c:v>
                </c:pt>
                <c:pt idx="230">
                  <c:v>16612.910531909998</c:v>
                </c:pt>
                <c:pt idx="231">
                  <c:v>15563.786735150001</c:v>
                </c:pt>
                <c:pt idx="232">
                  <c:v>14418.56570078</c:v>
                </c:pt>
                <c:pt idx="233">
                  <c:v>14234.005642239999</c:v>
                </c:pt>
                <c:pt idx="234">
                  <c:v>13875.354528080001</c:v>
                </c:pt>
                <c:pt idx="235">
                  <c:v>13968.24273654</c:v>
                </c:pt>
                <c:pt idx="236">
                  <c:v>13963.970523190001</c:v>
                </c:pt>
                <c:pt idx="237">
                  <c:v>14247.722214270001</c:v>
                </c:pt>
                <c:pt idx="238">
                  <c:v>15130.4086484</c:v>
                </c:pt>
                <c:pt idx="239">
                  <c:v>16681.86432742</c:v>
                </c:pt>
                <c:pt idx="240">
                  <c:v>17722.10926465</c:v>
                </c:pt>
                <c:pt idx="241">
                  <c:v>17484.600448330002</c:v>
                </c:pt>
                <c:pt idx="242">
                  <c:v>17011.964878389997</c:v>
                </c:pt>
                <c:pt idx="243">
                  <c:v>16520.25187788</c:v>
                </c:pt>
                <c:pt idx="244">
                  <c:v>15894.810222579999</c:v>
                </c:pt>
                <c:pt idx="245">
                  <c:v>15536.73498101</c:v>
                </c:pt>
                <c:pt idx="246">
                  <c:v>15254.50140123</c:v>
                </c:pt>
                <c:pt idx="247">
                  <c:v>15116.46220181</c:v>
                </c:pt>
                <c:pt idx="248">
                  <c:v>15110.15464176</c:v>
                </c:pt>
                <c:pt idx="249">
                  <c:v>15847.460011000001</c:v>
                </c:pt>
                <c:pt idx="250">
                  <c:v>15955.62783512</c:v>
                </c:pt>
                <c:pt idx="251">
                  <c:v>16137.47856127</c:v>
                </c:pt>
                <c:pt idx="252">
                  <c:v>16327.586521249999</c:v>
                </c:pt>
                <c:pt idx="253">
                  <c:v>16312.86736036</c:v>
                </c:pt>
                <c:pt idx="254">
                  <c:v>15878.496523440001</c:v>
                </c:pt>
                <c:pt idx="255">
                  <c:v>15052.06163149</c:v>
                </c:pt>
                <c:pt idx="256">
                  <c:v>13628.56182689</c:v>
                </c:pt>
                <c:pt idx="257">
                  <c:v>13042.05629932</c:v>
                </c:pt>
                <c:pt idx="258">
                  <c:v>12248.125698330001</c:v>
                </c:pt>
                <c:pt idx="259">
                  <c:v>12216.66132243</c:v>
                </c:pt>
                <c:pt idx="260">
                  <c:v>12206.53313055</c:v>
                </c:pt>
                <c:pt idx="261">
                  <c:v>12479.317540099999</c:v>
                </c:pt>
                <c:pt idx="262">
                  <c:v>13548.59971816</c:v>
                </c:pt>
                <c:pt idx="263">
                  <c:v>15401.815944649999</c:v>
                </c:pt>
                <c:pt idx="264">
                  <c:v>15506.799685630001</c:v>
                </c:pt>
                <c:pt idx="265">
                  <c:v>15244.098628240001</c:v>
                </c:pt>
                <c:pt idx="266">
                  <c:v>14689.83165744</c:v>
                </c:pt>
                <c:pt idx="267">
                  <c:v>14167.085298509999</c:v>
                </c:pt>
                <c:pt idx="268">
                  <c:v>13798.790200270001</c:v>
                </c:pt>
                <c:pt idx="269">
                  <c:v>13448.63050974</c:v>
                </c:pt>
                <c:pt idx="270">
                  <c:v>13185.89341997</c:v>
                </c:pt>
                <c:pt idx="271">
                  <c:v>13060.14777999</c:v>
                </c:pt>
                <c:pt idx="272">
                  <c:v>13026.58369376</c:v>
                </c:pt>
                <c:pt idx="273">
                  <c:v>13367.286614680001</c:v>
                </c:pt>
                <c:pt idx="274">
                  <c:v>13601.65286163</c:v>
                </c:pt>
                <c:pt idx="275">
                  <c:v>14086.447274330001</c:v>
                </c:pt>
                <c:pt idx="276">
                  <c:v>14310.902032189999</c:v>
                </c:pt>
                <c:pt idx="277">
                  <c:v>14073.20518999</c:v>
                </c:pt>
                <c:pt idx="278">
                  <c:v>13770.731474979999</c:v>
                </c:pt>
                <c:pt idx="279">
                  <c:v>13080.27616252</c:v>
                </c:pt>
                <c:pt idx="280">
                  <c:v>12331.02950814</c:v>
                </c:pt>
                <c:pt idx="281">
                  <c:v>11992.00217222</c:v>
                </c:pt>
                <c:pt idx="282">
                  <c:v>11547.050769990001</c:v>
                </c:pt>
                <c:pt idx="283">
                  <c:v>11726.956462690001</c:v>
                </c:pt>
                <c:pt idx="284">
                  <c:v>11329.278263080001</c:v>
                </c:pt>
                <c:pt idx="285">
                  <c:v>11475.89713535</c:v>
                </c:pt>
                <c:pt idx="286">
                  <c:v>12041.08345622</c:v>
                </c:pt>
                <c:pt idx="287">
                  <c:v>13153.56429018</c:v>
                </c:pt>
                <c:pt idx="288">
                  <c:v>13486.156662179999</c:v>
                </c:pt>
                <c:pt idx="289">
                  <c:v>13194.722455560001</c:v>
                </c:pt>
                <c:pt idx="290">
                  <c:v>12724.648254009999</c:v>
                </c:pt>
                <c:pt idx="291">
                  <c:v>12218.610448930001</c:v>
                </c:pt>
                <c:pt idx="292">
                  <c:v>11771.629795050001</c:v>
                </c:pt>
                <c:pt idx="293">
                  <c:v>11332.23534447</c:v>
                </c:pt>
                <c:pt idx="294">
                  <c:v>10877.975159689999</c:v>
                </c:pt>
                <c:pt idx="295">
                  <c:v>10428.794580400001</c:v>
                </c:pt>
                <c:pt idx="296">
                  <c:v>10403.413680919999</c:v>
                </c:pt>
                <c:pt idx="297">
                  <c:v>10502.074941479999</c:v>
                </c:pt>
                <c:pt idx="298">
                  <c:v>10813.215119100001</c:v>
                </c:pt>
                <c:pt idx="299">
                  <c:v>11189.26967663</c:v>
                </c:pt>
                <c:pt idx="300">
                  <c:v>11658.573463549999</c:v>
                </c:pt>
                <c:pt idx="301">
                  <c:v>11713.270151820001</c:v>
                </c:pt>
                <c:pt idx="302">
                  <c:v>11569.778867480001</c:v>
                </c:pt>
                <c:pt idx="303">
                  <c:v>11015.94150107</c:v>
                </c:pt>
                <c:pt idx="304">
                  <c:v>10325.526779620001</c:v>
                </c:pt>
                <c:pt idx="305">
                  <c:v>10021.006978040001</c:v>
                </c:pt>
                <c:pt idx="306">
                  <c:v>9957.1252888800045</c:v>
                </c:pt>
                <c:pt idx="307">
                  <c:v>9837.6962920299993</c:v>
                </c:pt>
                <c:pt idx="308">
                  <c:v>9844.0821294699999</c:v>
                </c:pt>
                <c:pt idx="309">
                  <c:v>10076.31539618</c:v>
                </c:pt>
                <c:pt idx="310">
                  <c:v>10702.08658947</c:v>
                </c:pt>
                <c:pt idx="311">
                  <c:v>11989.66710977</c:v>
                </c:pt>
                <c:pt idx="312">
                  <c:v>12749.3474862</c:v>
                </c:pt>
                <c:pt idx="313">
                  <c:v>12485.670164110001</c:v>
                </c:pt>
                <c:pt idx="314">
                  <c:v>12225.065997809999</c:v>
                </c:pt>
                <c:pt idx="315">
                  <c:v>12309.74486561</c:v>
                </c:pt>
                <c:pt idx="316">
                  <c:v>12100.687254390001</c:v>
                </c:pt>
                <c:pt idx="317">
                  <c:v>11880.587599959999</c:v>
                </c:pt>
                <c:pt idx="318">
                  <c:v>11697.90234065</c:v>
                </c:pt>
                <c:pt idx="319">
                  <c:v>11736.24574441</c:v>
                </c:pt>
                <c:pt idx="320">
                  <c:v>11688.07140646</c:v>
                </c:pt>
                <c:pt idx="321">
                  <c:v>11823.149974639999</c:v>
                </c:pt>
                <c:pt idx="322">
                  <c:v>12411.007439090001</c:v>
                </c:pt>
                <c:pt idx="323">
                  <c:v>12800.70701534</c:v>
                </c:pt>
                <c:pt idx="324">
                  <c:v>12827.08059353</c:v>
                </c:pt>
                <c:pt idx="325">
                  <c:v>12789.39211965</c:v>
                </c:pt>
                <c:pt idx="326">
                  <c:v>12547.001231710001</c:v>
                </c:pt>
                <c:pt idx="327">
                  <c:v>12264.579365239999</c:v>
                </c:pt>
                <c:pt idx="328">
                  <c:v>11769.08485227</c:v>
                </c:pt>
                <c:pt idx="329">
                  <c:v>11589.16717373</c:v>
                </c:pt>
                <c:pt idx="330">
                  <c:v>11737.812821609999</c:v>
                </c:pt>
                <c:pt idx="331">
                  <c:v>11874.428045619999</c:v>
                </c:pt>
                <c:pt idx="332">
                  <c:v>11789.794206870001</c:v>
                </c:pt>
                <c:pt idx="333">
                  <c:v>12350.25552158</c:v>
                </c:pt>
                <c:pt idx="334">
                  <c:v>13087.521908610001</c:v>
                </c:pt>
                <c:pt idx="335">
                  <c:v>14976.09361731</c:v>
                </c:pt>
                <c:pt idx="336">
                  <c:v>16308.90613003</c:v>
                </c:pt>
                <c:pt idx="337">
                  <c:v>16228.570341520001</c:v>
                </c:pt>
                <c:pt idx="338">
                  <c:v>15623.75269963</c:v>
                </c:pt>
                <c:pt idx="339">
                  <c:v>14972.454442570001</c:v>
                </c:pt>
                <c:pt idx="340">
                  <c:v>14482.152538779999</c:v>
                </c:pt>
                <c:pt idx="341">
                  <c:v>14237.75120701</c:v>
                </c:pt>
                <c:pt idx="342">
                  <c:v>14060.23555392</c:v>
                </c:pt>
                <c:pt idx="343">
                  <c:v>14007.66019604</c:v>
                </c:pt>
                <c:pt idx="344">
                  <c:v>14033.51960942</c:v>
                </c:pt>
                <c:pt idx="345">
                  <c:v>14082.86581809</c:v>
                </c:pt>
                <c:pt idx="346">
                  <c:v>14189.991599880001</c:v>
                </c:pt>
                <c:pt idx="347">
                  <c:v>14497.252138399999</c:v>
                </c:pt>
                <c:pt idx="348">
                  <c:v>14750.54019449</c:v>
                </c:pt>
                <c:pt idx="349">
                  <c:v>14729.20002269</c:v>
                </c:pt>
                <c:pt idx="350">
                  <c:v>14402.1143336</c:v>
                </c:pt>
                <c:pt idx="351">
                  <c:v>13782.106251990001</c:v>
                </c:pt>
                <c:pt idx="352">
                  <c:v>12762.074998030001</c:v>
                </c:pt>
                <c:pt idx="353">
                  <c:v>12540.47219975</c:v>
                </c:pt>
                <c:pt idx="354">
                  <c:v>12757.030285280001</c:v>
                </c:pt>
                <c:pt idx="355">
                  <c:v>12740.27753089</c:v>
                </c:pt>
                <c:pt idx="356">
                  <c:v>12817.969606320001</c:v>
                </c:pt>
                <c:pt idx="357">
                  <c:v>13089.73324069</c:v>
                </c:pt>
                <c:pt idx="358">
                  <c:v>13866.74781248</c:v>
                </c:pt>
                <c:pt idx="359">
                  <c:v>15261.236307879999</c:v>
                </c:pt>
                <c:pt idx="360">
                  <c:v>16168.2316961</c:v>
                </c:pt>
                <c:pt idx="361">
                  <c:v>15956.714829230001</c:v>
                </c:pt>
                <c:pt idx="362">
                  <c:v>15513.470835020002</c:v>
                </c:pt>
                <c:pt idx="363">
                  <c:v>15102.050458260001</c:v>
                </c:pt>
                <c:pt idx="364">
                  <c:v>14742.304004360001</c:v>
                </c:pt>
                <c:pt idx="365">
                  <c:v>14516.5622394</c:v>
                </c:pt>
                <c:pt idx="366">
                  <c:v>14420.729628540001</c:v>
                </c:pt>
                <c:pt idx="367">
                  <c:v>14337.476884130001</c:v>
                </c:pt>
                <c:pt idx="368">
                  <c:v>14475.032859660001</c:v>
                </c:pt>
                <c:pt idx="369">
                  <c:v>14572.621332420002</c:v>
                </c:pt>
                <c:pt idx="370">
                  <c:v>14716.22634393</c:v>
                </c:pt>
                <c:pt idx="371">
                  <c:v>15064.11269464</c:v>
                </c:pt>
                <c:pt idx="372">
                  <c:v>15295.33821942</c:v>
                </c:pt>
                <c:pt idx="373">
                  <c:v>15060.89995861</c:v>
                </c:pt>
                <c:pt idx="374">
                  <c:v>14750.378730690001</c:v>
                </c:pt>
                <c:pt idx="375">
                  <c:v>14086.599829340001</c:v>
                </c:pt>
                <c:pt idx="376">
                  <c:v>13042.19598176</c:v>
                </c:pt>
                <c:pt idx="377">
                  <c:v>12929.75611104</c:v>
                </c:pt>
                <c:pt idx="378">
                  <c:v>13072.52242144</c:v>
                </c:pt>
                <c:pt idx="379">
                  <c:v>13167.584158899999</c:v>
                </c:pt>
                <c:pt idx="380">
                  <c:v>13293.55837359</c:v>
                </c:pt>
                <c:pt idx="381">
                  <c:v>13625.55738258</c:v>
                </c:pt>
                <c:pt idx="382">
                  <c:v>14443.49200289</c:v>
                </c:pt>
                <c:pt idx="383">
                  <c:v>15813.30057379</c:v>
                </c:pt>
                <c:pt idx="384">
                  <c:v>16675.07124791</c:v>
                </c:pt>
                <c:pt idx="385">
                  <c:v>16377.85747898</c:v>
                </c:pt>
                <c:pt idx="386">
                  <c:v>15869.624157730001</c:v>
                </c:pt>
                <c:pt idx="387">
                  <c:v>15583.61516551</c:v>
                </c:pt>
                <c:pt idx="388">
                  <c:v>15176.729758150001</c:v>
                </c:pt>
                <c:pt idx="389">
                  <c:v>14856.07973564</c:v>
                </c:pt>
                <c:pt idx="390">
                  <c:v>14674.79866518</c:v>
                </c:pt>
                <c:pt idx="391">
                  <c:v>14556.18777482</c:v>
                </c:pt>
                <c:pt idx="392">
                  <c:v>14478.58543592</c:v>
                </c:pt>
                <c:pt idx="393">
                  <c:v>14791.86760446</c:v>
                </c:pt>
                <c:pt idx="394">
                  <c:v>14923.0484373</c:v>
                </c:pt>
                <c:pt idx="395">
                  <c:v>15291.698352520001</c:v>
                </c:pt>
                <c:pt idx="396">
                  <c:v>15523.106051890001</c:v>
                </c:pt>
                <c:pt idx="397">
                  <c:v>15402.731988</c:v>
                </c:pt>
                <c:pt idx="398">
                  <c:v>15029.14983233</c:v>
                </c:pt>
                <c:pt idx="399">
                  <c:v>14219.29662687</c:v>
                </c:pt>
                <c:pt idx="400">
                  <c:v>13264.38395673</c:v>
                </c:pt>
                <c:pt idx="401">
                  <c:v>13125.806145050001</c:v>
                </c:pt>
                <c:pt idx="402">
                  <c:v>13276.75353864</c:v>
                </c:pt>
                <c:pt idx="403">
                  <c:v>13350.95360296</c:v>
                </c:pt>
                <c:pt idx="404">
                  <c:v>13407.32621483</c:v>
                </c:pt>
                <c:pt idx="405">
                  <c:v>13913.57390017</c:v>
                </c:pt>
                <c:pt idx="406">
                  <c:v>14834.10970669</c:v>
                </c:pt>
                <c:pt idx="407">
                  <c:v>16331.923868309999</c:v>
                </c:pt>
                <c:pt idx="408">
                  <c:v>17492.78490373</c:v>
                </c:pt>
                <c:pt idx="409">
                  <c:v>17315.866633360001</c:v>
                </c:pt>
                <c:pt idx="410">
                  <c:v>16966.018479750001</c:v>
                </c:pt>
                <c:pt idx="411">
                  <c:v>16499.306148929998</c:v>
                </c:pt>
                <c:pt idx="412">
                  <c:v>16162.73123094</c:v>
                </c:pt>
                <c:pt idx="413">
                  <c:v>15895.25889895</c:v>
                </c:pt>
                <c:pt idx="414">
                  <c:v>15755.444315680001</c:v>
                </c:pt>
                <c:pt idx="415">
                  <c:v>15660.268824250001</c:v>
                </c:pt>
                <c:pt idx="416">
                  <c:v>15614.798325490001</c:v>
                </c:pt>
                <c:pt idx="417">
                  <c:v>15796.529331670001</c:v>
                </c:pt>
                <c:pt idx="418">
                  <c:v>15781.28614586</c:v>
                </c:pt>
                <c:pt idx="419">
                  <c:v>15994.82340451</c:v>
                </c:pt>
                <c:pt idx="420">
                  <c:v>16269.3154875</c:v>
                </c:pt>
                <c:pt idx="421">
                  <c:v>16156.93412749</c:v>
                </c:pt>
                <c:pt idx="422">
                  <c:v>15789.70526212</c:v>
                </c:pt>
                <c:pt idx="423">
                  <c:v>15209.333518330001</c:v>
                </c:pt>
                <c:pt idx="424">
                  <c:v>14096.108487670001</c:v>
                </c:pt>
                <c:pt idx="425">
                  <c:v>14024.53492091</c:v>
                </c:pt>
                <c:pt idx="426">
                  <c:v>14276.54909088</c:v>
                </c:pt>
                <c:pt idx="427">
                  <c:v>14299.90562743</c:v>
                </c:pt>
                <c:pt idx="428">
                  <c:v>14433.73768032</c:v>
                </c:pt>
                <c:pt idx="429">
                  <c:v>14820.07623294</c:v>
                </c:pt>
                <c:pt idx="430">
                  <c:v>15646.436845420001</c:v>
                </c:pt>
                <c:pt idx="431">
                  <c:v>17190.399108199999</c:v>
                </c:pt>
                <c:pt idx="432">
                  <c:v>18352.928327019999</c:v>
                </c:pt>
                <c:pt idx="433">
                  <c:v>18176.067678269999</c:v>
                </c:pt>
                <c:pt idx="434">
                  <c:v>17694.90967533</c:v>
                </c:pt>
                <c:pt idx="435">
                  <c:v>17202.70147502</c:v>
                </c:pt>
                <c:pt idx="436">
                  <c:v>16663.819054719999</c:v>
                </c:pt>
                <c:pt idx="437">
                  <c:v>16423.178052790001</c:v>
                </c:pt>
                <c:pt idx="438">
                  <c:v>16123.178990169999</c:v>
                </c:pt>
                <c:pt idx="439">
                  <c:v>15978.135180630001</c:v>
                </c:pt>
                <c:pt idx="440">
                  <c:v>16069.741057289999</c:v>
                </c:pt>
                <c:pt idx="441">
                  <c:v>16245.776105950001</c:v>
                </c:pt>
                <c:pt idx="442">
                  <c:v>16368.64436212</c:v>
                </c:pt>
                <c:pt idx="443">
                  <c:v>16705.51359106</c:v>
                </c:pt>
                <c:pt idx="444">
                  <c:v>16903.927737010003</c:v>
                </c:pt>
                <c:pt idx="445">
                  <c:v>16777.86344057</c:v>
                </c:pt>
                <c:pt idx="446">
                  <c:v>16312.104067570001</c:v>
                </c:pt>
                <c:pt idx="447">
                  <c:v>15613.708361540001</c:v>
                </c:pt>
                <c:pt idx="448">
                  <c:v>14345.74970857</c:v>
                </c:pt>
                <c:pt idx="449">
                  <c:v>14036.74099833</c:v>
                </c:pt>
                <c:pt idx="450">
                  <c:v>14498.92900731</c:v>
                </c:pt>
                <c:pt idx="451">
                  <c:v>14493.54511682</c:v>
                </c:pt>
                <c:pt idx="452">
                  <c:v>14562.661517840001</c:v>
                </c:pt>
                <c:pt idx="453">
                  <c:v>14807.83334979</c:v>
                </c:pt>
                <c:pt idx="454">
                  <c:v>15509.001250560001</c:v>
                </c:pt>
                <c:pt idx="455">
                  <c:v>16900.015225840001</c:v>
                </c:pt>
                <c:pt idx="456">
                  <c:v>17867.52164313</c:v>
                </c:pt>
                <c:pt idx="457">
                  <c:v>17859.347467449999</c:v>
                </c:pt>
                <c:pt idx="458">
                  <c:v>17404.94222977</c:v>
                </c:pt>
                <c:pt idx="459">
                  <c:v>16913.630563410003</c:v>
                </c:pt>
                <c:pt idx="460">
                  <c:v>16411.290891410001</c:v>
                </c:pt>
                <c:pt idx="461">
                  <c:v>16065.742506160001</c:v>
                </c:pt>
                <c:pt idx="462">
                  <c:v>16015.28497787</c:v>
                </c:pt>
                <c:pt idx="463">
                  <c:v>15959.090289199999</c:v>
                </c:pt>
                <c:pt idx="464">
                  <c:v>15868.37262539</c:v>
                </c:pt>
                <c:pt idx="465">
                  <c:v>16055.38545392</c:v>
                </c:pt>
                <c:pt idx="466">
                  <c:v>16284.29709946</c:v>
                </c:pt>
                <c:pt idx="467">
                  <c:v>16745.349087949999</c:v>
                </c:pt>
                <c:pt idx="468">
                  <c:v>17097.143898399998</c:v>
                </c:pt>
                <c:pt idx="469">
                  <c:v>16934.181016760002</c:v>
                </c:pt>
                <c:pt idx="470">
                  <c:v>16523.979646060001</c:v>
                </c:pt>
                <c:pt idx="471">
                  <c:v>15712.914520779999</c:v>
                </c:pt>
                <c:pt idx="472">
                  <c:v>14612.76458245</c:v>
                </c:pt>
                <c:pt idx="473">
                  <c:v>14378.254157990001</c:v>
                </c:pt>
                <c:pt idx="474">
                  <c:v>14763.381305090001</c:v>
                </c:pt>
                <c:pt idx="475">
                  <c:v>14780.44129509</c:v>
                </c:pt>
                <c:pt idx="476">
                  <c:v>14942.028284370001</c:v>
                </c:pt>
                <c:pt idx="477">
                  <c:v>15034.226397540002</c:v>
                </c:pt>
                <c:pt idx="478">
                  <c:v>15588.483440959999</c:v>
                </c:pt>
                <c:pt idx="479">
                  <c:v>17061.439831920001</c:v>
                </c:pt>
                <c:pt idx="480">
                  <c:v>17797.94748318</c:v>
                </c:pt>
                <c:pt idx="481">
                  <c:v>17540.582296510001</c:v>
                </c:pt>
                <c:pt idx="482">
                  <c:v>17183.18025274</c:v>
                </c:pt>
                <c:pt idx="483">
                  <c:v>16836.057497440001</c:v>
                </c:pt>
                <c:pt idx="484">
                  <c:v>16346.162011369999</c:v>
                </c:pt>
                <c:pt idx="485">
                  <c:v>16220.98745219</c:v>
                </c:pt>
                <c:pt idx="486">
                  <c:v>15952.29435425</c:v>
                </c:pt>
                <c:pt idx="487">
                  <c:v>15821.224672550001</c:v>
                </c:pt>
                <c:pt idx="488">
                  <c:v>15917.37223597</c:v>
                </c:pt>
                <c:pt idx="489">
                  <c:v>16105.82790629</c:v>
                </c:pt>
                <c:pt idx="490">
                  <c:v>16193.44714541</c:v>
                </c:pt>
                <c:pt idx="491">
                  <c:v>16653.06741295</c:v>
                </c:pt>
                <c:pt idx="492">
                  <c:v>17129.009513370002</c:v>
                </c:pt>
                <c:pt idx="493">
                  <c:v>16975.12447359</c:v>
                </c:pt>
                <c:pt idx="494">
                  <c:v>16589.529864209999</c:v>
                </c:pt>
                <c:pt idx="495">
                  <c:v>15870.448418690001</c:v>
                </c:pt>
                <c:pt idx="496">
                  <c:v>14681.66792679</c:v>
                </c:pt>
                <c:pt idx="497">
                  <c:v>14570.67432785</c:v>
                </c:pt>
                <c:pt idx="498">
                  <c:v>14254.724035350002</c:v>
                </c:pt>
                <c:pt idx="499">
                  <c:v>14203.550365930001</c:v>
                </c:pt>
                <c:pt idx="500">
                  <c:v>14268.14627874</c:v>
                </c:pt>
                <c:pt idx="501">
                  <c:v>14708.22457817</c:v>
                </c:pt>
                <c:pt idx="502">
                  <c:v>15663.818531069999</c:v>
                </c:pt>
                <c:pt idx="503">
                  <c:v>17273.531533059999</c:v>
                </c:pt>
                <c:pt idx="504">
                  <c:v>18344.715434109996</c:v>
                </c:pt>
                <c:pt idx="505">
                  <c:v>18061.476151250001</c:v>
                </c:pt>
                <c:pt idx="506">
                  <c:v>17601.504811349998</c:v>
                </c:pt>
                <c:pt idx="507">
                  <c:v>17248.21103377</c:v>
                </c:pt>
                <c:pt idx="508">
                  <c:v>16761.57687221</c:v>
                </c:pt>
                <c:pt idx="509">
                  <c:v>17004.740457430002</c:v>
                </c:pt>
                <c:pt idx="510">
                  <c:v>16940.591457530001</c:v>
                </c:pt>
                <c:pt idx="511">
                  <c:v>17108.272360430001</c:v>
                </c:pt>
                <c:pt idx="512">
                  <c:v>17059.766270930002</c:v>
                </c:pt>
                <c:pt idx="513">
                  <c:v>17132.492292200001</c:v>
                </c:pt>
                <c:pt idx="514">
                  <c:v>17431.148630209998</c:v>
                </c:pt>
                <c:pt idx="515">
                  <c:v>17500.5242473</c:v>
                </c:pt>
                <c:pt idx="516">
                  <c:v>17117.388223239999</c:v>
                </c:pt>
                <c:pt idx="517">
                  <c:v>16853.941720639999</c:v>
                </c:pt>
                <c:pt idx="518">
                  <c:v>16481.52537635</c:v>
                </c:pt>
                <c:pt idx="519">
                  <c:v>15758.544146330001</c:v>
                </c:pt>
                <c:pt idx="520">
                  <c:v>14596.992707789999</c:v>
                </c:pt>
                <c:pt idx="521">
                  <c:v>14219.2582755</c:v>
                </c:pt>
                <c:pt idx="522">
                  <c:v>14044.164808739999</c:v>
                </c:pt>
                <c:pt idx="523">
                  <c:v>14087.37905467</c:v>
                </c:pt>
                <c:pt idx="524">
                  <c:v>14214.37642165</c:v>
                </c:pt>
                <c:pt idx="525">
                  <c:v>14594.797779730001</c:v>
                </c:pt>
                <c:pt idx="526">
                  <c:v>15589.114427820001</c:v>
                </c:pt>
                <c:pt idx="527">
                  <c:v>17211.7007533</c:v>
                </c:pt>
                <c:pt idx="528">
                  <c:v>17956.161005149999</c:v>
                </c:pt>
                <c:pt idx="529">
                  <c:v>18475.440398049996</c:v>
                </c:pt>
                <c:pt idx="530">
                  <c:v>17955.606379120003</c:v>
                </c:pt>
                <c:pt idx="531">
                  <c:v>17642.009830519997</c:v>
                </c:pt>
                <c:pt idx="532">
                  <c:v>16929.313552070002</c:v>
                </c:pt>
                <c:pt idx="533">
                  <c:v>16557.938219629999</c:v>
                </c:pt>
                <c:pt idx="534">
                  <c:v>16307.365538760001</c:v>
                </c:pt>
                <c:pt idx="535">
                  <c:v>16165.81660521</c:v>
                </c:pt>
                <c:pt idx="536">
                  <c:v>16128.483455059999</c:v>
                </c:pt>
                <c:pt idx="537">
                  <c:v>16333.8991222</c:v>
                </c:pt>
                <c:pt idx="538">
                  <c:v>16491.044363420002</c:v>
                </c:pt>
                <c:pt idx="539">
                  <c:v>16557.211641239999</c:v>
                </c:pt>
                <c:pt idx="540">
                  <c:v>16137.62176885</c:v>
                </c:pt>
                <c:pt idx="541">
                  <c:v>15970.427428929999</c:v>
                </c:pt>
                <c:pt idx="542">
                  <c:v>15618.132507890001</c:v>
                </c:pt>
                <c:pt idx="543">
                  <c:v>14625.449555470001</c:v>
                </c:pt>
                <c:pt idx="544">
                  <c:v>13572.216664270001</c:v>
                </c:pt>
                <c:pt idx="545">
                  <c:v>13351.881609890001</c:v>
                </c:pt>
                <c:pt idx="546">
                  <c:v>13153.00154718</c:v>
                </c:pt>
                <c:pt idx="547">
                  <c:v>13225.27999064</c:v>
                </c:pt>
                <c:pt idx="548">
                  <c:v>13229.6364233</c:v>
                </c:pt>
                <c:pt idx="549">
                  <c:v>13650.965778070002</c:v>
                </c:pt>
                <c:pt idx="550">
                  <c:v>14555.76523678</c:v>
                </c:pt>
                <c:pt idx="551">
                  <c:v>15874.56999505</c:v>
                </c:pt>
                <c:pt idx="552">
                  <c:v>16413.92696569</c:v>
                </c:pt>
                <c:pt idx="553">
                  <c:v>16625.192619099998</c:v>
                </c:pt>
                <c:pt idx="554">
                  <c:v>16422.64243475</c:v>
                </c:pt>
                <c:pt idx="555">
                  <c:v>16431.521081359999</c:v>
                </c:pt>
                <c:pt idx="556">
                  <c:v>16137.464227900002</c:v>
                </c:pt>
                <c:pt idx="557">
                  <c:v>15908.396754590001</c:v>
                </c:pt>
                <c:pt idx="558">
                  <c:v>15789.67489898</c:v>
                </c:pt>
                <c:pt idx="559">
                  <c:v>15817.72572559</c:v>
                </c:pt>
                <c:pt idx="560">
                  <c:v>15796.834553430001</c:v>
                </c:pt>
                <c:pt idx="561">
                  <c:v>15959.549717850001</c:v>
                </c:pt>
                <c:pt idx="562">
                  <c:v>16097.551949840001</c:v>
                </c:pt>
                <c:pt idx="563">
                  <c:v>16027.12119808</c:v>
                </c:pt>
                <c:pt idx="564">
                  <c:v>16060.598257130001</c:v>
                </c:pt>
                <c:pt idx="565">
                  <c:v>15527.641093779999</c:v>
                </c:pt>
                <c:pt idx="566">
                  <c:v>14685.7914342</c:v>
                </c:pt>
                <c:pt idx="567">
                  <c:v>14082.027852720001</c:v>
                </c:pt>
                <c:pt idx="568">
                  <c:v>13119.226594970001</c:v>
                </c:pt>
                <c:pt idx="569">
                  <c:v>12946.2594116</c:v>
                </c:pt>
                <c:pt idx="570">
                  <c:v>12835.805645140001</c:v>
                </c:pt>
                <c:pt idx="571">
                  <c:v>12915.42216254</c:v>
                </c:pt>
                <c:pt idx="572">
                  <c:v>13038.35206005</c:v>
                </c:pt>
                <c:pt idx="573">
                  <c:v>13386.917494809999</c:v>
                </c:pt>
                <c:pt idx="574">
                  <c:v>14337.81165919</c:v>
                </c:pt>
                <c:pt idx="575">
                  <c:v>15889.068847099999</c:v>
                </c:pt>
                <c:pt idx="576">
                  <c:v>16656.84536485</c:v>
                </c:pt>
                <c:pt idx="577">
                  <c:v>16634.91236627</c:v>
                </c:pt>
                <c:pt idx="578">
                  <c:v>16045.422742889999</c:v>
                </c:pt>
                <c:pt idx="579">
                  <c:v>15175.2295407</c:v>
                </c:pt>
                <c:pt idx="580">
                  <c:v>14621.163247369999</c:v>
                </c:pt>
                <c:pt idx="581">
                  <c:v>14125.423790909999</c:v>
                </c:pt>
                <c:pt idx="582">
                  <c:v>13766.83244249</c:v>
                </c:pt>
                <c:pt idx="583">
                  <c:v>14053.54998421</c:v>
                </c:pt>
                <c:pt idx="584">
                  <c:v>14933.64981445</c:v>
                </c:pt>
                <c:pt idx="585">
                  <c:v>14867.08853757</c:v>
                </c:pt>
                <c:pt idx="586">
                  <c:v>14923.81871654</c:v>
                </c:pt>
                <c:pt idx="587">
                  <c:v>15296.17484937</c:v>
                </c:pt>
                <c:pt idx="588">
                  <c:v>14636.6392581</c:v>
                </c:pt>
                <c:pt idx="589">
                  <c:v>14231.21063983</c:v>
                </c:pt>
                <c:pt idx="590">
                  <c:v>14075.046255730002</c:v>
                </c:pt>
                <c:pt idx="591">
                  <c:v>13370.05918321</c:v>
                </c:pt>
                <c:pt idx="592">
                  <c:v>12640.58667791</c:v>
                </c:pt>
                <c:pt idx="593">
                  <c:v>12073.695892760001</c:v>
                </c:pt>
                <c:pt idx="594">
                  <c:v>11668.066408549999</c:v>
                </c:pt>
                <c:pt idx="595">
                  <c:v>11849.87205</c:v>
                </c:pt>
                <c:pt idx="596">
                  <c:v>12032.527223470001</c:v>
                </c:pt>
                <c:pt idx="597">
                  <c:v>12382.878697150001</c:v>
                </c:pt>
                <c:pt idx="598">
                  <c:v>13416.550768970001</c:v>
                </c:pt>
                <c:pt idx="599">
                  <c:v>14667.94829196</c:v>
                </c:pt>
                <c:pt idx="600">
                  <c:v>14661.3922396</c:v>
                </c:pt>
                <c:pt idx="601">
                  <c:v>14177.624082170001</c:v>
                </c:pt>
                <c:pt idx="602">
                  <c:v>13572.394994889999</c:v>
                </c:pt>
                <c:pt idx="603">
                  <c:v>13006.151687600001</c:v>
                </c:pt>
                <c:pt idx="604">
                  <c:v>12772.423810599999</c:v>
                </c:pt>
                <c:pt idx="605">
                  <c:v>12244.073319929999</c:v>
                </c:pt>
                <c:pt idx="606">
                  <c:v>11899.29317135</c:v>
                </c:pt>
                <c:pt idx="607">
                  <c:v>11694.23023504</c:v>
                </c:pt>
                <c:pt idx="608">
                  <c:v>11577.14140984</c:v>
                </c:pt>
                <c:pt idx="609">
                  <c:v>11763.59953772</c:v>
                </c:pt>
                <c:pt idx="610">
                  <c:v>11947.938561930001</c:v>
                </c:pt>
                <c:pt idx="611">
                  <c:v>12444.81633611</c:v>
                </c:pt>
                <c:pt idx="612">
                  <c:v>12734.304915520001</c:v>
                </c:pt>
                <c:pt idx="613">
                  <c:v>12938.217840220001</c:v>
                </c:pt>
                <c:pt idx="614">
                  <c:v>12548.54053844</c:v>
                </c:pt>
                <c:pt idx="615">
                  <c:v>12010.327097679999</c:v>
                </c:pt>
                <c:pt idx="616">
                  <c:v>11082.920795690001</c:v>
                </c:pt>
                <c:pt idx="617">
                  <c:v>10808.363448530001</c:v>
                </c:pt>
                <c:pt idx="618">
                  <c:v>9995.1623081300004</c:v>
                </c:pt>
                <c:pt idx="619">
                  <c:v>9731.7134139600003</c:v>
                </c:pt>
                <c:pt idx="620">
                  <c:v>9781.5488516100013</c:v>
                </c:pt>
                <c:pt idx="621">
                  <c:v>10247.669237169999</c:v>
                </c:pt>
                <c:pt idx="622">
                  <c:v>10941.081734289999</c:v>
                </c:pt>
                <c:pt idx="623">
                  <c:v>11824.022927330001</c:v>
                </c:pt>
                <c:pt idx="624">
                  <c:v>11957.50185787</c:v>
                </c:pt>
                <c:pt idx="625">
                  <c:v>12408.770340110001</c:v>
                </c:pt>
                <c:pt idx="626">
                  <c:v>12042.64191921</c:v>
                </c:pt>
                <c:pt idx="627">
                  <c:v>11414.67972414</c:v>
                </c:pt>
                <c:pt idx="628">
                  <c:v>11130.323412829999</c:v>
                </c:pt>
                <c:pt idx="629">
                  <c:v>10971.1203663</c:v>
                </c:pt>
                <c:pt idx="630">
                  <c:v>10337.359392890001</c:v>
                </c:pt>
                <c:pt idx="631">
                  <c:v>9857.5875413899994</c:v>
                </c:pt>
                <c:pt idx="632">
                  <c:v>9654.5411014099991</c:v>
                </c:pt>
                <c:pt idx="633">
                  <c:v>9858.5384799200001</c:v>
                </c:pt>
                <c:pt idx="634">
                  <c:v>10300.121928590001</c:v>
                </c:pt>
                <c:pt idx="635">
                  <c:v>11084.97463572</c:v>
                </c:pt>
                <c:pt idx="636">
                  <c:v>11536.57518878</c:v>
                </c:pt>
                <c:pt idx="637">
                  <c:v>11668.10643595</c:v>
                </c:pt>
                <c:pt idx="638">
                  <c:v>11433.378600990001</c:v>
                </c:pt>
                <c:pt idx="639">
                  <c:v>10969.68699823</c:v>
                </c:pt>
                <c:pt idx="640">
                  <c:v>10481.030760850001</c:v>
                </c:pt>
                <c:pt idx="641">
                  <c:v>10320.15664773</c:v>
                </c:pt>
                <c:pt idx="642">
                  <c:v>9748.5917433499999</c:v>
                </c:pt>
                <c:pt idx="643">
                  <c:v>9638.8220562900005</c:v>
                </c:pt>
                <c:pt idx="644">
                  <c:v>9326.6772444300022</c:v>
                </c:pt>
                <c:pt idx="645">
                  <c:v>9870.9989791899989</c:v>
                </c:pt>
                <c:pt idx="646">
                  <c:v>11067.52941994</c:v>
                </c:pt>
                <c:pt idx="647">
                  <c:v>11826.08566241</c:v>
                </c:pt>
                <c:pt idx="648">
                  <c:v>11549.081711479999</c:v>
                </c:pt>
                <c:pt idx="649">
                  <c:v>11277.431873089999</c:v>
                </c:pt>
                <c:pt idx="650">
                  <c:v>10922.19835959</c:v>
                </c:pt>
                <c:pt idx="651">
                  <c:v>10884.840286430001</c:v>
                </c:pt>
                <c:pt idx="652">
                  <c:v>10806.434448890001</c:v>
                </c:pt>
                <c:pt idx="653">
                  <c:v>10522.281155460001</c:v>
                </c:pt>
                <c:pt idx="654">
                  <c:v>10155.295732680001</c:v>
                </c:pt>
                <c:pt idx="655">
                  <c:v>9675.7346534599983</c:v>
                </c:pt>
                <c:pt idx="656">
                  <c:v>9715.2171527400005</c:v>
                </c:pt>
                <c:pt idx="657">
                  <c:v>10057.57453136</c:v>
                </c:pt>
                <c:pt idx="658">
                  <c:v>10656.89459373</c:v>
                </c:pt>
                <c:pt idx="659">
                  <c:v>11203.545921930001</c:v>
                </c:pt>
                <c:pt idx="660">
                  <c:v>11500.31666923</c:v>
                </c:pt>
                <c:pt idx="661">
                  <c:v>11503.246721129999</c:v>
                </c:pt>
                <c:pt idx="662">
                  <c:v>11002.51973822</c:v>
                </c:pt>
                <c:pt idx="663">
                  <c:v>10653.33824402</c:v>
                </c:pt>
                <c:pt idx="664">
                  <c:v>10613.572150579999</c:v>
                </c:pt>
                <c:pt idx="665">
                  <c:v>9895.384850800001</c:v>
                </c:pt>
                <c:pt idx="666">
                  <c:v>9638.1220307200019</c:v>
                </c:pt>
                <c:pt idx="667">
                  <c:v>9816.9638806500025</c:v>
                </c:pt>
                <c:pt idx="668">
                  <c:v>10233.05802706</c:v>
                </c:pt>
                <c:pt idx="669">
                  <c:v>11224.429073859999</c:v>
                </c:pt>
                <c:pt idx="670">
                  <c:v>13034.21868181</c:v>
                </c:pt>
                <c:pt idx="671">
                  <c:v>13647.999062729999</c:v>
                </c:pt>
                <c:pt idx="672">
                  <c:v>13416.90792159</c:v>
                </c:pt>
                <c:pt idx="673">
                  <c:v>12954.638060610001</c:v>
                </c:pt>
                <c:pt idx="674">
                  <c:v>12479.828540869999</c:v>
                </c:pt>
                <c:pt idx="675">
                  <c:v>12067.606947850001</c:v>
                </c:pt>
                <c:pt idx="676">
                  <c:v>11539.65525303</c:v>
                </c:pt>
                <c:pt idx="677">
                  <c:v>11166.338629309999</c:v>
                </c:pt>
                <c:pt idx="678">
                  <c:v>10851.77633296</c:v>
                </c:pt>
                <c:pt idx="679">
                  <c:v>10792.76908851</c:v>
                </c:pt>
                <c:pt idx="680">
                  <c:v>10754.528760650001</c:v>
                </c:pt>
                <c:pt idx="681">
                  <c:v>10931.80297603</c:v>
                </c:pt>
                <c:pt idx="682">
                  <c:v>11191.778818520001</c:v>
                </c:pt>
                <c:pt idx="683">
                  <c:v>11636.89744011</c:v>
                </c:pt>
                <c:pt idx="684">
                  <c:v>11697.248315229999</c:v>
                </c:pt>
                <c:pt idx="685">
                  <c:v>11374.598682530001</c:v>
                </c:pt>
                <c:pt idx="686">
                  <c:v>10767.297624960001</c:v>
                </c:pt>
                <c:pt idx="687">
                  <c:v>10515.340524900001</c:v>
                </c:pt>
                <c:pt idx="688">
                  <c:v>10386.667686360001</c:v>
                </c:pt>
                <c:pt idx="689">
                  <c:v>9935.9515248099997</c:v>
                </c:pt>
                <c:pt idx="690">
                  <c:v>9479.5783263600006</c:v>
                </c:pt>
                <c:pt idx="691">
                  <c:v>9726.0312803400029</c:v>
                </c:pt>
                <c:pt idx="692">
                  <c:v>10539.30462839</c:v>
                </c:pt>
                <c:pt idx="693">
                  <c:v>11225.652093249999</c:v>
                </c:pt>
                <c:pt idx="694">
                  <c:v>12596.16897169</c:v>
                </c:pt>
                <c:pt idx="695">
                  <c:v>12956.65976452</c:v>
                </c:pt>
                <c:pt idx="696">
                  <c:v>12710.916137689999</c:v>
                </c:pt>
                <c:pt idx="697">
                  <c:v>12468.28057644</c:v>
                </c:pt>
                <c:pt idx="698">
                  <c:v>12028.705555230001</c:v>
                </c:pt>
                <c:pt idx="699">
                  <c:v>11390.57794553</c:v>
                </c:pt>
                <c:pt idx="700">
                  <c:v>11147.44213399</c:v>
                </c:pt>
                <c:pt idx="701">
                  <c:v>10802.226865409999</c:v>
                </c:pt>
                <c:pt idx="702">
                  <c:v>10257.01528557</c:v>
                </c:pt>
                <c:pt idx="703">
                  <c:v>9921.4258585700045</c:v>
                </c:pt>
                <c:pt idx="704">
                  <c:v>9615.8178787100023</c:v>
                </c:pt>
                <c:pt idx="705">
                  <c:v>10284.94585545</c:v>
                </c:pt>
                <c:pt idx="706">
                  <c:v>10650.908425260001</c:v>
                </c:pt>
                <c:pt idx="707">
                  <c:v>11013.13892433</c:v>
                </c:pt>
                <c:pt idx="708">
                  <c:v>11140.06450321</c:v>
                </c:pt>
                <c:pt idx="709">
                  <c:v>11038.688602050001</c:v>
                </c:pt>
                <c:pt idx="710">
                  <c:v>10457.56357461</c:v>
                </c:pt>
                <c:pt idx="711">
                  <c:v>9790.8157365700026</c:v>
                </c:pt>
                <c:pt idx="712">
                  <c:v>9383.9085832500041</c:v>
                </c:pt>
                <c:pt idx="713">
                  <c:v>9394.5052623800002</c:v>
                </c:pt>
                <c:pt idx="714">
                  <c:v>9506.9917246300047</c:v>
                </c:pt>
                <c:pt idx="715">
                  <c:v>9634.2236761100048</c:v>
                </c:pt>
                <c:pt idx="716">
                  <c:v>9890.4292962599993</c:v>
                </c:pt>
                <c:pt idx="717">
                  <c:v>10416.46160821</c:v>
                </c:pt>
                <c:pt idx="718">
                  <c:v>11200.49013341</c:v>
                </c:pt>
                <c:pt idx="719">
                  <c:v>11647.53691639</c:v>
                </c:pt>
                <c:pt idx="720">
                  <c:v>11450.066685489999</c:v>
                </c:pt>
                <c:pt idx="721">
                  <c:v>11099.792046</c:v>
                </c:pt>
                <c:pt idx="722">
                  <c:v>10599.4792817</c:v>
                </c:pt>
                <c:pt idx="723">
                  <c:v>10213.60861053</c:v>
                </c:pt>
                <c:pt idx="724">
                  <c:v>9935.6229156400004</c:v>
                </c:pt>
                <c:pt idx="725">
                  <c:v>9672.5116385100046</c:v>
                </c:pt>
                <c:pt idx="726">
                  <c:v>9513.9512845099998</c:v>
                </c:pt>
                <c:pt idx="727">
                  <c:v>9300.7753026900009</c:v>
                </c:pt>
                <c:pt idx="728">
                  <c:v>9188.7662031700038</c:v>
                </c:pt>
                <c:pt idx="729">
                  <c:v>9214.0703124500051</c:v>
                </c:pt>
                <c:pt idx="730">
                  <c:v>9327.8828814200024</c:v>
                </c:pt>
                <c:pt idx="731">
                  <c:v>9463.7735617300059</c:v>
                </c:pt>
                <c:pt idx="732">
                  <c:v>9588.3281092000016</c:v>
                </c:pt>
                <c:pt idx="733">
                  <c:v>9590.7821608100021</c:v>
                </c:pt>
                <c:pt idx="734">
                  <c:v>9240.9923559300023</c:v>
                </c:pt>
                <c:pt idx="735">
                  <c:v>8714.2525659799994</c:v>
                </c:pt>
                <c:pt idx="736">
                  <c:v>8309.5083643199978</c:v>
                </c:pt>
                <c:pt idx="737">
                  <c:v>8321.3206482899986</c:v>
                </c:pt>
                <c:pt idx="738">
                  <c:v>8301.17030815</c:v>
                </c:pt>
                <c:pt idx="739">
                  <c:v>8065.1365575200007</c:v>
                </c:pt>
                <c:pt idx="740">
                  <c:v>8089.6994957800007</c:v>
                </c:pt>
                <c:pt idx="741">
                  <c:v>8526.5704757099993</c:v>
                </c:pt>
                <c:pt idx="742">
                  <c:v>9533.9086826400016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'04'!$P$27:$P$769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01. </c:v>
                </c:pt>
                <c:pt idx="714">
                  <c:v> Sa, 01. </c:v>
                </c:pt>
                <c:pt idx="715">
                  <c:v> Sa, 01. </c:v>
                </c:pt>
                <c:pt idx="716">
                  <c:v> Sa, 01. </c:v>
                </c:pt>
                <c:pt idx="717">
                  <c:v> Sa, 01. </c:v>
                </c:pt>
                <c:pt idx="718">
                  <c:v> Sa,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'04'!$M$27:$M$769</c:f>
              <c:numCache>
                <c:formatCode>#,##0</c:formatCode>
                <c:ptCount val="743"/>
                <c:pt idx="0">
                  <c:v>10299.03304998</c:v>
                </c:pt>
                <c:pt idx="1">
                  <c:v>10326.764994360001</c:v>
                </c:pt>
                <c:pt idx="2">
                  <c:v>10166.988313509999</c:v>
                </c:pt>
                <c:pt idx="3">
                  <c:v>9732.1125855200007</c:v>
                </c:pt>
                <c:pt idx="4">
                  <c:v>9493.6355405299983</c:v>
                </c:pt>
                <c:pt idx="5">
                  <c:v>9044.6029818699972</c:v>
                </c:pt>
                <c:pt idx="6">
                  <c:v>8674.2118241299995</c:v>
                </c:pt>
                <c:pt idx="7">
                  <c:v>8454.5415296399988</c:v>
                </c:pt>
                <c:pt idx="8">
                  <c:v>8310.1422917</c:v>
                </c:pt>
                <c:pt idx="9">
                  <c:v>8216.6550757799996</c:v>
                </c:pt>
                <c:pt idx="10">
                  <c:v>8268.4703583499995</c:v>
                </c:pt>
                <c:pt idx="11">
                  <c:v>8301.5968259199963</c:v>
                </c:pt>
                <c:pt idx="12">
                  <c:v>8323.2000159299987</c:v>
                </c:pt>
                <c:pt idx="13">
                  <c:v>8492.2713650299975</c:v>
                </c:pt>
                <c:pt idx="14">
                  <c:v>8364.7661832599988</c:v>
                </c:pt>
                <c:pt idx="15">
                  <c:v>8132.1206750899992</c:v>
                </c:pt>
                <c:pt idx="16">
                  <c:v>7955.8732858699968</c:v>
                </c:pt>
                <c:pt idx="17">
                  <c:v>7815.7111021800001</c:v>
                </c:pt>
                <c:pt idx="18">
                  <c:v>7643.8611084999993</c:v>
                </c:pt>
                <c:pt idx="19">
                  <c:v>7403.8921662899984</c:v>
                </c:pt>
                <c:pt idx="20">
                  <c:v>7292.6070700399978</c:v>
                </c:pt>
                <c:pt idx="21">
                  <c:v>7485.6675176699973</c:v>
                </c:pt>
                <c:pt idx="22">
                  <c:v>8079.8691308099988</c:v>
                </c:pt>
                <c:pt idx="23">
                  <c:v>8756.4606036899986</c:v>
                </c:pt>
                <c:pt idx="24">
                  <c:v>9471.808790340001</c:v>
                </c:pt>
                <c:pt idx="25">
                  <c:v>9698.6030588799986</c:v>
                </c:pt>
                <c:pt idx="26">
                  <c:v>9477.6774047199997</c:v>
                </c:pt>
                <c:pt idx="27">
                  <c:v>9368.8594320100019</c:v>
                </c:pt>
                <c:pt idx="28">
                  <c:v>9430.3885561199986</c:v>
                </c:pt>
                <c:pt idx="29">
                  <c:v>8995.1938812600019</c:v>
                </c:pt>
                <c:pt idx="30">
                  <c:v>9140.4976075100003</c:v>
                </c:pt>
                <c:pt idx="31">
                  <c:v>8955.4646271899983</c:v>
                </c:pt>
                <c:pt idx="32">
                  <c:v>8589.136992329999</c:v>
                </c:pt>
                <c:pt idx="33">
                  <c:v>8231.1036228099983</c:v>
                </c:pt>
                <c:pt idx="34">
                  <c:v>8141.7811033399985</c:v>
                </c:pt>
                <c:pt idx="35">
                  <c:v>8269.1741777999996</c:v>
                </c:pt>
                <c:pt idx="36">
                  <c:v>8419.2565926299976</c:v>
                </c:pt>
                <c:pt idx="37">
                  <c:v>8784.0515348600002</c:v>
                </c:pt>
                <c:pt idx="38">
                  <c:v>8661.9653280699949</c:v>
                </c:pt>
                <c:pt idx="39">
                  <c:v>8267.4847116000001</c:v>
                </c:pt>
                <c:pt idx="40">
                  <c:v>7917.2786520700001</c:v>
                </c:pt>
                <c:pt idx="41">
                  <c:v>7754.9458490099996</c:v>
                </c:pt>
                <c:pt idx="42">
                  <c:v>7783.9899189099997</c:v>
                </c:pt>
                <c:pt idx="43">
                  <c:v>7706.7423173299976</c:v>
                </c:pt>
                <c:pt idx="44">
                  <c:v>7793.1756329299997</c:v>
                </c:pt>
                <c:pt idx="45">
                  <c:v>8010.9385407999989</c:v>
                </c:pt>
                <c:pt idx="46">
                  <c:v>8442.632864940002</c:v>
                </c:pt>
                <c:pt idx="47">
                  <c:v>9107.9461158300019</c:v>
                </c:pt>
                <c:pt idx="48">
                  <c:v>9743.4343864399998</c:v>
                </c:pt>
                <c:pt idx="49">
                  <c:v>9855.6928654600015</c:v>
                </c:pt>
                <c:pt idx="50">
                  <c:v>9668.7815704399982</c:v>
                </c:pt>
                <c:pt idx="51">
                  <c:v>9475.7006200599972</c:v>
                </c:pt>
                <c:pt idx="52">
                  <c:v>9288.7533203000021</c:v>
                </c:pt>
                <c:pt idx="53">
                  <c:v>9114.0073922499996</c:v>
                </c:pt>
                <c:pt idx="54">
                  <c:v>8808.818250209999</c:v>
                </c:pt>
                <c:pt idx="55">
                  <c:v>8598.5810952399988</c:v>
                </c:pt>
                <c:pt idx="56">
                  <c:v>8476.7123410999975</c:v>
                </c:pt>
                <c:pt idx="57">
                  <c:v>8539.4128198199996</c:v>
                </c:pt>
                <c:pt idx="58">
                  <c:v>8712.0970649699993</c:v>
                </c:pt>
                <c:pt idx="59">
                  <c:v>9170.4045427700003</c:v>
                </c:pt>
                <c:pt idx="60">
                  <c:v>9523.2819107999985</c:v>
                </c:pt>
                <c:pt idx="61">
                  <c:v>9631.6668501199983</c:v>
                </c:pt>
                <c:pt idx="62">
                  <c:v>9490.7467095699994</c:v>
                </c:pt>
                <c:pt idx="63">
                  <c:v>9120.1982218899975</c:v>
                </c:pt>
                <c:pt idx="64">
                  <c:v>8733.4911340399995</c:v>
                </c:pt>
                <c:pt idx="65">
                  <c:v>8594.9391630799983</c:v>
                </c:pt>
                <c:pt idx="66">
                  <c:v>8991.9084929700002</c:v>
                </c:pt>
                <c:pt idx="67">
                  <c:v>9141.0031920799993</c:v>
                </c:pt>
                <c:pt idx="68">
                  <c:v>9202.9325795100012</c:v>
                </c:pt>
                <c:pt idx="69">
                  <c:v>9392.5426168600025</c:v>
                </c:pt>
                <c:pt idx="70">
                  <c:v>9909.2458024199968</c:v>
                </c:pt>
                <c:pt idx="71">
                  <c:v>10838.85513319</c:v>
                </c:pt>
                <c:pt idx="72">
                  <c:v>11419.19473143</c:v>
                </c:pt>
                <c:pt idx="73">
                  <c:v>11382.46854534</c:v>
                </c:pt>
                <c:pt idx="74">
                  <c:v>10958.127435980001</c:v>
                </c:pt>
                <c:pt idx="75">
                  <c:v>10513.674611910001</c:v>
                </c:pt>
                <c:pt idx="76">
                  <c:v>9591.1666864399995</c:v>
                </c:pt>
                <c:pt idx="77">
                  <c:v>9419.6155366899984</c:v>
                </c:pt>
                <c:pt idx="78">
                  <c:v>9198.5857861199984</c:v>
                </c:pt>
                <c:pt idx="79">
                  <c:v>9072.1975600099995</c:v>
                </c:pt>
                <c:pt idx="80">
                  <c:v>9059.1331911199995</c:v>
                </c:pt>
                <c:pt idx="81">
                  <c:v>9243.9189141600018</c:v>
                </c:pt>
                <c:pt idx="82">
                  <c:v>9388.70849653</c:v>
                </c:pt>
                <c:pt idx="83">
                  <c:v>9495.9227568299975</c:v>
                </c:pt>
                <c:pt idx="84">
                  <c:v>9901.245323359999</c:v>
                </c:pt>
                <c:pt idx="85">
                  <c:v>10322.548267260001</c:v>
                </c:pt>
                <c:pt idx="86">
                  <c:v>10299.17580694</c:v>
                </c:pt>
                <c:pt idx="87">
                  <c:v>9894.3982653599978</c:v>
                </c:pt>
                <c:pt idx="88">
                  <c:v>9393.7964231800015</c:v>
                </c:pt>
                <c:pt idx="89">
                  <c:v>8976.0112622100023</c:v>
                </c:pt>
                <c:pt idx="90">
                  <c:v>8924.0182468000021</c:v>
                </c:pt>
                <c:pt idx="91">
                  <c:v>9067.0602235200004</c:v>
                </c:pt>
                <c:pt idx="92">
                  <c:v>8891.5489199899985</c:v>
                </c:pt>
                <c:pt idx="93">
                  <c:v>9087.3098867000008</c:v>
                </c:pt>
                <c:pt idx="94">
                  <c:v>9945.8119802000001</c:v>
                </c:pt>
                <c:pt idx="95">
                  <c:v>11089.161471429999</c:v>
                </c:pt>
                <c:pt idx="96">
                  <c:v>11380.673509669999</c:v>
                </c:pt>
                <c:pt idx="97">
                  <c:v>11539.81895468</c:v>
                </c:pt>
                <c:pt idx="98">
                  <c:v>11321.431731410001</c:v>
                </c:pt>
                <c:pt idx="99">
                  <c:v>11139.702427980001</c:v>
                </c:pt>
                <c:pt idx="100">
                  <c:v>10554.03093624</c:v>
                </c:pt>
                <c:pt idx="101">
                  <c:v>10162.700240030001</c:v>
                </c:pt>
                <c:pt idx="102">
                  <c:v>9762.6847530100003</c:v>
                </c:pt>
                <c:pt idx="103">
                  <c:v>9699.2335930800018</c:v>
                </c:pt>
                <c:pt idx="104">
                  <c:v>9624.6925864099994</c:v>
                </c:pt>
                <c:pt idx="105">
                  <c:v>9701.0653795000017</c:v>
                </c:pt>
                <c:pt idx="106">
                  <c:v>9787.5047442400009</c:v>
                </c:pt>
                <c:pt idx="107">
                  <c:v>9911.285066219998</c:v>
                </c:pt>
                <c:pt idx="108">
                  <c:v>10144.718042230001</c:v>
                </c:pt>
                <c:pt idx="109">
                  <c:v>9967.092124230001</c:v>
                </c:pt>
                <c:pt idx="110">
                  <c:v>9444.387894579997</c:v>
                </c:pt>
                <c:pt idx="111">
                  <c:v>9095.7525428900008</c:v>
                </c:pt>
                <c:pt idx="112">
                  <c:v>8643.9769075099994</c:v>
                </c:pt>
                <c:pt idx="113">
                  <c:v>8768.8250512599971</c:v>
                </c:pt>
                <c:pt idx="114">
                  <c:v>9313.4746861000021</c:v>
                </c:pt>
                <c:pt idx="115">
                  <c:v>9902.1665836600005</c:v>
                </c:pt>
                <c:pt idx="116">
                  <c:v>10310.8699354</c:v>
                </c:pt>
                <c:pt idx="117">
                  <c:v>10711.800594</c:v>
                </c:pt>
                <c:pt idx="118">
                  <c:v>11387.304502320001</c:v>
                </c:pt>
                <c:pt idx="119">
                  <c:v>13068.59882875</c:v>
                </c:pt>
                <c:pt idx="120">
                  <c:v>15040.79233511</c:v>
                </c:pt>
                <c:pt idx="121">
                  <c:v>15242.102320060001</c:v>
                </c:pt>
                <c:pt idx="122">
                  <c:v>15104.07019332</c:v>
                </c:pt>
                <c:pt idx="123">
                  <c:v>14637.65017818</c:v>
                </c:pt>
                <c:pt idx="124">
                  <c:v>14213.667461699999</c:v>
                </c:pt>
                <c:pt idx="125">
                  <c:v>13927.373725830001</c:v>
                </c:pt>
                <c:pt idx="126">
                  <c:v>13676.47251</c:v>
                </c:pt>
                <c:pt idx="127">
                  <c:v>13591.182039589999</c:v>
                </c:pt>
                <c:pt idx="128">
                  <c:v>13669.822842329999</c:v>
                </c:pt>
                <c:pt idx="129">
                  <c:v>13850.11333765</c:v>
                </c:pt>
                <c:pt idx="130">
                  <c:v>13860.22921078</c:v>
                </c:pt>
                <c:pt idx="131">
                  <c:v>13960.0637276</c:v>
                </c:pt>
                <c:pt idx="132">
                  <c:v>14149.16555096</c:v>
                </c:pt>
                <c:pt idx="133">
                  <c:v>14058.81718471</c:v>
                </c:pt>
                <c:pt idx="134">
                  <c:v>13879.056638160002</c:v>
                </c:pt>
                <c:pt idx="135">
                  <c:v>13527.14369519</c:v>
                </c:pt>
                <c:pt idx="136">
                  <c:v>12542.939918710001</c:v>
                </c:pt>
                <c:pt idx="137">
                  <c:v>12335.90992335</c:v>
                </c:pt>
                <c:pt idx="138">
                  <c:v>12588.922636060001</c:v>
                </c:pt>
                <c:pt idx="139">
                  <c:v>12657.72934679</c:v>
                </c:pt>
                <c:pt idx="140">
                  <c:v>12829.515080250001</c:v>
                </c:pt>
                <c:pt idx="141">
                  <c:v>13126.06390995</c:v>
                </c:pt>
                <c:pt idx="142">
                  <c:v>14022.80968833</c:v>
                </c:pt>
                <c:pt idx="143">
                  <c:v>15585.80935301</c:v>
                </c:pt>
                <c:pt idx="144">
                  <c:v>17113.44085038</c:v>
                </c:pt>
                <c:pt idx="145">
                  <c:v>16841.54452354</c:v>
                </c:pt>
                <c:pt idx="146">
                  <c:v>16200.306171290002</c:v>
                </c:pt>
                <c:pt idx="147">
                  <c:v>15837.05792001</c:v>
                </c:pt>
                <c:pt idx="148">
                  <c:v>15348.5962108</c:v>
                </c:pt>
                <c:pt idx="149">
                  <c:v>15149.588024209999</c:v>
                </c:pt>
                <c:pt idx="150">
                  <c:v>14896.611827350001</c:v>
                </c:pt>
                <c:pt idx="151">
                  <c:v>14914.43203303</c:v>
                </c:pt>
                <c:pt idx="152">
                  <c:v>14760.00212599</c:v>
                </c:pt>
                <c:pt idx="153">
                  <c:v>14938.145123509999</c:v>
                </c:pt>
                <c:pt idx="154">
                  <c:v>14920.97438607</c:v>
                </c:pt>
                <c:pt idx="155">
                  <c:v>15410.534367710001</c:v>
                </c:pt>
                <c:pt idx="156">
                  <c:v>15572.404279169999</c:v>
                </c:pt>
                <c:pt idx="157">
                  <c:v>15628.404301959999</c:v>
                </c:pt>
                <c:pt idx="158">
                  <c:v>15228.385419330001</c:v>
                </c:pt>
                <c:pt idx="159">
                  <c:v>14813.09982895</c:v>
                </c:pt>
                <c:pt idx="160">
                  <c:v>14209.401008389999</c:v>
                </c:pt>
                <c:pt idx="161">
                  <c:v>14177.58480457</c:v>
                </c:pt>
                <c:pt idx="162">
                  <c:v>14224.42255535</c:v>
                </c:pt>
                <c:pt idx="163">
                  <c:v>14174.19928606</c:v>
                </c:pt>
                <c:pt idx="164">
                  <c:v>14235.919481839999</c:v>
                </c:pt>
                <c:pt idx="165">
                  <c:v>14655.881180360002</c:v>
                </c:pt>
                <c:pt idx="166">
                  <c:v>15461.61947492</c:v>
                </c:pt>
                <c:pt idx="167">
                  <c:v>16959.335119669999</c:v>
                </c:pt>
                <c:pt idx="168">
                  <c:v>18113.920415960001</c:v>
                </c:pt>
                <c:pt idx="169">
                  <c:v>17902.927867170001</c:v>
                </c:pt>
                <c:pt idx="170">
                  <c:v>17094.018324770001</c:v>
                </c:pt>
                <c:pt idx="171">
                  <c:v>15754.71294721</c:v>
                </c:pt>
                <c:pt idx="172">
                  <c:v>15349.544431380002</c:v>
                </c:pt>
                <c:pt idx="173">
                  <c:v>15070.370476760001</c:v>
                </c:pt>
                <c:pt idx="174">
                  <c:v>14838.502137760001</c:v>
                </c:pt>
                <c:pt idx="175">
                  <c:v>14660.61359017</c:v>
                </c:pt>
                <c:pt idx="176">
                  <c:v>14704.509963160001</c:v>
                </c:pt>
                <c:pt idx="177">
                  <c:v>14550.86265531</c:v>
                </c:pt>
                <c:pt idx="178">
                  <c:v>14862.75316434</c:v>
                </c:pt>
                <c:pt idx="179">
                  <c:v>15184.804668090001</c:v>
                </c:pt>
                <c:pt idx="180">
                  <c:v>15448.120181640001</c:v>
                </c:pt>
                <c:pt idx="181">
                  <c:v>15450.81807655</c:v>
                </c:pt>
                <c:pt idx="182">
                  <c:v>15354.768503380001</c:v>
                </c:pt>
                <c:pt idx="183">
                  <c:v>14653.756839760001</c:v>
                </c:pt>
                <c:pt idx="184">
                  <c:v>13700.82590725</c:v>
                </c:pt>
                <c:pt idx="185">
                  <c:v>13497.92010218</c:v>
                </c:pt>
                <c:pt idx="186">
                  <c:v>13182.39335375</c:v>
                </c:pt>
                <c:pt idx="187">
                  <c:v>13303.4499689</c:v>
                </c:pt>
                <c:pt idx="188">
                  <c:v>13479.401573130001</c:v>
                </c:pt>
                <c:pt idx="189">
                  <c:v>13800.59470663</c:v>
                </c:pt>
                <c:pt idx="190">
                  <c:v>14729.624394460001</c:v>
                </c:pt>
                <c:pt idx="191">
                  <c:v>16075.3884545</c:v>
                </c:pt>
                <c:pt idx="192">
                  <c:v>16577.545801510001</c:v>
                </c:pt>
                <c:pt idx="193">
                  <c:v>16182.15227868</c:v>
                </c:pt>
                <c:pt idx="194">
                  <c:v>15448.47735187</c:v>
                </c:pt>
                <c:pt idx="195">
                  <c:v>14919.031722850001</c:v>
                </c:pt>
                <c:pt idx="196">
                  <c:v>14192.17946609</c:v>
                </c:pt>
                <c:pt idx="197">
                  <c:v>13585.17994287</c:v>
                </c:pt>
                <c:pt idx="198">
                  <c:v>12849.01033816</c:v>
                </c:pt>
                <c:pt idx="199">
                  <c:v>12581.807996220001</c:v>
                </c:pt>
                <c:pt idx="200">
                  <c:v>12569.41051985</c:v>
                </c:pt>
                <c:pt idx="201">
                  <c:v>12349.943283190001</c:v>
                </c:pt>
                <c:pt idx="202">
                  <c:v>12380.205251580001</c:v>
                </c:pt>
                <c:pt idx="203">
                  <c:v>12684.53860935</c:v>
                </c:pt>
                <c:pt idx="204">
                  <c:v>13047.75025886</c:v>
                </c:pt>
                <c:pt idx="205">
                  <c:v>13116.42840461</c:v>
                </c:pt>
                <c:pt idx="206">
                  <c:v>12696.27895946</c:v>
                </c:pt>
                <c:pt idx="207">
                  <c:v>12141.311728819999</c:v>
                </c:pt>
                <c:pt idx="208">
                  <c:v>11502.99435963</c:v>
                </c:pt>
                <c:pt idx="209">
                  <c:v>11293.89780563</c:v>
                </c:pt>
                <c:pt idx="210">
                  <c:v>10997.792839920001</c:v>
                </c:pt>
                <c:pt idx="211">
                  <c:v>11014.116734270001</c:v>
                </c:pt>
                <c:pt idx="212">
                  <c:v>11085.32260397</c:v>
                </c:pt>
                <c:pt idx="213">
                  <c:v>11418.75294753</c:v>
                </c:pt>
                <c:pt idx="214">
                  <c:v>12210.565861679999</c:v>
                </c:pt>
                <c:pt idx="215">
                  <c:v>13236.21694672</c:v>
                </c:pt>
                <c:pt idx="216">
                  <c:v>12990.81344082</c:v>
                </c:pt>
                <c:pt idx="217">
                  <c:v>12563.500663639999</c:v>
                </c:pt>
                <c:pt idx="218">
                  <c:v>11917.22091156</c:v>
                </c:pt>
                <c:pt idx="219">
                  <c:v>11433.670790050001</c:v>
                </c:pt>
                <c:pt idx="220">
                  <c:v>10984.219157920001</c:v>
                </c:pt>
                <c:pt idx="221">
                  <c:v>10574.708655410001</c:v>
                </c:pt>
                <c:pt idx="222">
                  <c:v>10266.36553019</c:v>
                </c:pt>
                <c:pt idx="223">
                  <c:v>9948.1891023799981</c:v>
                </c:pt>
                <c:pt idx="224">
                  <c:v>9995.5949823099982</c:v>
                </c:pt>
                <c:pt idx="225">
                  <c:v>10038.954441990001</c:v>
                </c:pt>
                <c:pt idx="226">
                  <c:v>10199.39859246</c:v>
                </c:pt>
                <c:pt idx="227">
                  <c:v>10401.55778585</c:v>
                </c:pt>
                <c:pt idx="228">
                  <c:v>10451.976974879999</c:v>
                </c:pt>
                <c:pt idx="229">
                  <c:v>10620.541607270001</c:v>
                </c:pt>
                <c:pt idx="230">
                  <c:v>10558.669451010001</c:v>
                </c:pt>
                <c:pt idx="231">
                  <c:v>9846.7880524000011</c:v>
                </c:pt>
                <c:pt idx="232">
                  <c:v>9464.1664647100006</c:v>
                </c:pt>
                <c:pt idx="233">
                  <c:v>9392.5860440199995</c:v>
                </c:pt>
                <c:pt idx="234">
                  <c:v>9101.4744971800028</c:v>
                </c:pt>
                <c:pt idx="235">
                  <c:v>9160.0208483899987</c:v>
                </c:pt>
                <c:pt idx="236">
                  <c:v>9073.899237839998</c:v>
                </c:pt>
                <c:pt idx="237">
                  <c:v>9189.5012646700015</c:v>
                </c:pt>
                <c:pt idx="238">
                  <c:v>9855.8419349099986</c:v>
                </c:pt>
                <c:pt idx="239">
                  <c:v>10684.15354343</c:v>
                </c:pt>
                <c:pt idx="240">
                  <c:v>10737.520779010001</c:v>
                </c:pt>
                <c:pt idx="241">
                  <c:v>10697.142253889999</c:v>
                </c:pt>
                <c:pt idx="242">
                  <c:v>10447.782768630001</c:v>
                </c:pt>
                <c:pt idx="243">
                  <c:v>10093.36707025</c:v>
                </c:pt>
                <c:pt idx="244">
                  <c:v>9642.3615754400016</c:v>
                </c:pt>
                <c:pt idx="245">
                  <c:v>9442.3270551699989</c:v>
                </c:pt>
                <c:pt idx="246">
                  <c:v>9224.4429252699974</c:v>
                </c:pt>
                <c:pt idx="247">
                  <c:v>8806.422932669997</c:v>
                </c:pt>
                <c:pt idx="248">
                  <c:v>8713.073391949998</c:v>
                </c:pt>
                <c:pt idx="249">
                  <c:v>8635.6130033599966</c:v>
                </c:pt>
                <c:pt idx="250">
                  <c:v>9006.1823940699996</c:v>
                </c:pt>
                <c:pt idx="251">
                  <c:v>9293.3485372000014</c:v>
                </c:pt>
                <c:pt idx="252">
                  <c:v>9882.0298299600017</c:v>
                </c:pt>
                <c:pt idx="253">
                  <c:v>10118.613644860001</c:v>
                </c:pt>
                <c:pt idx="254">
                  <c:v>10040.98384065</c:v>
                </c:pt>
                <c:pt idx="255">
                  <c:v>9570.7563821700023</c:v>
                </c:pt>
                <c:pt idx="256">
                  <c:v>9373.0841020200005</c:v>
                </c:pt>
                <c:pt idx="257">
                  <c:v>9306.1282502900049</c:v>
                </c:pt>
                <c:pt idx="258">
                  <c:v>9165.9632691800016</c:v>
                </c:pt>
                <c:pt idx="259">
                  <c:v>9393.4953905899965</c:v>
                </c:pt>
                <c:pt idx="260">
                  <c:v>9526.5247021900013</c:v>
                </c:pt>
                <c:pt idx="261">
                  <c:v>9947.0935637999992</c:v>
                </c:pt>
                <c:pt idx="262">
                  <c:v>10761.166104489999</c:v>
                </c:pt>
                <c:pt idx="263">
                  <c:v>11839.02797237</c:v>
                </c:pt>
                <c:pt idx="264">
                  <c:v>12875.741710119999</c:v>
                </c:pt>
                <c:pt idx="265">
                  <c:v>12742.73963179</c:v>
                </c:pt>
                <c:pt idx="266">
                  <c:v>12288.99174388</c:v>
                </c:pt>
                <c:pt idx="267">
                  <c:v>11827.393665059999</c:v>
                </c:pt>
                <c:pt idx="268">
                  <c:v>11484.88744316</c:v>
                </c:pt>
                <c:pt idx="269">
                  <c:v>11334.858248340001</c:v>
                </c:pt>
                <c:pt idx="270">
                  <c:v>11290.096216579999</c:v>
                </c:pt>
                <c:pt idx="271">
                  <c:v>11245.34904479</c:v>
                </c:pt>
                <c:pt idx="272">
                  <c:v>11449.646975789999</c:v>
                </c:pt>
                <c:pt idx="273">
                  <c:v>12156.54747231</c:v>
                </c:pt>
                <c:pt idx="274">
                  <c:v>12561.61915862</c:v>
                </c:pt>
                <c:pt idx="275">
                  <c:v>13090.16620073</c:v>
                </c:pt>
                <c:pt idx="276">
                  <c:v>13366.97750017</c:v>
                </c:pt>
                <c:pt idx="277">
                  <c:v>13259.781543790001</c:v>
                </c:pt>
                <c:pt idx="278">
                  <c:v>13330.78969534</c:v>
                </c:pt>
                <c:pt idx="279">
                  <c:v>13112.35824573</c:v>
                </c:pt>
                <c:pt idx="280">
                  <c:v>12595.212562160001</c:v>
                </c:pt>
                <c:pt idx="281">
                  <c:v>12531.568955159999</c:v>
                </c:pt>
                <c:pt idx="282">
                  <c:v>12296.279419800001</c:v>
                </c:pt>
                <c:pt idx="283">
                  <c:v>12204.554235040001</c:v>
                </c:pt>
                <c:pt idx="284">
                  <c:v>12205.4401528</c:v>
                </c:pt>
                <c:pt idx="285">
                  <c:v>12785.48482263</c:v>
                </c:pt>
                <c:pt idx="286">
                  <c:v>13875.32684611</c:v>
                </c:pt>
                <c:pt idx="287">
                  <c:v>15253.685743510001</c:v>
                </c:pt>
                <c:pt idx="288">
                  <c:v>16732.51423502</c:v>
                </c:pt>
                <c:pt idx="289">
                  <c:v>16657.610443940001</c:v>
                </c:pt>
                <c:pt idx="290">
                  <c:v>16475.842198549999</c:v>
                </c:pt>
                <c:pt idx="291">
                  <c:v>15950.82625134</c:v>
                </c:pt>
                <c:pt idx="292">
                  <c:v>15271.225712000001</c:v>
                </c:pt>
                <c:pt idx="293">
                  <c:v>14948.76166369</c:v>
                </c:pt>
                <c:pt idx="294">
                  <c:v>14845.717264620002</c:v>
                </c:pt>
                <c:pt idx="295">
                  <c:v>14896.1495607</c:v>
                </c:pt>
                <c:pt idx="296">
                  <c:v>15401.804858490001</c:v>
                </c:pt>
                <c:pt idx="297">
                  <c:v>15953.06432842</c:v>
                </c:pt>
                <c:pt idx="298">
                  <c:v>15986.07655233</c:v>
                </c:pt>
                <c:pt idx="299">
                  <c:v>16483.256336580002</c:v>
                </c:pt>
                <c:pt idx="300">
                  <c:v>17044.33075402</c:v>
                </c:pt>
                <c:pt idx="301">
                  <c:v>16812.116299870002</c:v>
                </c:pt>
                <c:pt idx="302">
                  <c:v>16666.57008148</c:v>
                </c:pt>
                <c:pt idx="303">
                  <c:v>16288.66977866</c:v>
                </c:pt>
                <c:pt idx="304">
                  <c:v>15313.97363009</c:v>
                </c:pt>
                <c:pt idx="305">
                  <c:v>14961.934314800001</c:v>
                </c:pt>
                <c:pt idx="306">
                  <c:v>14051.27478503</c:v>
                </c:pt>
                <c:pt idx="307">
                  <c:v>13306.458323120001</c:v>
                </c:pt>
                <c:pt idx="308">
                  <c:v>13240.14905272</c:v>
                </c:pt>
                <c:pt idx="309">
                  <c:v>13542.71239844</c:v>
                </c:pt>
                <c:pt idx="310">
                  <c:v>14799.67433742</c:v>
                </c:pt>
                <c:pt idx="311">
                  <c:v>16563.819939630001</c:v>
                </c:pt>
                <c:pt idx="312">
                  <c:v>17565.562688090002</c:v>
                </c:pt>
                <c:pt idx="313">
                  <c:v>17350.858533719998</c:v>
                </c:pt>
                <c:pt idx="314">
                  <c:v>17063.72141043</c:v>
                </c:pt>
                <c:pt idx="315">
                  <c:v>16652.995176150001</c:v>
                </c:pt>
                <c:pt idx="316">
                  <c:v>16114.2822445</c:v>
                </c:pt>
                <c:pt idx="317">
                  <c:v>15429.24996085</c:v>
                </c:pt>
                <c:pt idx="318">
                  <c:v>14804.478316160001</c:v>
                </c:pt>
                <c:pt idx="319">
                  <c:v>14421.39445487</c:v>
                </c:pt>
                <c:pt idx="320">
                  <c:v>13870.610614290001</c:v>
                </c:pt>
                <c:pt idx="321">
                  <c:v>13889.295017330001</c:v>
                </c:pt>
                <c:pt idx="322">
                  <c:v>14027.470148360002</c:v>
                </c:pt>
                <c:pt idx="323">
                  <c:v>14289.63953282</c:v>
                </c:pt>
                <c:pt idx="324">
                  <c:v>14487.870071300002</c:v>
                </c:pt>
                <c:pt idx="325">
                  <c:v>14438.13516263</c:v>
                </c:pt>
                <c:pt idx="326">
                  <c:v>14089.786272920001</c:v>
                </c:pt>
                <c:pt idx="327">
                  <c:v>13566.12749735</c:v>
                </c:pt>
                <c:pt idx="328">
                  <c:v>12763.782590890001</c:v>
                </c:pt>
                <c:pt idx="329">
                  <c:v>12576.543613010001</c:v>
                </c:pt>
                <c:pt idx="330">
                  <c:v>12500.54631003</c:v>
                </c:pt>
                <c:pt idx="331">
                  <c:v>12599.539952790001</c:v>
                </c:pt>
                <c:pt idx="332">
                  <c:v>12850.442720730001</c:v>
                </c:pt>
                <c:pt idx="333">
                  <c:v>13295.66875418</c:v>
                </c:pt>
                <c:pt idx="334">
                  <c:v>14064.932038819999</c:v>
                </c:pt>
                <c:pt idx="335">
                  <c:v>15527.36064447</c:v>
                </c:pt>
                <c:pt idx="336">
                  <c:v>16501.23849978</c:v>
                </c:pt>
                <c:pt idx="337">
                  <c:v>16285.01936104</c:v>
                </c:pt>
                <c:pt idx="338">
                  <c:v>15749.38404246</c:v>
                </c:pt>
                <c:pt idx="339">
                  <c:v>15112.68882686</c:v>
                </c:pt>
                <c:pt idx="340">
                  <c:v>14709.47787251</c:v>
                </c:pt>
                <c:pt idx="341">
                  <c:v>14431.791204020001</c:v>
                </c:pt>
                <c:pt idx="342">
                  <c:v>14186.52875413</c:v>
                </c:pt>
                <c:pt idx="343">
                  <c:v>14137.988281329999</c:v>
                </c:pt>
                <c:pt idx="344">
                  <c:v>13945.22833002</c:v>
                </c:pt>
                <c:pt idx="345">
                  <c:v>13795.422367630001</c:v>
                </c:pt>
                <c:pt idx="346">
                  <c:v>13985.28747098</c:v>
                </c:pt>
                <c:pt idx="347">
                  <c:v>14215.28599273</c:v>
                </c:pt>
                <c:pt idx="348">
                  <c:v>14452.321101379999</c:v>
                </c:pt>
                <c:pt idx="349">
                  <c:v>14405.30196262</c:v>
                </c:pt>
                <c:pt idx="350">
                  <c:v>14149.05815891</c:v>
                </c:pt>
                <c:pt idx="351">
                  <c:v>13590.686197340001</c:v>
                </c:pt>
                <c:pt idx="352">
                  <c:v>13357.219645250001</c:v>
                </c:pt>
                <c:pt idx="353">
                  <c:v>14034.997107019999</c:v>
                </c:pt>
                <c:pt idx="354">
                  <c:v>14069.391507369999</c:v>
                </c:pt>
                <c:pt idx="355">
                  <c:v>14258.53157164</c:v>
                </c:pt>
                <c:pt idx="356">
                  <c:v>14400.25907487</c:v>
                </c:pt>
                <c:pt idx="357">
                  <c:v>14751.43817146</c:v>
                </c:pt>
                <c:pt idx="358">
                  <c:v>15651.293169050001</c:v>
                </c:pt>
                <c:pt idx="359">
                  <c:v>17137.679865620001</c:v>
                </c:pt>
                <c:pt idx="360">
                  <c:v>17689.97658246</c:v>
                </c:pt>
                <c:pt idx="361">
                  <c:v>17284.48202974</c:v>
                </c:pt>
                <c:pt idx="362">
                  <c:v>16506.556029129999</c:v>
                </c:pt>
                <c:pt idx="363">
                  <c:v>15358.877021850001</c:v>
                </c:pt>
                <c:pt idx="364">
                  <c:v>14820.71490273</c:v>
                </c:pt>
                <c:pt idx="365">
                  <c:v>14794.329440809999</c:v>
                </c:pt>
                <c:pt idx="366">
                  <c:v>14474.204618880001</c:v>
                </c:pt>
                <c:pt idx="367">
                  <c:v>14235.64974244</c:v>
                </c:pt>
                <c:pt idx="368">
                  <c:v>14050.69312312</c:v>
                </c:pt>
                <c:pt idx="369">
                  <c:v>13969.065202399999</c:v>
                </c:pt>
                <c:pt idx="370">
                  <c:v>14034.876547400001</c:v>
                </c:pt>
                <c:pt idx="371">
                  <c:v>14396.24037182</c:v>
                </c:pt>
                <c:pt idx="372">
                  <c:v>14556.81178525</c:v>
                </c:pt>
                <c:pt idx="373">
                  <c:v>14479.05920745</c:v>
                </c:pt>
                <c:pt idx="374">
                  <c:v>14111.369062470001</c:v>
                </c:pt>
                <c:pt idx="375">
                  <c:v>13532.840957259999</c:v>
                </c:pt>
                <c:pt idx="376">
                  <c:v>12639.05118903</c:v>
                </c:pt>
                <c:pt idx="377">
                  <c:v>12751.8910789</c:v>
                </c:pt>
                <c:pt idx="378">
                  <c:v>12510.598961580001</c:v>
                </c:pt>
                <c:pt idx="379">
                  <c:v>12426.107017800001</c:v>
                </c:pt>
                <c:pt idx="380">
                  <c:v>12848.058661360001</c:v>
                </c:pt>
                <c:pt idx="381">
                  <c:v>13154.78707692</c:v>
                </c:pt>
                <c:pt idx="382">
                  <c:v>13489.871092630001</c:v>
                </c:pt>
                <c:pt idx="383">
                  <c:v>14505.370941570001</c:v>
                </c:pt>
                <c:pt idx="384">
                  <c:v>14535.013833970001</c:v>
                </c:pt>
                <c:pt idx="385">
                  <c:v>14134.673635880001</c:v>
                </c:pt>
                <c:pt idx="386">
                  <c:v>13856.30950702</c:v>
                </c:pt>
                <c:pt idx="387">
                  <c:v>13449.306179370002</c:v>
                </c:pt>
                <c:pt idx="388">
                  <c:v>13035.63117656</c:v>
                </c:pt>
                <c:pt idx="389">
                  <c:v>12664.751028979999</c:v>
                </c:pt>
                <c:pt idx="390">
                  <c:v>12400.885855960001</c:v>
                </c:pt>
                <c:pt idx="391">
                  <c:v>12268.578508959999</c:v>
                </c:pt>
                <c:pt idx="392">
                  <c:v>12261.885377710001</c:v>
                </c:pt>
                <c:pt idx="393">
                  <c:v>12434.505005430001</c:v>
                </c:pt>
                <c:pt idx="394">
                  <c:v>12641.96024004</c:v>
                </c:pt>
                <c:pt idx="395">
                  <c:v>12968.00550082</c:v>
                </c:pt>
                <c:pt idx="396">
                  <c:v>13123.196853610001</c:v>
                </c:pt>
                <c:pt idx="397">
                  <c:v>13087.81237969</c:v>
                </c:pt>
                <c:pt idx="398">
                  <c:v>12754.41867191</c:v>
                </c:pt>
                <c:pt idx="399">
                  <c:v>12033.68095163</c:v>
                </c:pt>
                <c:pt idx="400">
                  <c:v>11483.97061409</c:v>
                </c:pt>
                <c:pt idx="401">
                  <c:v>11541.743770359999</c:v>
                </c:pt>
                <c:pt idx="402">
                  <c:v>11990.280807470001</c:v>
                </c:pt>
                <c:pt idx="403">
                  <c:v>12548.58977309</c:v>
                </c:pt>
                <c:pt idx="404">
                  <c:v>12617.93669348</c:v>
                </c:pt>
                <c:pt idx="405">
                  <c:v>13132.262631920001</c:v>
                </c:pt>
                <c:pt idx="406">
                  <c:v>13831.871899270001</c:v>
                </c:pt>
                <c:pt idx="407">
                  <c:v>14758.166260939999</c:v>
                </c:pt>
                <c:pt idx="408">
                  <c:v>15103.886500770001</c:v>
                </c:pt>
                <c:pt idx="409">
                  <c:v>14994.869515870001</c:v>
                </c:pt>
                <c:pt idx="410">
                  <c:v>14500.357142790001</c:v>
                </c:pt>
                <c:pt idx="411">
                  <c:v>14109.60425334</c:v>
                </c:pt>
                <c:pt idx="412">
                  <c:v>13771.025947440001</c:v>
                </c:pt>
                <c:pt idx="413">
                  <c:v>13471.91170642</c:v>
                </c:pt>
                <c:pt idx="414">
                  <c:v>13312.57769269</c:v>
                </c:pt>
                <c:pt idx="415">
                  <c:v>13488.87342116</c:v>
                </c:pt>
                <c:pt idx="416">
                  <c:v>13969.84582597</c:v>
                </c:pt>
                <c:pt idx="417">
                  <c:v>14146.27882335</c:v>
                </c:pt>
                <c:pt idx="418">
                  <c:v>14128.815940119999</c:v>
                </c:pt>
                <c:pt idx="419">
                  <c:v>13976.07426363</c:v>
                </c:pt>
                <c:pt idx="420">
                  <c:v>13712.09070974</c:v>
                </c:pt>
                <c:pt idx="421">
                  <c:v>13318.218095940001</c:v>
                </c:pt>
                <c:pt idx="422">
                  <c:v>12987.16867737</c:v>
                </c:pt>
                <c:pt idx="423">
                  <c:v>12777.340395970001</c:v>
                </c:pt>
                <c:pt idx="424">
                  <c:v>12427.187888160001</c:v>
                </c:pt>
                <c:pt idx="425">
                  <c:v>12366.678668029999</c:v>
                </c:pt>
                <c:pt idx="426">
                  <c:v>11574.862466390001</c:v>
                </c:pt>
                <c:pt idx="427">
                  <c:v>11857.596190480001</c:v>
                </c:pt>
                <c:pt idx="428">
                  <c:v>12386.59581078</c:v>
                </c:pt>
                <c:pt idx="429">
                  <c:v>12541.27816598</c:v>
                </c:pt>
                <c:pt idx="430">
                  <c:v>13672.826464809999</c:v>
                </c:pt>
                <c:pt idx="431">
                  <c:v>15284.620427490001</c:v>
                </c:pt>
                <c:pt idx="432">
                  <c:v>15688.88050764</c:v>
                </c:pt>
                <c:pt idx="433">
                  <c:v>15497.13714981</c:v>
                </c:pt>
                <c:pt idx="434">
                  <c:v>15793.90876959</c:v>
                </c:pt>
                <c:pt idx="435">
                  <c:v>15786.117642810001</c:v>
                </c:pt>
                <c:pt idx="436">
                  <c:v>16341.85736222</c:v>
                </c:pt>
                <c:pt idx="437">
                  <c:v>16160.844982590001</c:v>
                </c:pt>
                <c:pt idx="438">
                  <c:v>16333.180137580001</c:v>
                </c:pt>
                <c:pt idx="439">
                  <c:v>16187.844980670001</c:v>
                </c:pt>
                <c:pt idx="440">
                  <c:v>16108.788403320001</c:v>
                </c:pt>
                <c:pt idx="441">
                  <c:v>15861.322497179999</c:v>
                </c:pt>
                <c:pt idx="442">
                  <c:v>15784.852924390001</c:v>
                </c:pt>
                <c:pt idx="443">
                  <c:v>15934.54908947</c:v>
                </c:pt>
                <c:pt idx="444">
                  <c:v>15595.674017429999</c:v>
                </c:pt>
                <c:pt idx="445">
                  <c:v>14732.28771013</c:v>
                </c:pt>
                <c:pt idx="446">
                  <c:v>13834.225263220002</c:v>
                </c:pt>
                <c:pt idx="447">
                  <c:v>13537.029052620001</c:v>
                </c:pt>
                <c:pt idx="448">
                  <c:v>13420.288135730001</c:v>
                </c:pt>
                <c:pt idx="449">
                  <c:v>13629.0598023</c:v>
                </c:pt>
                <c:pt idx="450">
                  <c:v>12109.625241400001</c:v>
                </c:pt>
                <c:pt idx="451">
                  <c:v>11001.38472405</c:v>
                </c:pt>
                <c:pt idx="452">
                  <c:v>11006.48991219</c:v>
                </c:pt>
                <c:pt idx="453">
                  <c:v>11356.971315499999</c:v>
                </c:pt>
                <c:pt idx="454">
                  <c:v>12061.570403539999</c:v>
                </c:pt>
                <c:pt idx="455">
                  <c:v>13260.46212387</c:v>
                </c:pt>
                <c:pt idx="456">
                  <c:v>13633.889836490001</c:v>
                </c:pt>
                <c:pt idx="457">
                  <c:v>13554.584071650001</c:v>
                </c:pt>
                <c:pt idx="458">
                  <c:v>13610.12256372</c:v>
                </c:pt>
                <c:pt idx="459">
                  <c:v>14374.58107093</c:v>
                </c:pt>
                <c:pt idx="460">
                  <c:v>14970.680437320001</c:v>
                </c:pt>
                <c:pt idx="461">
                  <c:v>14612.784542070001</c:v>
                </c:pt>
                <c:pt idx="462">
                  <c:v>14725.76021138</c:v>
                </c:pt>
                <c:pt idx="463">
                  <c:v>14627.521373790001</c:v>
                </c:pt>
                <c:pt idx="464">
                  <c:v>14657.34375749</c:v>
                </c:pt>
                <c:pt idx="465">
                  <c:v>14554.48417349</c:v>
                </c:pt>
                <c:pt idx="466">
                  <c:v>14002.5897205</c:v>
                </c:pt>
                <c:pt idx="467">
                  <c:v>13973.65005283</c:v>
                </c:pt>
                <c:pt idx="468">
                  <c:v>13328.950496570002</c:v>
                </c:pt>
                <c:pt idx="469">
                  <c:v>13506.61842413</c:v>
                </c:pt>
                <c:pt idx="470">
                  <c:v>13347.07581987</c:v>
                </c:pt>
                <c:pt idx="471">
                  <c:v>12832.571541379999</c:v>
                </c:pt>
                <c:pt idx="472">
                  <c:v>11762.456182330001</c:v>
                </c:pt>
                <c:pt idx="473">
                  <c:v>10694.489185549999</c:v>
                </c:pt>
                <c:pt idx="474">
                  <c:v>10341.524923290001</c:v>
                </c:pt>
                <c:pt idx="475">
                  <c:v>10388.17514996</c:v>
                </c:pt>
                <c:pt idx="476">
                  <c:v>10490.3947257</c:v>
                </c:pt>
                <c:pt idx="477">
                  <c:v>10925.780418080001</c:v>
                </c:pt>
                <c:pt idx="478">
                  <c:v>11739.22280017</c:v>
                </c:pt>
                <c:pt idx="479">
                  <c:v>12899.483423449999</c:v>
                </c:pt>
                <c:pt idx="480">
                  <c:v>13489.96300851</c:v>
                </c:pt>
                <c:pt idx="481">
                  <c:v>13201.08516486</c:v>
                </c:pt>
                <c:pt idx="482">
                  <c:v>12718.637414330002</c:v>
                </c:pt>
                <c:pt idx="483">
                  <c:v>12987.23053685</c:v>
                </c:pt>
                <c:pt idx="484">
                  <c:v>12390.28174068</c:v>
                </c:pt>
                <c:pt idx="485">
                  <c:v>11941.280120520001</c:v>
                </c:pt>
                <c:pt idx="486">
                  <c:v>11965.98511661</c:v>
                </c:pt>
                <c:pt idx="487">
                  <c:v>12347.94668144</c:v>
                </c:pt>
                <c:pt idx="488">
                  <c:v>12187.01283406</c:v>
                </c:pt>
                <c:pt idx="489">
                  <c:v>12203.00721002</c:v>
                </c:pt>
                <c:pt idx="490">
                  <c:v>12516.960890650002</c:v>
                </c:pt>
                <c:pt idx="491">
                  <c:v>12543.15201405</c:v>
                </c:pt>
                <c:pt idx="492">
                  <c:v>12939.239802239999</c:v>
                </c:pt>
                <c:pt idx="493">
                  <c:v>12951.54084243</c:v>
                </c:pt>
                <c:pt idx="494">
                  <c:v>12954.27993789</c:v>
                </c:pt>
                <c:pt idx="495">
                  <c:v>12619.52526099</c:v>
                </c:pt>
                <c:pt idx="496">
                  <c:v>11858.72571708</c:v>
                </c:pt>
                <c:pt idx="497">
                  <c:v>11321.02833888</c:v>
                </c:pt>
                <c:pt idx="498">
                  <c:v>10699.58742168</c:v>
                </c:pt>
                <c:pt idx="499">
                  <c:v>10470.673556109999</c:v>
                </c:pt>
                <c:pt idx="500">
                  <c:v>10639.24394959</c:v>
                </c:pt>
                <c:pt idx="501">
                  <c:v>10913.976028659999</c:v>
                </c:pt>
                <c:pt idx="502">
                  <c:v>11740.015553430001</c:v>
                </c:pt>
                <c:pt idx="503">
                  <c:v>12908.01144853</c:v>
                </c:pt>
                <c:pt idx="504">
                  <c:v>13527.389791630001</c:v>
                </c:pt>
                <c:pt idx="505">
                  <c:v>13393.00272889</c:v>
                </c:pt>
                <c:pt idx="506">
                  <c:v>13242.273200670001</c:v>
                </c:pt>
                <c:pt idx="507">
                  <c:v>12764.962818530001</c:v>
                </c:pt>
                <c:pt idx="508">
                  <c:v>12641.70601672</c:v>
                </c:pt>
                <c:pt idx="509">
                  <c:v>12476.7638594</c:v>
                </c:pt>
                <c:pt idx="510">
                  <c:v>12663.066901</c:v>
                </c:pt>
                <c:pt idx="511">
                  <c:v>12637.14135238</c:v>
                </c:pt>
                <c:pt idx="512">
                  <c:v>12611.49401264</c:v>
                </c:pt>
                <c:pt idx="513">
                  <c:v>12763.82482446</c:v>
                </c:pt>
                <c:pt idx="514">
                  <c:v>12200.18912581</c:v>
                </c:pt>
                <c:pt idx="515">
                  <c:v>11743.01599138</c:v>
                </c:pt>
                <c:pt idx="516">
                  <c:v>11739.22120416</c:v>
                </c:pt>
                <c:pt idx="517">
                  <c:v>11750.26705334</c:v>
                </c:pt>
                <c:pt idx="518">
                  <c:v>11955.08565861</c:v>
                </c:pt>
                <c:pt idx="519">
                  <c:v>11592.43559146</c:v>
                </c:pt>
                <c:pt idx="520">
                  <c:v>11153.480494899999</c:v>
                </c:pt>
                <c:pt idx="521">
                  <c:v>10970.87769594</c:v>
                </c:pt>
                <c:pt idx="522">
                  <c:v>11049.46124207</c:v>
                </c:pt>
                <c:pt idx="523">
                  <c:v>11208.266824210001</c:v>
                </c:pt>
                <c:pt idx="524">
                  <c:v>11132.977432039999</c:v>
                </c:pt>
                <c:pt idx="525">
                  <c:v>11326.860084290001</c:v>
                </c:pt>
                <c:pt idx="526">
                  <c:v>12108.68065783</c:v>
                </c:pt>
                <c:pt idx="527">
                  <c:v>13186.004678449999</c:v>
                </c:pt>
                <c:pt idx="528">
                  <c:v>13496.2067604</c:v>
                </c:pt>
                <c:pt idx="529">
                  <c:v>12636.959484680001</c:v>
                </c:pt>
                <c:pt idx="530">
                  <c:v>12093.900151829999</c:v>
                </c:pt>
                <c:pt idx="531">
                  <c:v>11792.517423380001</c:v>
                </c:pt>
                <c:pt idx="532">
                  <c:v>11659.54550711</c:v>
                </c:pt>
                <c:pt idx="533">
                  <c:v>11495.26170381</c:v>
                </c:pt>
                <c:pt idx="534">
                  <c:v>11166.9873128</c:v>
                </c:pt>
                <c:pt idx="535">
                  <c:v>10876.65090497</c:v>
                </c:pt>
                <c:pt idx="536">
                  <c:v>11321.81925049</c:v>
                </c:pt>
                <c:pt idx="537">
                  <c:v>11532.271768340001</c:v>
                </c:pt>
                <c:pt idx="538">
                  <c:v>10942.08293705</c:v>
                </c:pt>
                <c:pt idx="539">
                  <c:v>11105.36068401</c:v>
                </c:pt>
                <c:pt idx="540">
                  <c:v>10969.31927559</c:v>
                </c:pt>
                <c:pt idx="541">
                  <c:v>10910.84771819</c:v>
                </c:pt>
                <c:pt idx="542">
                  <c:v>10848.228968219999</c:v>
                </c:pt>
                <c:pt idx="543">
                  <c:v>10442.144615219999</c:v>
                </c:pt>
                <c:pt idx="544">
                  <c:v>9654.8660194300028</c:v>
                </c:pt>
                <c:pt idx="545">
                  <c:v>9581.6226020800041</c:v>
                </c:pt>
                <c:pt idx="546">
                  <c:v>9471.6357066399996</c:v>
                </c:pt>
                <c:pt idx="547">
                  <c:v>9648.7555789899998</c:v>
                </c:pt>
                <c:pt idx="548">
                  <c:v>9705.560587269998</c:v>
                </c:pt>
                <c:pt idx="549">
                  <c:v>9981.2211707799979</c:v>
                </c:pt>
                <c:pt idx="550">
                  <c:v>10746.4927878</c:v>
                </c:pt>
                <c:pt idx="551">
                  <c:v>11543.367757030001</c:v>
                </c:pt>
                <c:pt idx="552">
                  <c:v>11553.844136449999</c:v>
                </c:pt>
                <c:pt idx="553">
                  <c:v>11738.625852810001</c:v>
                </c:pt>
                <c:pt idx="554">
                  <c:v>11870.932804309999</c:v>
                </c:pt>
                <c:pt idx="555">
                  <c:v>12553.121867870001</c:v>
                </c:pt>
                <c:pt idx="556">
                  <c:v>12426.269093790001</c:v>
                </c:pt>
                <c:pt idx="557">
                  <c:v>12002.222691159999</c:v>
                </c:pt>
                <c:pt idx="558">
                  <c:v>11733.09018322</c:v>
                </c:pt>
                <c:pt idx="559">
                  <c:v>11391.4901415</c:v>
                </c:pt>
                <c:pt idx="560">
                  <c:v>11151.67915235</c:v>
                </c:pt>
                <c:pt idx="561">
                  <c:v>10891.59941282</c:v>
                </c:pt>
                <c:pt idx="562">
                  <c:v>10337.888374060001</c:v>
                </c:pt>
                <c:pt idx="563">
                  <c:v>10463.44068584</c:v>
                </c:pt>
                <c:pt idx="564">
                  <c:v>9802.2746515399995</c:v>
                </c:pt>
                <c:pt idx="565">
                  <c:v>9615.39352168</c:v>
                </c:pt>
                <c:pt idx="566">
                  <c:v>9597.178229459998</c:v>
                </c:pt>
                <c:pt idx="567">
                  <c:v>9217.349532369999</c:v>
                </c:pt>
                <c:pt idx="568">
                  <c:v>8769.5234625499997</c:v>
                </c:pt>
                <c:pt idx="569">
                  <c:v>8745.0975605299991</c:v>
                </c:pt>
                <c:pt idx="570">
                  <c:v>8253.7858800199992</c:v>
                </c:pt>
                <c:pt idx="571">
                  <c:v>8236.6632718699984</c:v>
                </c:pt>
                <c:pt idx="572">
                  <c:v>8417.1700464299975</c:v>
                </c:pt>
                <c:pt idx="573">
                  <c:v>8679.5569875599995</c:v>
                </c:pt>
                <c:pt idx="574">
                  <c:v>9389.8069573599987</c:v>
                </c:pt>
                <c:pt idx="575">
                  <c:v>10108.091275230001</c:v>
                </c:pt>
                <c:pt idx="576">
                  <c:v>10364.17342035</c:v>
                </c:pt>
                <c:pt idx="577">
                  <c:v>10257.69902634</c:v>
                </c:pt>
                <c:pt idx="578">
                  <c:v>10241.683116120001</c:v>
                </c:pt>
                <c:pt idx="579">
                  <c:v>9510.7337932199989</c:v>
                </c:pt>
                <c:pt idx="580">
                  <c:v>9083.664452320003</c:v>
                </c:pt>
                <c:pt idx="581">
                  <c:v>9370.8985158799987</c:v>
                </c:pt>
                <c:pt idx="582">
                  <c:v>9531.2785866499999</c:v>
                </c:pt>
                <c:pt idx="583">
                  <c:v>9503.8266112599995</c:v>
                </c:pt>
                <c:pt idx="584">
                  <c:v>8567.1868430800005</c:v>
                </c:pt>
                <c:pt idx="585">
                  <c:v>8460.6754874599974</c:v>
                </c:pt>
                <c:pt idx="586">
                  <c:v>8515.7113085799974</c:v>
                </c:pt>
                <c:pt idx="587">
                  <c:v>8685.8539683500003</c:v>
                </c:pt>
                <c:pt idx="588">
                  <c:v>9446.1526556000008</c:v>
                </c:pt>
                <c:pt idx="589">
                  <c:v>9593.860117940003</c:v>
                </c:pt>
                <c:pt idx="590">
                  <c:v>9536.3272000100005</c:v>
                </c:pt>
                <c:pt idx="591">
                  <c:v>9182.7345697599976</c:v>
                </c:pt>
                <c:pt idx="592">
                  <c:v>8807.5902284999993</c:v>
                </c:pt>
                <c:pt idx="593">
                  <c:v>8869.6771484100009</c:v>
                </c:pt>
                <c:pt idx="594">
                  <c:v>9128.2270787499983</c:v>
                </c:pt>
                <c:pt idx="595">
                  <c:v>9196.1600957999981</c:v>
                </c:pt>
                <c:pt idx="596">
                  <c:v>9298.5706195300008</c:v>
                </c:pt>
                <c:pt idx="597">
                  <c:v>9695.34399476</c:v>
                </c:pt>
                <c:pt idx="598">
                  <c:v>10386.68499684</c:v>
                </c:pt>
                <c:pt idx="599">
                  <c:v>11698.59134832</c:v>
                </c:pt>
                <c:pt idx="600">
                  <c:v>13533.175280900001</c:v>
                </c:pt>
                <c:pt idx="601">
                  <c:v>13605.267152870001</c:v>
                </c:pt>
                <c:pt idx="602">
                  <c:v>13819.188223520001</c:v>
                </c:pt>
                <c:pt idx="603">
                  <c:v>14058.8074822</c:v>
                </c:pt>
                <c:pt idx="604">
                  <c:v>14003.202984160002</c:v>
                </c:pt>
                <c:pt idx="605">
                  <c:v>13927.290821640001</c:v>
                </c:pt>
                <c:pt idx="606">
                  <c:v>13634.747666899999</c:v>
                </c:pt>
                <c:pt idx="607">
                  <c:v>13395.574760559999</c:v>
                </c:pt>
                <c:pt idx="608">
                  <c:v>12993.194498140001</c:v>
                </c:pt>
                <c:pt idx="609">
                  <c:v>12884.675260329999</c:v>
                </c:pt>
                <c:pt idx="610">
                  <c:v>12748.207138630001</c:v>
                </c:pt>
                <c:pt idx="611">
                  <c:v>13001.731358359999</c:v>
                </c:pt>
                <c:pt idx="612">
                  <c:v>12720.021732450001</c:v>
                </c:pt>
                <c:pt idx="613">
                  <c:v>11703.58398585</c:v>
                </c:pt>
                <c:pt idx="614">
                  <c:v>11161.665354389999</c:v>
                </c:pt>
                <c:pt idx="615">
                  <c:v>10353.32542741</c:v>
                </c:pt>
                <c:pt idx="616">
                  <c:v>9698.8099574400003</c:v>
                </c:pt>
                <c:pt idx="617">
                  <c:v>9612.1319211699993</c:v>
                </c:pt>
                <c:pt idx="618">
                  <c:v>9656.1832292499985</c:v>
                </c:pt>
                <c:pt idx="619">
                  <c:v>9745.493586210001</c:v>
                </c:pt>
                <c:pt idx="620">
                  <c:v>9938.7880875699993</c:v>
                </c:pt>
                <c:pt idx="621">
                  <c:v>10414.48191146</c:v>
                </c:pt>
                <c:pt idx="622">
                  <c:v>11032.69214714</c:v>
                </c:pt>
                <c:pt idx="623">
                  <c:v>12097.36411645</c:v>
                </c:pt>
                <c:pt idx="624">
                  <c:v>12649.962669750001</c:v>
                </c:pt>
                <c:pt idx="625">
                  <c:v>12304.09562346</c:v>
                </c:pt>
                <c:pt idx="626">
                  <c:v>11746.1933608</c:v>
                </c:pt>
                <c:pt idx="627">
                  <c:v>11401.48595522</c:v>
                </c:pt>
                <c:pt idx="628">
                  <c:v>11366.86015746</c:v>
                </c:pt>
                <c:pt idx="629">
                  <c:v>11696.15129826</c:v>
                </c:pt>
                <c:pt idx="630">
                  <c:v>11419.38753948</c:v>
                </c:pt>
                <c:pt idx="631">
                  <c:v>11418.879186040002</c:v>
                </c:pt>
                <c:pt idx="632">
                  <c:v>11770.475859529999</c:v>
                </c:pt>
                <c:pt idx="633">
                  <c:v>11454.679888660001</c:v>
                </c:pt>
                <c:pt idx="634">
                  <c:v>11331.956941730001</c:v>
                </c:pt>
                <c:pt idx="635">
                  <c:v>11455.73856965</c:v>
                </c:pt>
                <c:pt idx="636">
                  <c:v>11140.90071579</c:v>
                </c:pt>
                <c:pt idx="637">
                  <c:v>10765.95949103</c:v>
                </c:pt>
                <c:pt idx="638">
                  <c:v>10596.24448155</c:v>
                </c:pt>
                <c:pt idx="639">
                  <c:v>10116.083620199999</c:v>
                </c:pt>
                <c:pt idx="640">
                  <c:v>9462.3749451399999</c:v>
                </c:pt>
                <c:pt idx="641">
                  <c:v>9303.7949893799978</c:v>
                </c:pt>
                <c:pt idx="642">
                  <c:v>8940.6307773900025</c:v>
                </c:pt>
                <c:pt idx="643">
                  <c:v>9008.3972152599999</c:v>
                </c:pt>
                <c:pt idx="644">
                  <c:v>9282.18965346</c:v>
                </c:pt>
                <c:pt idx="645">
                  <c:v>9565.2334812300014</c:v>
                </c:pt>
                <c:pt idx="646">
                  <c:v>10327.08175992</c:v>
                </c:pt>
                <c:pt idx="647">
                  <c:v>11436.389315500001</c:v>
                </c:pt>
                <c:pt idx="648">
                  <c:v>11643.115315230001</c:v>
                </c:pt>
                <c:pt idx="649">
                  <c:v>11377.544360830001</c:v>
                </c:pt>
                <c:pt idx="650">
                  <c:v>11353.56218592</c:v>
                </c:pt>
                <c:pt idx="651">
                  <c:v>10884.902696809999</c:v>
                </c:pt>
                <c:pt idx="652">
                  <c:v>10608.168760750001</c:v>
                </c:pt>
                <c:pt idx="653">
                  <c:v>10420.546504490001</c:v>
                </c:pt>
                <c:pt idx="654">
                  <c:v>10306.223086459999</c:v>
                </c:pt>
                <c:pt idx="655">
                  <c:v>10093.98460286</c:v>
                </c:pt>
                <c:pt idx="656">
                  <c:v>9873.2559973200005</c:v>
                </c:pt>
                <c:pt idx="657">
                  <c:v>9916.4146727699954</c:v>
                </c:pt>
                <c:pt idx="658">
                  <c:v>10113.56532371</c:v>
                </c:pt>
                <c:pt idx="659">
                  <c:v>10416.836445630001</c:v>
                </c:pt>
                <c:pt idx="660">
                  <c:v>10547.428500510001</c:v>
                </c:pt>
                <c:pt idx="661">
                  <c:v>10779.3685491</c:v>
                </c:pt>
                <c:pt idx="662">
                  <c:v>11097.934507150001</c:v>
                </c:pt>
                <c:pt idx="663">
                  <c:v>10987.200756730001</c:v>
                </c:pt>
                <c:pt idx="664">
                  <c:v>10491.803046480001</c:v>
                </c:pt>
                <c:pt idx="665">
                  <c:v>10282.89972974</c:v>
                </c:pt>
                <c:pt idx="666">
                  <c:v>9496.7315547599992</c:v>
                </c:pt>
                <c:pt idx="667">
                  <c:v>9569.5549968999985</c:v>
                </c:pt>
                <c:pt idx="668">
                  <c:v>9670.2894455899968</c:v>
                </c:pt>
                <c:pt idx="669">
                  <c:v>9534.1967050599978</c:v>
                </c:pt>
                <c:pt idx="670">
                  <c:v>9950.0501059499984</c:v>
                </c:pt>
                <c:pt idx="671">
                  <c:v>11077.899598279999</c:v>
                </c:pt>
                <c:pt idx="672">
                  <c:v>12011.574698709999</c:v>
                </c:pt>
                <c:pt idx="673">
                  <c:v>11874.324075779999</c:v>
                </c:pt>
                <c:pt idx="674">
                  <c:v>11529.01636102</c:v>
                </c:pt>
                <c:pt idx="675">
                  <c:v>11038.94449914</c:v>
                </c:pt>
                <c:pt idx="676">
                  <c:v>10473.32556915</c:v>
                </c:pt>
                <c:pt idx="677">
                  <c:v>10069.45983355</c:v>
                </c:pt>
                <c:pt idx="678">
                  <c:v>9732.7656749300004</c:v>
                </c:pt>
                <c:pt idx="679">
                  <c:v>9442.0248696399995</c:v>
                </c:pt>
                <c:pt idx="680">
                  <c:v>9301.1167996599961</c:v>
                </c:pt>
                <c:pt idx="681">
                  <c:v>9291.3804604100005</c:v>
                </c:pt>
                <c:pt idx="682">
                  <c:v>9403.42912067</c:v>
                </c:pt>
                <c:pt idx="683">
                  <c:v>9798.6151189899992</c:v>
                </c:pt>
                <c:pt idx="684">
                  <c:v>10338.175820230001</c:v>
                </c:pt>
                <c:pt idx="685">
                  <c:v>10587.013663240001</c:v>
                </c:pt>
                <c:pt idx="686">
                  <c:v>10411.971134449999</c:v>
                </c:pt>
                <c:pt idx="687">
                  <c:v>10031.44707321</c:v>
                </c:pt>
                <c:pt idx="688">
                  <c:v>9830.5263543800029</c:v>
                </c:pt>
                <c:pt idx="689">
                  <c:v>9220.3642423499969</c:v>
                </c:pt>
                <c:pt idx="690">
                  <c:v>8762.1828538299978</c:v>
                </c:pt>
                <c:pt idx="691">
                  <c:v>8815.9086131700005</c:v>
                </c:pt>
                <c:pt idx="692">
                  <c:v>8569.2709898899993</c:v>
                </c:pt>
                <c:pt idx="693">
                  <c:v>8831.0488736799998</c:v>
                </c:pt>
                <c:pt idx="694">
                  <c:v>9112.3861383099993</c:v>
                </c:pt>
                <c:pt idx="695">
                  <c:v>9628.6373029900005</c:v>
                </c:pt>
                <c:pt idx="696">
                  <c:v>9684.3529230600016</c:v>
                </c:pt>
                <c:pt idx="697">
                  <c:v>9680.6906917099986</c:v>
                </c:pt>
                <c:pt idx="698">
                  <c:v>9445.9941070899986</c:v>
                </c:pt>
                <c:pt idx="699">
                  <c:v>9229.5576119299985</c:v>
                </c:pt>
                <c:pt idx="700">
                  <c:v>9043.5368516199997</c:v>
                </c:pt>
                <c:pt idx="701">
                  <c:v>8670.9190351499983</c:v>
                </c:pt>
                <c:pt idx="702">
                  <c:v>8364.1991764299983</c:v>
                </c:pt>
                <c:pt idx="703">
                  <c:v>8146.9360428100008</c:v>
                </c:pt>
                <c:pt idx="704">
                  <c:v>7996.3911815000001</c:v>
                </c:pt>
                <c:pt idx="705">
                  <c:v>7877.9181611799995</c:v>
                </c:pt>
                <c:pt idx="706">
                  <c:v>7875.5073633199972</c:v>
                </c:pt>
                <c:pt idx="707">
                  <c:v>8065.986173629999</c:v>
                </c:pt>
                <c:pt idx="708">
                  <c:v>8216.0126454099973</c:v>
                </c:pt>
                <c:pt idx="709">
                  <c:v>8268.1261822399993</c:v>
                </c:pt>
                <c:pt idx="710">
                  <c:v>8200.2929100899983</c:v>
                </c:pt>
                <c:pt idx="711">
                  <c:v>7867.5252881499982</c:v>
                </c:pt>
                <c:pt idx="712">
                  <c:v>7247.727274179997</c:v>
                </c:pt>
                <c:pt idx="713">
                  <c:v>6206.1213594999999</c:v>
                </c:pt>
                <c:pt idx="714">
                  <c:v>5864.0157782099977</c:v>
                </c:pt>
                <c:pt idx="715">
                  <c:v>5907.3813608399969</c:v>
                </c:pt>
                <c:pt idx="716">
                  <c:v>6111.3042913299978</c:v>
                </c:pt>
                <c:pt idx="717">
                  <c:v>6261.7464094999968</c:v>
                </c:pt>
                <c:pt idx="718">
                  <c:v>6524.0310591199986</c:v>
                </c:pt>
                <c:pt idx="719">
                  <c:v>7098.0553798499977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31.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Di, 01.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7226.8675981799979</c:v>
                </c:pt>
                <c:pt idx="1">
                  <c:v>7011.0610926399995</c:v>
                </c:pt>
                <c:pt idx="2">
                  <c:v>6922.2110592600011</c:v>
                </c:pt>
                <c:pt idx="3">
                  <c:v>6797.16490548</c:v>
                </c:pt>
                <c:pt idx="4">
                  <c:v>6659.5514096900006</c:v>
                </c:pt>
                <c:pt idx="5">
                  <c:v>6439.6545564499984</c:v>
                </c:pt>
                <c:pt idx="6">
                  <c:v>6242.9372041499983</c:v>
                </c:pt>
                <c:pt idx="7">
                  <c:v>5947.3553634499995</c:v>
                </c:pt>
                <c:pt idx="8">
                  <c:v>5676.248471509999</c:v>
                </c:pt>
                <c:pt idx="9">
                  <c:v>5672.2072155999977</c:v>
                </c:pt>
                <c:pt idx="10">
                  <c:v>5741.5928550399994</c:v>
                </c:pt>
                <c:pt idx="11">
                  <c:v>5928.588555809999</c:v>
                </c:pt>
                <c:pt idx="12">
                  <c:v>6349.4283320599998</c:v>
                </c:pt>
                <c:pt idx="13">
                  <c:v>6383.629645089999</c:v>
                </c:pt>
                <c:pt idx="14">
                  <c:v>6312.0817756299994</c:v>
                </c:pt>
                <c:pt idx="15">
                  <c:v>6080.1442392299987</c:v>
                </c:pt>
                <c:pt idx="16">
                  <c:v>5902.0226972300006</c:v>
                </c:pt>
                <c:pt idx="17">
                  <c:v>5884.482858620001</c:v>
                </c:pt>
                <c:pt idx="18">
                  <c:v>5936.6051193499979</c:v>
                </c:pt>
                <c:pt idx="19">
                  <c:v>6018.6141306099989</c:v>
                </c:pt>
                <c:pt idx="20">
                  <c:v>5960.7251411999969</c:v>
                </c:pt>
                <c:pt idx="21">
                  <c:v>6261.2254538499992</c:v>
                </c:pt>
                <c:pt idx="22">
                  <c:v>6645.5918495199994</c:v>
                </c:pt>
                <c:pt idx="23">
                  <c:v>7235.5299131799993</c:v>
                </c:pt>
                <c:pt idx="24">
                  <c:v>7604.3703979600004</c:v>
                </c:pt>
                <c:pt idx="25">
                  <c:v>7472.8325016999988</c:v>
                </c:pt>
                <c:pt idx="26">
                  <c:v>7438.4904873099995</c:v>
                </c:pt>
                <c:pt idx="27">
                  <c:v>7342.03937047</c:v>
                </c:pt>
                <c:pt idx="28">
                  <c:v>7277.2787558500004</c:v>
                </c:pt>
                <c:pt idx="29">
                  <c:v>7059.00533662</c:v>
                </c:pt>
                <c:pt idx="30">
                  <c:v>6938.1715617199998</c:v>
                </c:pt>
                <c:pt idx="31">
                  <c:v>6778.3707818999992</c:v>
                </c:pt>
                <c:pt idx="32">
                  <c:v>6800.1613124899995</c:v>
                </c:pt>
                <c:pt idx="33">
                  <c:v>6937.9711151199999</c:v>
                </c:pt>
                <c:pt idx="34">
                  <c:v>7223.271671909999</c:v>
                </c:pt>
                <c:pt idx="35">
                  <c:v>7567.0302153799994</c:v>
                </c:pt>
                <c:pt idx="36">
                  <c:v>7809.8692700299989</c:v>
                </c:pt>
                <c:pt idx="37">
                  <c:v>7976.9648164499995</c:v>
                </c:pt>
                <c:pt idx="38">
                  <c:v>7822.6101870599987</c:v>
                </c:pt>
                <c:pt idx="39">
                  <c:v>7443.0889407899986</c:v>
                </c:pt>
                <c:pt idx="40">
                  <c:v>7068.4369730300004</c:v>
                </c:pt>
                <c:pt idx="41">
                  <c:v>7032.9765251900008</c:v>
                </c:pt>
                <c:pt idx="42">
                  <c:v>7237.8607754899995</c:v>
                </c:pt>
                <c:pt idx="43">
                  <c:v>7266.8175783099987</c:v>
                </c:pt>
                <c:pt idx="44">
                  <c:v>7437.4994145600003</c:v>
                </c:pt>
                <c:pt idx="45">
                  <c:v>7778.627095769999</c:v>
                </c:pt>
                <c:pt idx="46">
                  <c:v>8413.2393482099978</c:v>
                </c:pt>
                <c:pt idx="47">
                  <c:v>9497.7341545400013</c:v>
                </c:pt>
                <c:pt idx="48">
                  <c:v>10296.49721283</c:v>
                </c:pt>
                <c:pt idx="49">
                  <c:v>10108.09214029</c:v>
                </c:pt>
                <c:pt idx="50">
                  <c:v>9734.3156496600004</c:v>
                </c:pt>
                <c:pt idx="51">
                  <c:v>9389.8507103199991</c:v>
                </c:pt>
                <c:pt idx="52">
                  <c:v>9201.1755770100008</c:v>
                </c:pt>
                <c:pt idx="53">
                  <c:v>9098.4578131100006</c:v>
                </c:pt>
                <c:pt idx="54">
                  <c:v>8956.5134661599986</c:v>
                </c:pt>
                <c:pt idx="55">
                  <c:v>8788.5511994000008</c:v>
                </c:pt>
                <c:pt idx="56">
                  <c:v>8714.0826363399992</c:v>
                </c:pt>
                <c:pt idx="57">
                  <c:v>8602.603790039997</c:v>
                </c:pt>
                <c:pt idx="58">
                  <c:v>8750.6961037900019</c:v>
                </c:pt>
                <c:pt idx="59">
                  <c:v>8934.3783693299993</c:v>
                </c:pt>
                <c:pt idx="60">
                  <c:v>8882.0364952799991</c:v>
                </c:pt>
                <c:pt idx="61">
                  <c:v>8889.2502986700001</c:v>
                </c:pt>
                <c:pt idx="62">
                  <c:v>8950.3617859299975</c:v>
                </c:pt>
                <c:pt idx="63">
                  <c:v>8512.8114855299991</c:v>
                </c:pt>
                <c:pt idx="64">
                  <c:v>8131.0407589100005</c:v>
                </c:pt>
                <c:pt idx="65">
                  <c:v>8091.2136909599994</c:v>
                </c:pt>
                <c:pt idx="66">
                  <c:v>7871.0884241999993</c:v>
                </c:pt>
                <c:pt idx="67">
                  <c:v>7777.99076565</c:v>
                </c:pt>
                <c:pt idx="68">
                  <c:v>7866.1962905300006</c:v>
                </c:pt>
                <c:pt idx="69">
                  <c:v>8212.9716634299984</c:v>
                </c:pt>
                <c:pt idx="70">
                  <c:v>8975.7246116799961</c:v>
                </c:pt>
                <c:pt idx="71">
                  <c:v>10109.835248400001</c:v>
                </c:pt>
                <c:pt idx="72">
                  <c:v>10469.1718021</c:v>
                </c:pt>
                <c:pt idx="73">
                  <c:v>10176.70817978</c:v>
                </c:pt>
                <c:pt idx="74">
                  <c:v>9720.4458183800016</c:v>
                </c:pt>
                <c:pt idx="75">
                  <c:v>9102.6776026400003</c:v>
                </c:pt>
                <c:pt idx="76">
                  <c:v>8674.7387800400011</c:v>
                </c:pt>
                <c:pt idx="77">
                  <c:v>8375.7344437000011</c:v>
                </c:pt>
                <c:pt idx="78">
                  <c:v>8181.3371837599989</c:v>
                </c:pt>
                <c:pt idx="79">
                  <c:v>7989.7634225100001</c:v>
                </c:pt>
                <c:pt idx="80">
                  <c:v>7873.011184</c:v>
                </c:pt>
                <c:pt idx="81">
                  <c:v>7832.2752108000004</c:v>
                </c:pt>
                <c:pt idx="82">
                  <c:v>7896.2530639099987</c:v>
                </c:pt>
                <c:pt idx="83">
                  <c:v>8159.8722473699981</c:v>
                </c:pt>
                <c:pt idx="84">
                  <c:v>8386.18043459</c:v>
                </c:pt>
                <c:pt idx="85">
                  <c:v>8349.1317221499994</c:v>
                </c:pt>
                <c:pt idx="86">
                  <c:v>8142.2060143500012</c:v>
                </c:pt>
                <c:pt idx="87">
                  <c:v>7564.481297450001</c:v>
                </c:pt>
                <c:pt idx="88">
                  <c:v>7155.0371276699989</c:v>
                </c:pt>
                <c:pt idx="89">
                  <c:v>7147.3048797699985</c:v>
                </c:pt>
                <c:pt idx="90">
                  <c:v>6997.7223970199984</c:v>
                </c:pt>
                <c:pt idx="91">
                  <c:v>7118.93602938</c:v>
                </c:pt>
                <c:pt idx="92">
                  <c:v>7150.7187669799978</c:v>
                </c:pt>
                <c:pt idx="93">
                  <c:v>7427.6554570500002</c:v>
                </c:pt>
                <c:pt idx="94">
                  <c:v>8118.1313998499982</c:v>
                </c:pt>
                <c:pt idx="95">
                  <c:v>9156.8387965200018</c:v>
                </c:pt>
                <c:pt idx="96">
                  <c:v>9507.5005614300007</c:v>
                </c:pt>
                <c:pt idx="97">
                  <c:v>9277.5184031100016</c:v>
                </c:pt>
                <c:pt idx="98">
                  <c:v>9034.5519478499991</c:v>
                </c:pt>
                <c:pt idx="99">
                  <c:v>8765.1864696399989</c:v>
                </c:pt>
                <c:pt idx="100">
                  <c:v>8559.469771969998</c:v>
                </c:pt>
                <c:pt idx="101">
                  <c:v>8346.2813315499989</c:v>
                </c:pt>
                <c:pt idx="102">
                  <c:v>8225.7119336600008</c:v>
                </c:pt>
                <c:pt idx="103">
                  <c:v>8157.2298462099998</c:v>
                </c:pt>
                <c:pt idx="104">
                  <c:v>8177.58605162</c:v>
                </c:pt>
                <c:pt idx="105">
                  <c:v>8306.2694382400005</c:v>
                </c:pt>
                <c:pt idx="106">
                  <c:v>8409.3410032299998</c:v>
                </c:pt>
                <c:pt idx="107">
                  <c:v>8872.0437969599989</c:v>
                </c:pt>
                <c:pt idx="108">
                  <c:v>8992.285839979997</c:v>
                </c:pt>
                <c:pt idx="109">
                  <c:v>8954.1705983600004</c:v>
                </c:pt>
                <c:pt idx="110">
                  <c:v>8915.5943358699988</c:v>
                </c:pt>
                <c:pt idx="111">
                  <c:v>8277.4154478599994</c:v>
                </c:pt>
                <c:pt idx="112">
                  <c:v>7880.5480687199979</c:v>
                </c:pt>
                <c:pt idx="113">
                  <c:v>7744.6952179500004</c:v>
                </c:pt>
                <c:pt idx="114">
                  <c:v>7981.3905552999977</c:v>
                </c:pt>
                <c:pt idx="115">
                  <c:v>8041.9275560899978</c:v>
                </c:pt>
                <c:pt idx="116">
                  <c:v>8085.5844983399993</c:v>
                </c:pt>
                <c:pt idx="117">
                  <c:v>8300.4627369599984</c:v>
                </c:pt>
                <c:pt idx="118">
                  <c:v>9117.68796415</c:v>
                </c:pt>
                <c:pt idx="119">
                  <c:v>10074.0122913</c:v>
                </c:pt>
                <c:pt idx="120">
                  <c:v>10567.752361950001</c:v>
                </c:pt>
                <c:pt idx="121">
                  <c:v>10302.16750693</c:v>
                </c:pt>
                <c:pt idx="122">
                  <c:v>9952.6944540899985</c:v>
                </c:pt>
                <c:pt idx="123">
                  <c:v>9762.9925150400013</c:v>
                </c:pt>
                <c:pt idx="124">
                  <c:v>9623.9409379599983</c:v>
                </c:pt>
                <c:pt idx="125">
                  <c:v>9388.8629325299989</c:v>
                </c:pt>
                <c:pt idx="126">
                  <c:v>9160.1881610300006</c:v>
                </c:pt>
                <c:pt idx="127">
                  <c:v>9154.7259493500005</c:v>
                </c:pt>
                <c:pt idx="128">
                  <c:v>9047.8869210300018</c:v>
                </c:pt>
                <c:pt idx="129">
                  <c:v>8947.6100199899993</c:v>
                </c:pt>
                <c:pt idx="130">
                  <c:v>9119.8117363400015</c:v>
                </c:pt>
                <c:pt idx="131">
                  <c:v>9325.7347504600002</c:v>
                </c:pt>
                <c:pt idx="132">
                  <c:v>9473.1740205999995</c:v>
                </c:pt>
                <c:pt idx="133">
                  <c:v>9468.931698999997</c:v>
                </c:pt>
                <c:pt idx="134">
                  <c:v>9218.6181283100013</c:v>
                </c:pt>
                <c:pt idx="135">
                  <c:v>8690.4435919299976</c:v>
                </c:pt>
                <c:pt idx="136">
                  <c:v>8225.0893531000002</c:v>
                </c:pt>
                <c:pt idx="137">
                  <c:v>8136.3705177900001</c:v>
                </c:pt>
                <c:pt idx="138">
                  <c:v>8090.9899701599998</c:v>
                </c:pt>
                <c:pt idx="139">
                  <c:v>8150.828456539999</c:v>
                </c:pt>
                <c:pt idx="140">
                  <c:v>8404.740597709997</c:v>
                </c:pt>
                <c:pt idx="141">
                  <c:v>8573.6642175299985</c:v>
                </c:pt>
                <c:pt idx="142">
                  <c:v>9291.9996229600001</c:v>
                </c:pt>
                <c:pt idx="143">
                  <c:v>10158.006756180001</c:v>
                </c:pt>
                <c:pt idx="144">
                  <c:v>10312.864721870001</c:v>
                </c:pt>
                <c:pt idx="145">
                  <c:v>9972.5840698299999</c:v>
                </c:pt>
                <c:pt idx="146">
                  <c:v>9745.0898017</c:v>
                </c:pt>
                <c:pt idx="147">
                  <c:v>9364.41296564</c:v>
                </c:pt>
                <c:pt idx="148">
                  <c:v>9137.84873505</c:v>
                </c:pt>
                <c:pt idx="149">
                  <c:v>8954.9479250100012</c:v>
                </c:pt>
                <c:pt idx="150">
                  <c:v>8847.6609744899997</c:v>
                </c:pt>
                <c:pt idx="151">
                  <c:v>8718.0124175299989</c:v>
                </c:pt>
                <c:pt idx="152">
                  <c:v>8656.4561224400004</c:v>
                </c:pt>
                <c:pt idx="153">
                  <c:v>8680.3551565200014</c:v>
                </c:pt>
                <c:pt idx="154">
                  <c:v>9013.7783921799983</c:v>
                </c:pt>
                <c:pt idx="155">
                  <c:v>8956.8425890800027</c:v>
                </c:pt>
                <c:pt idx="156">
                  <c:v>8997.4223805799993</c:v>
                </c:pt>
                <c:pt idx="157">
                  <c:v>8893.3860958400001</c:v>
                </c:pt>
                <c:pt idx="158">
                  <c:v>8713.6640561599997</c:v>
                </c:pt>
                <c:pt idx="159">
                  <c:v>8353.4048382300007</c:v>
                </c:pt>
                <c:pt idx="160">
                  <c:v>7843.0057829699972</c:v>
                </c:pt>
                <c:pt idx="161">
                  <c:v>7885.5249473500007</c:v>
                </c:pt>
                <c:pt idx="162">
                  <c:v>7951.8151197200004</c:v>
                </c:pt>
                <c:pt idx="163">
                  <c:v>7936.3563340800001</c:v>
                </c:pt>
                <c:pt idx="164">
                  <c:v>8016.9323980699992</c:v>
                </c:pt>
                <c:pt idx="165">
                  <c:v>8245.1803741999993</c:v>
                </c:pt>
                <c:pt idx="166">
                  <c:v>8963.5089061199997</c:v>
                </c:pt>
                <c:pt idx="167">
                  <c:v>9734.3423959100019</c:v>
                </c:pt>
                <c:pt idx="168">
                  <c:v>9652.7874346299977</c:v>
                </c:pt>
                <c:pt idx="169">
                  <c:v>9293.4950778300026</c:v>
                </c:pt>
                <c:pt idx="170">
                  <c:v>8867.1513349599991</c:v>
                </c:pt>
                <c:pt idx="171">
                  <c:v>8444.5018766100002</c:v>
                </c:pt>
                <c:pt idx="172">
                  <c:v>8151.1403930500001</c:v>
                </c:pt>
                <c:pt idx="173">
                  <c:v>7818.1141682199996</c:v>
                </c:pt>
                <c:pt idx="174">
                  <c:v>7405.393913609998</c:v>
                </c:pt>
                <c:pt idx="175">
                  <c:v>7196.981641899999</c:v>
                </c:pt>
                <c:pt idx="176">
                  <c:v>7097.359016280001</c:v>
                </c:pt>
                <c:pt idx="177">
                  <c:v>7165.5071160400012</c:v>
                </c:pt>
                <c:pt idx="178">
                  <c:v>7341.7102933900005</c:v>
                </c:pt>
                <c:pt idx="179">
                  <c:v>7550.1411064099993</c:v>
                </c:pt>
                <c:pt idx="180">
                  <c:v>7918.3134254300003</c:v>
                </c:pt>
                <c:pt idx="181">
                  <c:v>7902.1558539399994</c:v>
                </c:pt>
                <c:pt idx="182">
                  <c:v>7925.49423071</c:v>
                </c:pt>
                <c:pt idx="183">
                  <c:v>7444.9517926199997</c:v>
                </c:pt>
                <c:pt idx="184">
                  <c:v>7013.9509290399983</c:v>
                </c:pt>
                <c:pt idx="185">
                  <c:v>6898.3496210699996</c:v>
                </c:pt>
                <c:pt idx="186">
                  <c:v>6623.681751369998</c:v>
                </c:pt>
                <c:pt idx="187">
                  <c:v>6273.907720350001</c:v>
                </c:pt>
                <c:pt idx="188">
                  <c:v>6232.6428620400002</c:v>
                </c:pt>
                <c:pt idx="189">
                  <c:v>6479.1874566100005</c:v>
                </c:pt>
                <c:pt idx="190">
                  <c:v>6958.1165178899992</c:v>
                </c:pt>
                <c:pt idx="191">
                  <c:v>7452.9347599499979</c:v>
                </c:pt>
                <c:pt idx="192">
                  <c:v>7299.6392086399983</c:v>
                </c:pt>
                <c:pt idx="193">
                  <c:v>7040.3398069599989</c:v>
                </c:pt>
                <c:pt idx="194">
                  <c:v>6744.140678140001</c:v>
                </c:pt>
                <c:pt idx="195">
                  <c:v>6403.7350789499997</c:v>
                </c:pt>
                <c:pt idx="196">
                  <c:v>6199.0212515800004</c:v>
                </c:pt>
                <c:pt idx="197">
                  <c:v>5952.794496720001</c:v>
                </c:pt>
                <c:pt idx="198">
                  <c:v>5739.677781819998</c:v>
                </c:pt>
                <c:pt idx="199">
                  <c:v>5638.9497752999987</c:v>
                </c:pt>
                <c:pt idx="200">
                  <c:v>5566.79095547</c:v>
                </c:pt>
                <c:pt idx="201">
                  <c:v>5522.461309389998</c:v>
                </c:pt>
                <c:pt idx="202">
                  <c:v>5565.4748215999989</c:v>
                </c:pt>
                <c:pt idx="203">
                  <c:v>5778.459946189997</c:v>
                </c:pt>
                <c:pt idx="204">
                  <c:v>5925.0269735699985</c:v>
                </c:pt>
                <c:pt idx="205">
                  <c:v>5985.6759882100005</c:v>
                </c:pt>
                <c:pt idx="206">
                  <c:v>5968.7303660199996</c:v>
                </c:pt>
                <c:pt idx="207">
                  <c:v>5756.5926883199991</c:v>
                </c:pt>
                <c:pt idx="208">
                  <c:v>5581.1117511799976</c:v>
                </c:pt>
                <c:pt idx="209">
                  <c:v>5433.6525690499993</c:v>
                </c:pt>
                <c:pt idx="210">
                  <c:v>5145.3449111199989</c:v>
                </c:pt>
                <c:pt idx="211">
                  <c:v>5455.134018929999</c:v>
                </c:pt>
                <c:pt idx="212">
                  <c:v>5873.4699057999987</c:v>
                </c:pt>
                <c:pt idx="213">
                  <c:v>6019.3735770499998</c:v>
                </c:pt>
                <c:pt idx="214">
                  <c:v>6468.526713029999</c:v>
                </c:pt>
                <c:pt idx="215">
                  <c:v>7149.9726699399998</c:v>
                </c:pt>
                <c:pt idx="216">
                  <c:v>7609.9473992000003</c:v>
                </c:pt>
                <c:pt idx="217">
                  <c:v>7566.1753974399999</c:v>
                </c:pt>
                <c:pt idx="218">
                  <c:v>7454.9675532199999</c:v>
                </c:pt>
                <c:pt idx="219">
                  <c:v>7212.47881951</c:v>
                </c:pt>
                <c:pt idx="220">
                  <c:v>6879.1282689799982</c:v>
                </c:pt>
                <c:pt idx="221">
                  <c:v>6681.6087948000004</c:v>
                </c:pt>
                <c:pt idx="222">
                  <c:v>6417.0227528299993</c:v>
                </c:pt>
                <c:pt idx="223">
                  <c:v>6371.6875283199997</c:v>
                </c:pt>
                <c:pt idx="224">
                  <c:v>6357.9065196599995</c:v>
                </c:pt>
                <c:pt idx="225">
                  <c:v>6337.6962613200003</c:v>
                </c:pt>
                <c:pt idx="226">
                  <c:v>6373.4714911099991</c:v>
                </c:pt>
                <c:pt idx="227">
                  <c:v>6576.5992572800005</c:v>
                </c:pt>
                <c:pt idx="228">
                  <c:v>6657.9262284499991</c:v>
                </c:pt>
                <c:pt idx="229">
                  <c:v>6691.9703835299997</c:v>
                </c:pt>
                <c:pt idx="230">
                  <c:v>6580.2093572700005</c:v>
                </c:pt>
                <c:pt idx="231">
                  <c:v>6408.4688196499992</c:v>
                </c:pt>
                <c:pt idx="232">
                  <c:v>6145.4814464999999</c:v>
                </c:pt>
                <c:pt idx="233">
                  <c:v>6107.8143795200003</c:v>
                </c:pt>
                <c:pt idx="234">
                  <c:v>6008.1772447899993</c:v>
                </c:pt>
                <c:pt idx="235">
                  <c:v>6071.3053455199988</c:v>
                </c:pt>
                <c:pt idx="236">
                  <c:v>5985.5942989700006</c:v>
                </c:pt>
                <c:pt idx="237">
                  <c:v>5995.5692907499988</c:v>
                </c:pt>
                <c:pt idx="238">
                  <c:v>6286.5448242399989</c:v>
                </c:pt>
                <c:pt idx="239">
                  <c:v>6886.982198249998</c:v>
                </c:pt>
                <c:pt idx="240">
                  <c:v>7143.3335554699988</c:v>
                </c:pt>
                <c:pt idx="241">
                  <c:v>7010.3986869999999</c:v>
                </c:pt>
                <c:pt idx="242">
                  <c:v>6841.8257388599995</c:v>
                </c:pt>
                <c:pt idx="243">
                  <c:v>6594.2979527500011</c:v>
                </c:pt>
                <c:pt idx="244">
                  <c:v>6520.66725451</c:v>
                </c:pt>
                <c:pt idx="245">
                  <c:v>6598.5204565699987</c:v>
                </c:pt>
                <c:pt idx="246">
                  <c:v>6467.7633523499999</c:v>
                </c:pt>
                <c:pt idx="247">
                  <c:v>6400.5286039399989</c:v>
                </c:pt>
                <c:pt idx="248">
                  <c:v>6532.311265119999</c:v>
                </c:pt>
                <c:pt idx="249">
                  <c:v>6450.193832590001</c:v>
                </c:pt>
                <c:pt idx="250">
                  <c:v>6330.8520608099989</c:v>
                </c:pt>
                <c:pt idx="251">
                  <c:v>6268.1385415799987</c:v>
                </c:pt>
                <c:pt idx="252">
                  <c:v>6281.04782411</c:v>
                </c:pt>
                <c:pt idx="253">
                  <c:v>6316.2170525599995</c:v>
                </c:pt>
                <c:pt idx="254">
                  <c:v>6285.7901907099995</c:v>
                </c:pt>
                <c:pt idx="255">
                  <c:v>6165.7137323599991</c:v>
                </c:pt>
                <c:pt idx="256">
                  <c:v>6008.1361552199996</c:v>
                </c:pt>
                <c:pt idx="257">
                  <c:v>6001.6304149299995</c:v>
                </c:pt>
                <c:pt idx="258">
                  <c:v>6076.914115499997</c:v>
                </c:pt>
                <c:pt idx="259">
                  <c:v>6103.8794546199988</c:v>
                </c:pt>
                <c:pt idx="260">
                  <c:v>5821.2891889799994</c:v>
                </c:pt>
                <c:pt idx="261">
                  <c:v>5933.4433114699996</c:v>
                </c:pt>
                <c:pt idx="262">
                  <c:v>6313.6960461199997</c:v>
                </c:pt>
                <c:pt idx="263">
                  <c:v>6773.5105931899989</c:v>
                </c:pt>
                <c:pt idx="264">
                  <c:v>7408.6898349599978</c:v>
                </c:pt>
                <c:pt idx="265">
                  <c:v>7451.723934470001</c:v>
                </c:pt>
                <c:pt idx="266">
                  <c:v>7458.5971454699993</c:v>
                </c:pt>
                <c:pt idx="267">
                  <c:v>7408.0650572299983</c:v>
                </c:pt>
                <c:pt idx="268">
                  <c:v>7385.5780528600008</c:v>
                </c:pt>
                <c:pt idx="269">
                  <c:v>7327.9970001099991</c:v>
                </c:pt>
                <c:pt idx="270">
                  <c:v>7349.8849743399969</c:v>
                </c:pt>
                <c:pt idx="271">
                  <c:v>7311.2190594000003</c:v>
                </c:pt>
                <c:pt idx="272">
                  <c:v>7168.6346054100004</c:v>
                </c:pt>
                <c:pt idx="273">
                  <c:v>7158.6334909700008</c:v>
                </c:pt>
                <c:pt idx="274">
                  <c:v>7287.9621215399993</c:v>
                </c:pt>
                <c:pt idx="275">
                  <c:v>7508.2134837199992</c:v>
                </c:pt>
                <c:pt idx="276">
                  <c:v>7600.157136329999</c:v>
                </c:pt>
                <c:pt idx="277">
                  <c:v>7449.632414079997</c:v>
                </c:pt>
                <c:pt idx="278">
                  <c:v>7355.8256263699977</c:v>
                </c:pt>
                <c:pt idx="279">
                  <c:v>7119.3409889399973</c:v>
                </c:pt>
                <c:pt idx="280">
                  <c:v>6929.7209641499994</c:v>
                </c:pt>
                <c:pt idx="281">
                  <c:v>6840.7292142599999</c:v>
                </c:pt>
                <c:pt idx="282">
                  <c:v>6633.2104826099976</c:v>
                </c:pt>
                <c:pt idx="283">
                  <c:v>6596.598932769999</c:v>
                </c:pt>
                <c:pt idx="284">
                  <c:v>6637.110352849998</c:v>
                </c:pt>
                <c:pt idx="285">
                  <c:v>6915.007824809999</c:v>
                </c:pt>
                <c:pt idx="286">
                  <c:v>7302.7731188100015</c:v>
                </c:pt>
                <c:pt idx="287">
                  <c:v>7590.6651183299991</c:v>
                </c:pt>
                <c:pt idx="288">
                  <c:v>7725.4019379499996</c:v>
                </c:pt>
                <c:pt idx="289">
                  <c:v>7697.5397757799992</c:v>
                </c:pt>
                <c:pt idx="290">
                  <c:v>7669.8824693199995</c:v>
                </c:pt>
                <c:pt idx="291">
                  <c:v>7537.617327920002</c:v>
                </c:pt>
                <c:pt idx="292">
                  <c:v>7260.505753039999</c:v>
                </c:pt>
                <c:pt idx="293">
                  <c:v>7067.7034768900003</c:v>
                </c:pt>
                <c:pt idx="294">
                  <c:v>7103.2767199</c:v>
                </c:pt>
                <c:pt idx="295">
                  <c:v>6924.2107447200005</c:v>
                </c:pt>
                <c:pt idx="296">
                  <c:v>6893.27565048</c:v>
                </c:pt>
                <c:pt idx="297">
                  <c:v>6808.393069249998</c:v>
                </c:pt>
                <c:pt idx="298">
                  <c:v>7013.5283747299991</c:v>
                </c:pt>
                <c:pt idx="299">
                  <c:v>7215.8166377299995</c:v>
                </c:pt>
                <c:pt idx="300">
                  <c:v>7355.0496672300005</c:v>
                </c:pt>
                <c:pt idx="301">
                  <c:v>7295.8180897500006</c:v>
                </c:pt>
                <c:pt idx="302">
                  <c:v>7195.4118263600012</c:v>
                </c:pt>
                <c:pt idx="303">
                  <c:v>6902.1707979900002</c:v>
                </c:pt>
                <c:pt idx="304">
                  <c:v>6726.0621673200003</c:v>
                </c:pt>
                <c:pt idx="305">
                  <c:v>6695.5340833499995</c:v>
                </c:pt>
                <c:pt idx="306">
                  <c:v>6691.4718861499987</c:v>
                </c:pt>
                <c:pt idx="307">
                  <c:v>6513.25937858</c:v>
                </c:pt>
                <c:pt idx="308">
                  <c:v>6504.1159323300008</c:v>
                </c:pt>
                <c:pt idx="309">
                  <c:v>6748.0021227599982</c:v>
                </c:pt>
                <c:pt idx="310">
                  <c:v>7210.4612406300021</c:v>
                </c:pt>
                <c:pt idx="311">
                  <c:v>8093.77270795</c:v>
                </c:pt>
                <c:pt idx="312">
                  <c:v>8335.8950274499985</c:v>
                </c:pt>
                <c:pt idx="313">
                  <c:v>8275.1864031599998</c:v>
                </c:pt>
                <c:pt idx="314">
                  <c:v>8267.7947843799993</c:v>
                </c:pt>
                <c:pt idx="315">
                  <c:v>8009.7969039500003</c:v>
                </c:pt>
                <c:pt idx="316">
                  <c:v>7911.8872415000005</c:v>
                </c:pt>
                <c:pt idx="317">
                  <c:v>7714.4290644099992</c:v>
                </c:pt>
                <c:pt idx="318">
                  <c:v>7546.086608130001</c:v>
                </c:pt>
                <c:pt idx="319">
                  <c:v>7251.1511496799967</c:v>
                </c:pt>
                <c:pt idx="320">
                  <c:v>7210.5897714500006</c:v>
                </c:pt>
                <c:pt idx="321">
                  <c:v>7184.2189767999989</c:v>
                </c:pt>
                <c:pt idx="322">
                  <c:v>7268.0524093000004</c:v>
                </c:pt>
                <c:pt idx="323">
                  <c:v>7329.7717836700003</c:v>
                </c:pt>
                <c:pt idx="324">
                  <c:v>7347.9939609000012</c:v>
                </c:pt>
                <c:pt idx="325">
                  <c:v>7290.2086393299996</c:v>
                </c:pt>
                <c:pt idx="326">
                  <c:v>7260.5017214899999</c:v>
                </c:pt>
                <c:pt idx="327">
                  <c:v>6996.8663242299999</c:v>
                </c:pt>
                <c:pt idx="328">
                  <c:v>6824.2145399599995</c:v>
                </c:pt>
                <c:pt idx="329">
                  <c:v>6764.58004007</c:v>
                </c:pt>
                <c:pt idx="330">
                  <c:v>6691.7436422700021</c:v>
                </c:pt>
                <c:pt idx="331">
                  <c:v>6719.1115180800007</c:v>
                </c:pt>
                <c:pt idx="332">
                  <c:v>6732.3252482299995</c:v>
                </c:pt>
                <c:pt idx="333">
                  <c:v>6897.7255514299995</c:v>
                </c:pt>
                <c:pt idx="334">
                  <c:v>7319.3394295199996</c:v>
                </c:pt>
                <c:pt idx="335">
                  <c:v>7737.2718555699994</c:v>
                </c:pt>
                <c:pt idx="336">
                  <c:v>7554.7068340099968</c:v>
                </c:pt>
                <c:pt idx="337">
                  <c:v>7523.7612356499976</c:v>
                </c:pt>
                <c:pt idx="338">
                  <c:v>7307.0737969100001</c:v>
                </c:pt>
                <c:pt idx="339">
                  <c:v>7242.0576878100001</c:v>
                </c:pt>
                <c:pt idx="340">
                  <c:v>7114.1995960599988</c:v>
                </c:pt>
                <c:pt idx="341">
                  <c:v>6868.9582521199991</c:v>
                </c:pt>
                <c:pt idx="342">
                  <c:v>6688.1340892399967</c:v>
                </c:pt>
                <c:pt idx="343">
                  <c:v>6310.6083768999988</c:v>
                </c:pt>
                <c:pt idx="344">
                  <c:v>6146.7237323899999</c:v>
                </c:pt>
                <c:pt idx="345">
                  <c:v>6199.0728856099977</c:v>
                </c:pt>
                <c:pt idx="346">
                  <c:v>6289.4258317899994</c:v>
                </c:pt>
                <c:pt idx="347">
                  <c:v>6617.8425879399992</c:v>
                </c:pt>
                <c:pt idx="348">
                  <c:v>6806.5557399299996</c:v>
                </c:pt>
                <c:pt idx="349">
                  <c:v>6796.2431438399999</c:v>
                </c:pt>
                <c:pt idx="350">
                  <c:v>6685.8674624100004</c:v>
                </c:pt>
                <c:pt idx="351">
                  <c:v>6460.8513688899993</c:v>
                </c:pt>
                <c:pt idx="352">
                  <c:v>6212.9177985599981</c:v>
                </c:pt>
                <c:pt idx="353">
                  <c:v>6230.8536068999983</c:v>
                </c:pt>
                <c:pt idx="354">
                  <c:v>6093.2550169100004</c:v>
                </c:pt>
                <c:pt idx="355">
                  <c:v>5980.0998564000001</c:v>
                </c:pt>
                <c:pt idx="356">
                  <c:v>5945.8044014199968</c:v>
                </c:pt>
                <c:pt idx="357">
                  <c:v>6100.38936362</c:v>
                </c:pt>
                <c:pt idx="358">
                  <c:v>6509.0946052199979</c:v>
                </c:pt>
                <c:pt idx="359">
                  <c:v>6918.9695577599996</c:v>
                </c:pt>
                <c:pt idx="360">
                  <c:v>6872.1816418600001</c:v>
                </c:pt>
                <c:pt idx="361">
                  <c:v>6738.767528469999</c:v>
                </c:pt>
                <c:pt idx="362">
                  <c:v>6564.3933738999976</c:v>
                </c:pt>
                <c:pt idx="363">
                  <c:v>6423.4632339700001</c:v>
                </c:pt>
                <c:pt idx="364">
                  <c:v>6341.7739524099979</c:v>
                </c:pt>
                <c:pt idx="365">
                  <c:v>6226.1360610200009</c:v>
                </c:pt>
                <c:pt idx="366">
                  <c:v>6085.6602776699974</c:v>
                </c:pt>
                <c:pt idx="367">
                  <c:v>6008.7505151000005</c:v>
                </c:pt>
                <c:pt idx="368">
                  <c:v>6040.4953259499989</c:v>
                </c:pt>
                <c:pt idx="369">
                  <c:v>6050.4605990899991</c:v>
                </c:pt>
                <c:pt idx="370">
                  <c:v>6237.4765150599987</c:v>
                </c:pt>
                <c:pt idx="371">
                  <c:v>6376.0087723999995</c:v>
                </c:pt>
                <c:pt idx="372">
                  <c:v>6533.7285796800006</c:v>
                </c:pt>
                <c:pt idx="373">
                  <c:v>6721.08073006</c:v>
                </c:pt>
                <c:pt idx="374">
                  <c:v>6661.7056072400001</c:v>
                </c:pt>
                <c:pt idx="375">
                  <c:v>6454.168902360002</c:v>
                </c:pt>
                <c:pt idx="376">
                  <c:v>6251.9292134899997</c:v>
                </c:pt>
                <c:pt idx="377">
                  <c:v>6305.024847839999</c:v>
                </c:pt>
                <c:pt idx="378">
                  <c:v>6321.0267452499984</c:v>
                </c:pt>
                <c:pt idx="379">
                  <c:v>6233.59631687</c:v>
                </c:pt>
                <c:pt idx="380">
                  <c:v>6160.5876530699998</c:v>
                </c:pt>
                <c:pt idx="381">
                  <c:v>6377.6515011099991</c:v>
                </c:pt>
                <c:pt idx="382">
                  <c:v>7185.9607909799988</c:v>
                </c:pt>
                <c:pt idx="383">
                  <c:v>7952.8676316499996</c:v>
                </c:pt>
                <c:pt idx="384">
                  <c:v>8461.639753649999</c:v>
                </c:pt>
                <c:pt idx="385">
                  <c:v>8468.9545793599991</c:v>
                </c:pt>
                <c:pt idx="386">
                  <c:v>8368.7636917000018</c:v>
                </c:pt>
                <c:pt idx="387">
                  <c:v>8159.4590443300003</c:v>
                </c:pt>
                <c:pt idx="388">
                  <c:v>8034.7557342599985</c:v>
                </c:pt>
                <c:pt idx="389">
                  <c:v>8014.3556124399984</c:v>
                </c:pt>
                <c:pt idx="390">
                  <c:v>7963.0302473099982</c:v>
                </c:pt>
                <c:pt idx="391">
                  <c:v>7934.9946516299979</c:v>
                </c:pt>
                <c:pt idx="392">
                  <c:v>7872.6318765399992</c:v>
                </c:pt>
                <c:pt idx="393">
                  <c:v>7887.6762880799988</c:v>
                </c:pt>
                <c:pt idx="394">
                  <c:v>8044.0284595899993</c:v>
                </c:pt>
                <c:pt idx="395">
                  <c:v>8131.6147965299997</c:v>
                </c:pt>
                <c:pt idx="396">
                  <c:v>8373.1380123099989</c:v>
                </c:pt>
                <c:pt idx="397">
                  <c:v>8485.0167910500022</c:v>
                </c:pt>
                <c:pt idx="398">
                  <c:v>8304.1281975399961</c:v>
                </c:pt>
                <c:pt idx="399">
                  <c:v>7988.4632271299979</c:v>
                </c:pt>
                <c:pt idx="400">
                  <c:v>7717.7307053699988</c:v>
                </c:pt>
                <c:pt idx="401">
                  <c:v>7484.3252068099964</c:v>
                </c:pt>
                <c:pt idx="402">
                  <c:v>7500.538485959999</c:v>
                </c:pt>
                <c:pt idx="403">
                  <c:v>7487.8244278299999</c:v>
                </c:pt>
                <c:pt idx="404">
                  <c:v>7483.2624686300005</c:v>
                </c:pt>
                <c:pt idx="405">
                  <c:v>7910.31433621</c:v>
                </c:pt>
                <c:pt idx="406">
                  <c:v>8484.475147379997</c:v>
                </c:pt>
                <c:pt idx="407">
                  <c:v>9256.7753231099996</c:v>
                </c:pt>
                <c:pt idx="408">
                  <c:v>9593.4938015900007</c:v>
                </c:pt>
                <c:pt idx="409">
                  <c:v>9268.4394681899994</c:v>
                </c:pt>
                <c:pt idx="410">
                  <c:v>8909.9233762599997</c:v>
                </c:pt>
                <c:pt idx="411">
                  <c:v>8639.2570807299981</c:v>
                </c:pt>
                <c:pt idx="412">
                  <c:v>8485.9495932700011</c:v>
                </c:pt>
                <c:pt idx="413">
                  <c:v>8267.3718840500005</c:v>
                </c:pt>
                <c:pt idx="414">
                  <c:v>8242.0385989099996</c:v>
                </c:pt>
                <c:pt idx="415">
                  <c:v>8011.9872132999999</c:v>
                </c:pt>
                <c:pt idx="416">
                  <c:v>7682.0726115899997</c:v>
                </c:pt>
                <c:pt idx="417">
                  <c:v>7655.7236136800002</c:v>
                </c:pt>
                <c:pt idx="418">
                  <c:v>7681.8860551799999</c:v>
                </c:pt>
                <c:pt idx="419">
                  <c:v>7773.1025040399982</c:v>
                </c:pt>
                <c:pt idx="420">
                  <c:v>7896.3517292699989</c:v>
                </c:pt>
                <c:pt idx="421">
                  <c:v>7904.5756156299985</c:v>
                </c:pt>
                <c:pt idx="422">
                  <c:v>7783.1317001000007</c:v>
                </c:pt>
                <c:pt idx="423">
                  <c:v>7481.2020900399993</c:v>
                </c:pt>
                <c:pt idx="424">
                  <c:v>7208.4781605399994</c:v>
                </c:pt>
                <c:pt idx="425">
                  <c:v>7153.2422856899993</c:v>
                </c:pt>
                <c:pt idx="426">
                  <c:v>7186.278553879999</c:v>
                </c:pt>
                <c:pt idx="427">
                  <c:v>7303.1365377899992</c:v>
                </c:pt>
                <c:pt idx="428">
                  <c:v>7472.6766891199986</c:v>
                </c:pt>
                <c:pt idx="429">
                  <c:v>7612.6911109800003</c:v>
                </c:pt>
                <c:pt idx="430">
                  <c:v>8221.2758859700007</c:v>
                </c:pt>
                <c:pt idx="431">
                  <c:v>9109.0795191099987</c:v>
                </c:pt>
                <c:pt idx="432">
                  <c:v>9563.2516848300002</c:v>
                </c:pt>
                <c:pt idx="433">
                  <c:v>9396.5197013299967</c:v>
                </c:pt>
                <c:pt idx="434">
                  <c:v>9218.3997517400003</c:v>
                </c:pt>
                <c:pt idx="435">
                  <c:v>8956.0371713099958</c:v>
                </c:pt>
                <c:pt idx="436">
                  <c:v>8762.9022721000001</c:v>
                </c:pt>
                <c:pt idx="437">
                  <c:v>8562.29474381</c:v>
                </c:pt>
                <c:pt idx="438">
                  <c:v>8347.7473578900008</c:v>
                </c:pt>
                <c:pt idx="439">
                  <c:v>8195.9610473299999</c:v>
                </c:pt>
                <c:pt idx="440">
                  <c:v>8185.7404027399989</c:v>
                </c:pt>
                <c:pt idx="441">
                  <c:v>8300.6512406699985</c:v>
                </c:pt>
                <c:pt idx="442">
                  <c:v>8427.3957289599966</c:v>
                </c:pt>
                <c:pt idx="443">
                  <c:v>8649.6941671900004</c:v>
                </c:pt>
                <c:pt idx="444">
                  <c:v>8711.1267347100002</c:v>
                </c:pt>
                <c:pt idx="445">
                  <c:v>8646.4068320199985</c:v>
                </c:pt>
                <c:pt idx="446">
                  <c:v>8496.7727960799966</c:v>
                </c:pt>
                <c:pt idx="447">
                  <c:v>8054.3010425199973</c:v>
                </c:pt>
                <c:pt idx="448">
                  <c:v>7734.4744059999994</c:v>
                </c:pt>
                <c:pt idx="449">
                  <c:v>7635.1311438099974</c:v>
                </c:pt>
                <c:pt idx="450">
                  <c:v>7675.500282359998</c:v>
                </c:pt>
                <c:pt idx="451">
                  <c:v>7666.163130910003</c:v>
                </c:pt>
                <c:pt idx="452">
                  <c:v>7744.1082230000002</c:v>
                </c:pt>
                <c:pt idx="453">
                  <c:v>7932.5575837499982</c:v>
                </c:pt>
                <c:pt idx="454">
                  <c:v>8514.1610733499983</c:v>
                </c:pt>
                <c:pt idx="455">
                  <c:v>9478.6011535200014</c:v>
                </c:pt>
                <c:pt idx="456">
                  <c:v>9924.5772209199986</c:v>
                </c:pt>
                <c:pt idx="457">
                  <c:v>9795.8501407900021</c:v>
                </c:pt>
                <c:pt idx="458">
                  <c:v>9521.5227318600028</c:v>
                </c:pt>
                <c:pt idx="459">
                  <c:v>9185.3392523200018</c:v>
                </c:pt>
                <c:pt idx="460">
                  <c:v>8975.59236427</c:v>
                </c:pt>
                <c:pt idx="461">
                  <c:v>8791.0282207599994</c:v>
                </c:pt>
                <c:pt idx="462">
                  <c:v>8656.979526760002</c:v>
                </c:pt>
                <c:pt idx="463">
                  <c:v>8438.4121533400012</c:v>
                </c:pt>
                <c:pt idx="464">
                  <c:v>8344.1405048599991</c:v>
                </c:pt>
                <c:pt idx="465">
                  <c:v>8316.4625531099991</c:v>
                </c:pt>
                <c:pt idx="466">
                  <c:v>8495.0644037599995</c:v>
                </c:pt>
                <c:pt idx="467">
                  <c:v>8571.1439400800009</c:v>
                </c:pt>
                <c:pt idx="468">
                  <c:v>8621.7872692099991</c:v>
                </c:pt>
                <c:pt idx="469">
                  <c:v>8631.1421266100024</c:v>
                </c:pt>
                <c:pt idx="470">
                  <c:v>8533.3097456999985</c:v>
                </c:pt>
                <c:pt idx="471">
                  <c:v>8190.5448836500018</c:v>
                </c:pt>
                <c:pt idx="472">
                  <c:v>7894.8398847299986</c:v>
                </c:pt>
                <c:pt idx="473">
                  <c:v>7804.2520892199991</c:v>
                </c:pt>
                <c:pt idx="474">
                  <c:v>7517.8740356200015</c:v>
                </c:pt>
                <c:pt idx="475">
                  <c:v>7494.9668491199973</c:v>
                </c:pt>
                <c:pt idx="476">
                  <c:v>7592.031253279999</c:v>
                </c:pt>
                <c:pt idx="477">
                  <c:v>7839.3575325799993</c:v>
                </c:pt>
                <c:pt idx="478">
                  <c:v>8281.4577675199962</c:v>
                </c:pt>
                <c:pt idx="479">
                  <c:v>9059.7501229699992</c:v>
                </c:pt>
                <c:pt idx="480">
                  <c:v>9365.5957720199985</c:v>
                </c:pt>
                <c:pt idx="481">
                  <c:v>9082.4276682899999</c:v>
                </c:pt>
                <c:pt idx="482">
                  <c:v>8770.8270078299993</c:v>
                </c:pt>
                <c:pt idx="483">
                  <c:v>8537.0097087599988</c:v>
                </c:pt>
                <c:pt idx="484">
                  <c:v>8210.1292324999995</c:v>
                </c:pt>
                <c:pt idx="485">
                  <c:v>7875.5181437699994</c:v>
                </c:pt>
                <c:pt idx="486">
                  <c:v>7557.1191638999999</c:v>
                </c:pt>
                <c:pt idx="487">
                  <c:v>7338.938012489999</c:v>
                </c:pt>
                <c:pt idx="488">
                  <c:v>7242.0216300099992</c:v>
                </c:pt>
                <c:pt idx="489">
                  <c:v>7212.3682586100012</c:v>
                </c:pt>
                <c:pt idx="490">
                  <c:v>7279.2703939900002</c:v>
                </c:pt>
                <c:pt idx="491">
                  <c:v>7467.0525420099993</c:v>
                </c:pt>
                <c:pt idx="492">
                  <c:v>7593.1948979600011</c:v>
                </c:pt>
                <c:pt idx="493">
                  <c:v>7661.1437641799994</c:v>
                </c:pt>
                <c:pt idx="494">
                  <c:v>7532.8537447000008</c:v>
                </c:pt>
                <c:pt idx="495">
                  <c:v>7278.5779150499993</c:v>
                </c:pt>
                <c:pt idx="496">
                  <c:v>7141.3479387000007</c:v>
                </c:pt>
                <c:pt idx="497">
                  <c:v>6905.2465076200006</c:v>
                </c:pt>
                <c:pt idx="498">
                  <c:v>6613.5510950399985</c:v>
                </c:pt>
                <c:pt idx="499">
                  <c:v>6344.5319814099976</c:v>
                </c:pt>
                <c:pt idx="500">
                  <c:v>6247.8324038399978</c:v>
                </c:pt>
                <c:pt idx="501">
                  <c:v>6509.7007320899993</c:v>
                </c:pt>
                <c:pt idx="502">
                  <c:v>6928.3506547099996</c:v>
                </c:pt>
                <c:pt idx="503">
                  <c:v>7410.9976917499998</c:v>
                </c:pt>
                <c:pt idx="504">
                  <c:v>7287.73238004</c:v>
                </c:pt>
                <c:pt idx="505">
                  <c:v>7020.891337789998</c:v>
                </c:pt>
                <c:pt idx="506">
                  <c:v>6948.8939522199998</c:v>
                </c:pt>
                <c:pt idx="507">
                  <c:v>6988.4360299200007</c:v>
                </c:pt>
                <c:pt idx="508">
                  <c:v>6807.6953416400002</c:v>
                </c:pt>
                <c:pt idx="509">
                  <c:v>6642.4878513399999</c:v>
                </c:pt>
                <c:pt idx="510">
                  <c:v>6469.1975849800001</c:v>
                </c:pt>
                <c:pt idx="511">
                  <c:v>6352.1923310299999</c:v>
                </c:pt>
                <c:pt idx="512">
                  <c:v>6280.2091480599993</c:v>
                </c:pt>
                <c:pt idx="513">
                  <c:v>6339.7313622399988</c:v>
                </c:pt>
                <c:pt idx="514">
                  <c:v>6517.1429360900001</c:v>
                </c:pt>
                <c:pt idx="515">
                  <c:v>6622.4276831699999</c:v>
                </c:pt>
                <c:pt idx="516">
                  <c:v>6720.0051534099994</c:v>
                </c:pt>
                <c:pt idx="517">
                  <c:v>6550.9251350200002</c:v>
                </c:pt>
                <c:pt idx="518">
                  <c:v>6359.9312321699981</c:v>
                </c:pt>
                <c:pt idx="519">
                  <c:v>6075.1638578399989</c:v>
                </c:pt>
                <c:pt idx="520">
                  <c:v>5744.0077316500001</c:v>
                </c:pt>
                <c:pt idx="521">
                  <c:v>5695.6684182099989</c:v>
                </c:pt>
                <c:pt idx="522">
                  <c:v>5799.5958337599977</c:v>
                </c:pt>
                <c:pt idx="523">
                  <c:v>5736.4472602400001</c:v>
                </c:pt>
                <c:pt idx="524">
                  <c:v>5871.6979035799977</c:v>
                </c:pt>
                <c:pt idx="525">
                  <c:v>6022.6028938099998</c:v>
                </c:pt>
                <c:pt idx="526">
                  <c:v>6491.4178420199987</c:v>
                </c:pt>
                <c:pt idx="527">
                  <c:v>7010.6348970600011</c:v>
                </c:pt>
                <c:pt idx="528">
                  <c:v>7136.3494047599997</c:v>
                </c:pt>
                <c:pt idx="529">
                  <c:v>7061.0743408899998</c:v>
                </c:pt>
                <c:pt idx="530">
                  <c:v>6959.7259275999995</c:v>
                </c:pt>
                <c:pt idx="531">
                  <c:v>6949.5507997699988</c:v>
                </c:pt>
                <c:pt idx="532">
                  <c:v>6892.0556551800018</c:v>
                </c:pt>
                <c:pt idx="533">
                  <c:v>6838.6690662800011</c:v>
                </c:pt>
                <c:pt idx="534">
                  <c:v>6706.05655303</c:v>
                </c:pt>
                <c:pt idx="535">
                  <c:v>6559.0733588599987</c:v>
                </c:pt>
                <c:pt idx="536">
                  <c:v>6406.558083779998</c:v>
                </c:pt>
                <c:pt idx="537">
                  <c:v>6316.7396256499997</c:v>
                </c:pt>
                <c:pt idx="538">
                  <c:v>6500.3322147999997</c:v>
                </c:pt>
                <c:pt idx="539">
                  <c:v>6663.6754322199977</c:v>
                </c:pt>
                <c:pt idx="540">
                  <c:v>6840.7011441899995</c:v>
                </c:pt>
                <c:pt idx="541">
                  <c:v>6846.7945490399989</c:v>
                </c:pt>
                <c:pt idx="542">
                  <c:v>6774.0668852199969</c:v>
                </c:pt>
                <c:pt idx="543">
                  <c:v>6512.0935813100014</c:v>
                </c:pt>
                <c:pt idx="544">
                  <c:v>6249.2443772799988</c:v>
                </c:pt>
                <c:pt idx="545">
                  <c:v>6145.2934736999987</c:v>
                </c:pt>
                <c:pt idx="546">
                  <c:v>6310.2935507499988</c:v>
                </c:pt>
                <c:pt idx="547">
                  <c:v>6286.6028417399993</c:v>
                </c:pt>
                <c:pt idx="548">
                  <c:v>6422.0128036100004</c:v>
                </c:pt>
                <c:pt idx="549">
                  <c:v>6691.2554774499986</c:v>
                </c:pt>
                <c:pt idx="550">
                  <c:v>7278.4814942100002</c:v>
                </c:pt>
                <c:pt idx="551">
                  <c:v>7949.6436669799987</c:v>
                </c:pt>
                <c:pt idx="552">
                  <c:v>8105.8294249</c:v>
                </c:pt>
                <c:pt idx="553">
                  <c:v>7801.3207267799999</c:v>
                </c:pt>
                <c:pt idx="554">
                  <c:v>7569.7580819599989</c:v>
                </c:pt>
                <c:pt idx="555">
                  <c:v>7414.3732988499996</c:v>
                </c:pt>
                <c:pt idx="556">
                  <c:v>7181.400447519999</c:v>
                </c:pt>
                <c:pt idx="557">
                  <c:v>6970.0157067</c:v>
                </c:pt>
                <c:pt idx="558">
                  <c:v>6786.6959382500008</c:v>
                </c:pt>
                <c:pt idx="559">
                  <c:v>6661.903815059999</c:v>
                </c:pt>
                <c:pt idx="560">
                  <c:v>6744.9902195000013</c:v>
                </c:pt>
                <c:pt idx="561">
                  <c:v>6922.9820293799994</c:v>
                </c:pt>
                <c:pt idx="562">
                  <c:v>7189.7726743999992</c:v>
                </c:pt>
                <c:pt idx="563">
                  <c:v>7395.6570514099985</c:v>
                </c:pt>
                <c:pt idx="564">
                  <c:v>7490.396181629998</c:v>
                </c:pt>
                <c:pt idx="565">
                  <c:v>7560.7357765199995</c:v>
                </c:pt>
                <c:pt idx="566">
                  <c:v>7363.5593741100001</c:v>
                </c:pt>
                <c:pt idx="567">
                  <c:v>6814.3872518699991</c:v>
                </c:pt>
                <c:pt idx="568">
                  <c:v>6530.25465506</c:v>
                </c:pt>
                <c:pt idx="569">
                  <c:v>6527.07922917</c:v>
                </c:pt>
                <c:pt idx="570">
                  <c:v>6379.4278284100001</c:v>
                </c:pt>
                <c:pt idx="571">
                  <c:v>6664.658785659999</c:v>
                </c:pt>
                <c:pt idx="572">
                  <c:v>6948.564442570002</c:v>
                </c:pt>
                <c:pt idx="573">
                  <c:v>7166.3318426599981</c:v>
                </c:pt>
                <c:pt idx="574">
                  <c:v>7825.2582298500001</c:v>
                </c:pt>
                <c:pt idx="575">
                  <c:v>8770.1528337199979</c:v>
                </c:pt>
                <c:pt idx="576">
                  <c:v>9472.6444338300007</c:v>
                </c:pt>
                <c:pt idx="577">
                  <c:v>9609.03195185</c:v>
                </c:pt>
                <c:pt idx="578">
                  <c:v>9293.0027837600028</c:v>
                </c:pt>
                <c:pt idx="579">
                  <c:v>9199.5024927499999</c:v>
                </c:pt>
                <c:pt idx="580">
                  <c:v>9006.4487346099977</c:v>
                </c:pt>
                <c:pt idx="581">
                  <c:v>8919.1985513299987</c:v>
                </c:pt>
                <c:pt idx="582">
                  <c:v>8931.3356211799983</c:v>
                </c:pt>
                <c:pt idx="583">
                  <c:v>8604.5000182799995</c:v>
                </c:pt>
                <c:pt idx="584">
                  <c:v>8496.9987332699984</c:v>
                </c:pt>
                <c:pt idx="585">
                  <c:v>8697.5579904200004</c:v>
                </c:pt>
                <c:pt idx="586">
                  <c:v>8784.5730618500002</c:v>
                </c:pt>
                <c:pt idx="587">
                  <c:v>9246.4925183700016</c:v>
                </c:pt>
                <c:pt idx="588">
                  <c:v>9382.2597712499992</c:v>
                </c:pt>
                <c:pt idx="589">
                  <c:v>9348.2030193100018</c:v>
                </c:pt>
                <c:pt idx="590">
                  <c:v>9447.2233428799991</c:v>
                </c:pt>
                <c:pt idx="591">
                  <c:v>9177.1322334100041</c:v>
                </c:pt>
                <c:pt idx="592">
                  <c:v>9261.849376619999</c:v>
                </c:pt>
                <c:pt idx="593">
                  <c:v>9477.0736318899999</c:v>
                </c:pt>
                <c:pt idx="594">
                  <c:v>9218.8074769899995</c:v>
                </c:pt>
                <c:pt idx="595">
                  <c:v>9185.1720760600001</c:v>
                </c:pt>
                <c:pt idx="596">
                  <c:v>9303.2431974699994</c:v>
                </c:pt>
                <c:pt idx="597">
                  <c:v>9552.7655780700006</c:v>
                </c:pt>
                <c:pt idx="598">
                  <c:v>10200.026291800001</c:v>
                </c:pt>
                <c:pt idx="599">
                  <c:v>11099.244008399999</c:v>
                </c:pt>
                <c:pt idx="600">
                  <c:v>10908.18549426</c:v>
                </c:pt>
                <c:pt idx="601">
                  <c:v>10435.93440719</c:v>
                </c:pt>
                <c:pt idx="602">
                  <c:v>9723.2384256300047</c:v>
                </c:pt>
                <c:pt idx="603">
                  <c:v>9063.9220607899988</c:v>
                </c:pt>
                <c:pt idx="604">
                  <c:v>8771.8821562699995</c:v>
                </c:pt>
                <c:pt idx="605">
                  <c:v>8474.2174455200002</c:v>
                </c:pt>
                <c:pt idx="606">
                  <c:v>8179.8542435399977</c:v>
                </c:pt>
                <c:pt idx="607">
                  <c:v>8166.9923202500004</c:v>
                </c:pt>
                <c:pt idx="608">
                  <c:v>7906.2324676299995</c:v>
                </c:pt>
                <c:pt idx="609">
                  <c:v>8026.2825079700006</c:v>
                </c:pt>
                <c:pt idx="610">
                  <c:v>8099.7420668599989</c:v>
                </c:pt>
                <c:pt idx="611">
                  <c:v>8336.178090909998</c:v>
                </c:pt>
                <c:pt idx="612">
                  <c:v>8543.4200134200019</c:v>
                </c:pt>
                <c:pt idx="613">
                  <c:v>8450.084448319998</c:v>
                </c:pt>
                <c:pt idx="614">
                  <c:v>8259.6875706999981</c:v>
                </c:pt>
                <c:pt idx="615">
                  <c:v>7894.9064859299997</c:v>
                </c:pt>
                <c:pt idx="616">
                  <c:v>8201.9309225800007</c:v>
                </c:pt>
                <c:pt idx="617">
                  <c:v>8522.6211808200005</c:v>
                </c:pt>
                <c:pt idx="618">
                  <c:v>8136.45629663</c:v>
                </c:pt>
                <c:pt idx="619">
                  <c:v>8032.8024647199982</c:v>
                </c:pt>
                <c:pt idx="620">
                  <c:v>8208.8160401200003</c:v>
                </c:pt>
                <c:pt idx="621">
                  <c:v>8541.81262608</c:v>
                </c:pt>
                <c:pt idx="622">
                  <c:v>9233.7934548700014</c:v>
                </c:pt>
                <c:pt idx="623">
                  <c:v>10296.843274819999</c:v>
                </c:pt>
                <c:pt idx="624">
                  <c:v>10571.891313329999</c:v>
                </c:pt>
                <c:pt idx="625">
                  <c:v>10121.82427492</c:v>
                </c:pt>
                <c:pt idx="626">
                  <c:v>9715.8416173199985</c:v>
                </c:pt>
                <c:pt idx="627">
                  <c:v>9233.1370349500012</c:v>
                </c:pt>
                <c:pt idx="628">
                  <c:v>9162.4535573800022</c:v>
                </c:pt>
                <c:pt idx="629">
                  <c:v>8823.1331625499988</c:v>
                </c:pt>
                <c:pt idx="630">
                  <c:v>8640.9428662900009</c:v>
                </c:pt>
                <c:pt idx="631">
                  <c:v>8568.8715080900038</c:v>
                </c:pt>
                <c:pt idx="632">
                  <c:v>8701.9549675499984</c:v>
                </c:pt>
                <c:pt idx="633">
                  <c:v>8744.5682624099991</c:v>
                </c:pt>
                <c:pt idx="634">
                  <c:v>8950.4678412199992</c:v>
                </c:pt>
                <c:pt idx="635">
                  <c:v>9234.5214659700014</c:v>
                </c:pt>
                <c:pt idx="636">
                  <c:v>9609.2806882099994</c:v>
                </c:pt>
                <c:pt idx="637">
                  <c:v>9595.4844832900017</c:v>
                </c:pt>
                <c:pt idx="638">
                  <c:v>9334.1137923700007</c:v>
                </c:pt>
                <c:pt idx="639">
                  <c:v>8840.0594601900011</c:v>
                </c:pt>
                <c:pt idx="640">
                  <c:v>8056.6906946899999</c:v>
                </c:pt>
                <c:pt idx="641">
                  <c:v>7661.8583598599998</c:v>
                </c:pt>
                <c:pt idx="642">
                  <c:v>7571.3104626700006</c:v>
                </c:pt>
                <c:pt idx="643">
                  <c:v>7578.9100462900005</c:v>
                </c:pt>
                <c:pt idx="644">
                  <c:v>7614.790534329999</c:v>
                </c:pt>
                <c:pt idx="645">
                  <c:v>7999.0629476500008</c:v>
                </c:pt>
                <c:pt idx="646">
                  <c:v>8645.8278534600013</c:v>
                </c:pt>
                <c:pt idx="647">
                  <c:v>9543.4360021700013</c:v>
                </c:pt>
                <c:pt idx="648">
                  <c:v>9770.1966167500013</c:v>
                </c:pt>
                <c:pt idx="649">
                  <c:v>9501.7357908699978</c:v>
                </c:pt>
                <c:pt idx="650">
                  <c:v>9156.0792568300003</c:v>
                </c:pt>
                <c:pt idx="651">
                  <c:v>8783.8996049300004</c:v>
                </c:pt>
                <c:pt idx="652">
                  <c:v>8729.0136694099983</c:v>
                </c:pt>
                <c:pt idx="653">
                  <c:v>8505.7343240099999</c:v>
                </c:pt>
                <c:pt idx="654">
                  <c:v>8275.0768666599997</c:v>
                </c:pt>
                <c:pt idx="655">
                  <c:v>8139.2307968599989</c:v>
                </c:pt>
                <c:pt idx="656">
                  <c:v>8055.9484117300008</c:v>
                </c:pt>
                <c:pt idx="657">
                  <c:v>8126.3227879300002</c:v>
                </c:pt>
                <c:pt idx="658">
                  <c:v>8231.7598788299965</c:v>
                </c:pt>
                <c:pt idx="659">
                  <c:v>8421.7247505999985</c:v>
                </c:pt>
                <c:pt idx="660">
                  <c:v>8456.0183091699982</c:v>
                </c:pt>
                <c:pt idx="661">
                  <c:v>8402.6686345599992</c:v>
                </c:pt>
                <c:pt idx="662">
                  <c:v>8074.2381416199987</c:v>
                </c:pt>
                <c:pt idx="663">
                  <c:v>7743.407372990001</c:v>
                </c:pt>
                <c:pt idx="664">
                  <c:v>7446.5622985500004</c:v>
                </c:pt>
                <c:pt idx="665">
                  <c:v>7338.852636130001</c:v>
                </c:pt>
                <c:pt idx="666">
                  <c:v>7263.1850934600006</c:v>
                </c:pt>
                <c:pt idx="667">
                  <c:v>7284.1087840600003</c:v>
                </c:pt>
                <c:pt idx="668">
                  <c:v>7356.4567998700013</c:v>
                </c:pt>
                <c:pt idx="669">
                  <c:v>7418.6164677999996</c:v>
                </c:pt>
                <c:pt idx="670">
                  <c:v>7768.1988496799977</c:v>
                </c:pt>
                <c:pt idx="671">
                  <c:v>8250.5860675999993</c:v>
                </c:pt>
                <c:pt idx="672">
                  <c:v>8077.8888897799989</c:v>
                </c:pt>
                <c:pt idx="673">
                  <c:v>7912.230739229999</c:v>
                </c:pt>
                <c:pt idx="674">
                  <c:v>7765.5872904399976</c:v>
                </c:pt>
                <c:pt idx="675">
                  <c:v>7648.425120930001</c:v>
                </c:pt>
                <c:pt idx="676">
                  <c:v>7352.6978058899986</c:v>
                </c:pt>
                <c:pt idx="677">
                  <c:v>7007.483259630003</c:v>
                </c:pt>
                <c:pt idx="678">
                  <c:v>6814.7975004999998</c:v>
                </c:pt>
                <c:pt idx="679">
                  <c:v>6710.9430250899995</c:v>
                </c:pt>
                <c:pt idx="680">
                  <c:v>6548.7035717399967</c:v>
                </c:pt>
                <c:pt idx="681">
                  <c:v>6490.5417848299994</c:v>
                </c:pt>
                <c:pt idx="682">
                  <c:v>6743.7562351200004</c:v>
                </c:pt>
                <c:pt idx="683">
                  <c:v>6907.2553207000019</c:v>
                </c:pt>
                <c:pt idx="684">
                  <c:v>7186.1416134399997</c:v>
                </c:pt>
                <c:pt idx="685">
                  <c:v>7320.2514039099979</c:v>
                </c:pt>
                <c:pt idx="686">
                  <c:v>7281.0532583999984</c:v>
                </c:pt>
                <c:pt idx="687">
                  <c:v>7135.4718694600015</c:v>
                </c:pt>
                <c:pt idx="688">
                  <c:v>6957.5614291399979</c:v>
                </c:pt>
                <c:pt idx="689">
                  <c:v>6854.8757966199992</c:v>
                </c:pt>
                <c:pt idx="690">
                  <c:v>6796.9636434599997</c:v>
                </c:pt>
                <c:pt idx="691">
                  <c:v>6647.2427009600015</c:v>
                </c:pt>
                <c:pt idx="692">
                  <c:v>6611.7080344999995</c:v>
                </c:pt>
                <c:pt idx="693">
                  <c:v>6744.1071491599969</c:v>
                </c:pt>
                <c:pt idx="694">
                  <c:v>7270.7690001599995</c:v>
                </c:pt>
                <c:pt idx="695">
                  <c:v>7684.7234238900019</c:v>
                </c:pt>
                <c:pt idx="696">
                  <c:v>7722.70986077</c:v>
                </c:pt>
                <c:pt idx="697">
                  <c:v>7538.8138812799998</c:v>
                </c:pt>
                <c:pt idx="698">
                  <c:v>7300.2237076599995</c:v>
                </c:pt>
                <c:pt idx="699">
                  <c:v>7130.1451174399999</c:v>
                </c:pt>
                <c:pt idx="700">
                  <c:v>7049.4336617899999</c:v>
                </c:pt>
                <c:pt idx="701">
                  <c:v>6833.9890187299998</c:v>
                </c:pt>
                <c:pt idx="702">
                  <c:v>6711.9440885200002</c:v>
                </c:pt>
                <c:pt idx="703">
                  <c:v>6660.7710717299988</c:v>
                </c:pt>
                <c:pt idx="704">
                  <c:v>6672.0208642899988</c:v>
                </c:pt>
                <c:pt idx="705">
                  <c:v>6806.7223264299992</c:v>
                </c:pt>
                <c:pt idx="706">
                  <c:v>6970.5640630199987</c:v>
                </c:pt>
                <c:pt idx="707">
                  <c:v>7133.5644512500003</c:v>
                </c:pt>
                <c:pt idx="708">
                  <c:v>7353.3221143700002</c:v>
                </c:pt>
                <c:pt idx="709">
                  <c:v>7468.430817219999</c:v>
                </c:pt>
                <c:pt idx="710">
                  <c:v>7458.9416478499988</c:v>
                </c:pt>
                <c:pt idx="711">
                  <c:v>7152.7370297999987</c:v>
                </c:pt>
                <c:pt idx="712">
                  <c:v>6996.4900745299974</c:v>
                </c:pt>
                <c:pt idx="713">
                  <c:v>6985.05612681</c:v>
                </c:pt>
                <c:pt idx="714">
                  <c:v>6975.8653194600001</c:v>
                </c:pt>
                <c:pt idx="715">
                  <c:v>6988.9032573200011</c:v>
                </c:pt>
                <c:pt idx="716">
                  <c:v>6920.9561065599992</c:v>
                </c:pt>
                <c:pt idx="717">
                  <c:v>7231.6051028600004</c:v>
                </c:pt>
                <c:pt idx="718">
                  <c:v>8076.6132421100001</c:v>
                </c:pt>
                <c:pt idx="719">
                  <c:v>9084.7297901900001</c:v>
                </c:pt>
                <c:pt idx="720">
                  <c:v>9475.4880639900039</c:v>
                </c:pt>
                <c:pt idx="721">
                  <c:v>9378.6368691300013</c:v>
                </c:pt>
                <c:pt idx="722">
                  <c:v>9308.065801220002</c:v>
                </c:pt>
                <c:pt idx="723">
                  <c:v>8900.5061768199994</c:v>
                </c:pt>
                <c:pt idx="724">
                  <c:v>8847.4915372600008</c:v>
                </c:pt>
                <c:pt idx="725">
                  <c:v>8701.9570901999996</c:v>
                </c:pt>
                <c:pt idx="726">
                  <c:v>8485.8920612999991</c:v>
                </c:pt>
                <c:pt idx="727">
                  <c:v>8422.4048636499974</c:v>
                </c:pt>
                <c:pt idx="728">
                  <c:v>8071.1864367199996</c:v>
                </c:pt>
                <c:pt idx="729">
                  <c:v>7915.3619226299988</c:v>
                </c:pt>
                <c:pt idx="730">
                  <c:v>7837.3534497899973</c:v>
                </c:pt>
                <c:pt idx="731">
                  <c:v>7899.5519013599987</c:v>
                </c:pt>
                <c:pt idx="732">
                  <c:v>8155.59302837</c:v>
                </c:pt>
                <c:pt idx="733">
                  <c:v>8247.285529929999</c:v>
                </c:pt>
                <c:pt idx="734">
                  <c:v>8140.1527125099992</c:v>
                </c:pt>
                <c:pt idx="735">
                  <c:v>7737.3534813899969</c:v>
                </c:pt>
                <c:pt idx="736">
                  <c:v>7314.683031319998</c:v>
                </c:pt>
                <c:pt idx="737">
                  <c:v>6947.5647436399995</c:v>
                </c:pt>
                <c:pt idx="738">
                  <c:v>6523.8168024799979</c:v>
                </c:pt>
                <c:pt idx="739">
                  <c:v>6632.1877428499974</c:v>
                </c:pt>
                <c:pt idx="740">
                  <c:v>6706.3296876799986</c:v>
                </c:pt>
                <c:pt idx="741">
                  <c:v>6997.0468669699985</c:v>
                </c:pt>
                <c:pt idx="742">
                  <c:v>7434.8399153699993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Di, 01.06. 07:00 </c:v>
                </c:pt>
                <c:pt idx="1">
                  <c:v> Di, 01.06. 08:00 </c:v>
                </c:pt>
                <c:pt idx="2">
                  <c:v> Di, 01.06. 09:00 </c:v>
                </c:pt>
                <c:pt idx="3">
                  <c:v> Di, 01.06. 10:00 </c:v>
                </c:pt>
                <c:pt idx="4">
                  <c:v> Di, 01.06. 11:00 </c:v>
                </c:pt>
                <c:pt idx="5">
                  <c:v> Di, 01.06. 12:00 </c:v>
                </c:pt>
                <c:pt idx="6">
                  <c:v> Di, 01.06. 13:00 </c:v>
                </c:pt>
                <c:pt idx="7">
                  <c:v> Di, 01.06. 14:00 </c:v>
                </c:pt>
                <c:pt idx="8">
                  <c:v> Di, 01.06. 15:00 </c:v>
                </c:pt>
                <c:pt idx="9">
                  <c:v> Di, 01.06. 16:00 </c:v>
                </c:pt>
                <c:pt idx="10">
                  <c:v> Di, 01.06. 17:00 </c:v>
                </c:pt>
                <c:pt idx="11">
                  <c:v> Di, 01.06. 18:00 </c:v>
                </c:pt>
                <c:pt idx="12">
                  <c:v> Di, 01.06. 19:00 </c:v>
                </c:pt>
                <c:pt idx="13">
                  <c:v> Di, 01.06. 20:00 </c:v>
                </c:pt>
                <c:pt idx="14">
                  <c:v> Di, 01.06. 21:00 </c:v>
                </c:pt>
                <c:pt idx="15">
                  <c:v> Di, 01.06. 22:00 </c:v>
                </c:pt>
                <c:pt idx="16">
                  <c:v> Di, 01.06. 23:00 </c:v>
                </c:pt>
                <c:pt idx="17">
                  <c:v> Mi, 02.06. 00:00 </c:v>
                </c:pt>
                <c:pt idx="18">
                  <c:v> Mi, 02.06. 01:00 </c:v>
                </c:pt>
                <c:pt idx="19">
                  <c:v> Mi, 02.06. 02:00 </c:v>
                </c:pt>
                <c:pt idx="20">
                  <c:v> Mi, 02.06. 03:00 </c:v>
                </c:pt>
                <c:pt idx="21">
                  <c:v> Mi, 02.06. 04:00 </c:v>
                </c:pt>
                <c:pt idx="22">
                  <c:v> Mi, 02.06. 05:00 </c:v>
                </c:pt>
                <c:pt idx="23">
                  <c:v> Mi, 02.06. 06:00 </c:v>
                </c:pt>
                <c:pt idx="24">
                  <c:v> Mi, 02.06. 07:00 </c:v>
                </c:pt>
                <c:pt idx="25">
                  <c:v> Mi, 02.06. 08:00 </c:v>
                </c:pt>
                <c:pt idx="26">
                  <c:v> Mi, 02.06. 09:00 </c:v>
                </c:pt>
                <c:pt idx="27">
                  <c:v> Mi, 02.06. 10:00 </c:v>
                </c:pt>
                <c:pt idx="28">
                  <c:v> Mi, 02.06. 11:00 </c:v>
                </c:pt>
                <c:pt idx="29">
                  <c:v> Mi, 02.06. 12:00 </c:v>
                </c:pt>
                <c:pt idx="30">
                  <c:v> Mi, 02.06. 13:00 </c:v>
                </c:pt>
                <c:pt idx="31">
                  <c:v> Mi, 02.06. 14:00 </c:v>
                </c:pt>
                <c:pt idx="32">
                  <c:v> Mi, 02.06. 15:00 </c:v>
                </c:pt>
                <c:pt idx="33">
                  <c:v> Mi, 02.06. 16:00 </c:v>
                </c:pt>
                <c:pt idx="34">
                  <c:v> Mi, 02.06. 17:00 </c:v>
                </c:pt>
                <c:pt idx="35">
                  <c:v> Mi, 02.06. 18:00 </c:v>
                </c:pt>
                <c:pt idx="36">
                  <c:v> Mi, 02.06. 19:00 </c:v>
                </c:pt>
                <c:pt idx="37">
                  <c:v> Mi, 02.06. 20:00 </c:v>
                </c:pt>
                <c:pt idx="38">
                  <c:v> Mi, 02.06. 21:00 </c:v>
                </c:pt>
                <c:pt idx="39">
                  <c:v> Mi, 02.06. 22:00 </c:v>
                </c:pt>
                <c:pt idx="40">
                  <c:v> Mi, 02.06. 23:00 </c:v>
                </c:pt>
                <c:pt idx="41">
                  <c:v> Do, 03.06. 00:00 </c:v>
                </c:pt>
                <c:pt idx="42">
                  <c:v> Do, 03.06. 01:00 </c:v>
                </c:pt>
                <c:pt idx="43">
                  <c:v> Do, 03.06. 02:00 </c:v>
                </c:pt>
                <c:pt idx="44">
                  <c:v> Do, 03.06. 03:00 </c:v>
                </c:pt>
                <c:pt idx="45">
                  <c:v> Do, 03.06. 04:00 </c:v>
                </c:pt>
                <c:pt idx="46">
                  <c:v> Do, 03.06. 05:00 </c:v>
                </c:pt>
                <c:pt idx="47">
                  <c:v> Do, 03.06. 06:00 </c:v>
                </c:pt>
                <c:pt idx="48">
                  <c:v> Do, 03.06. 07:00 </c:v>
                </c:pt>
                <c:pt idx="49">
                  <c:v> Do, 03.06. 08:00 </c:v>
                </c:pt>
                <c:pt idx="50">
                  <c:v> Do, 03.06. 09:00 </c:v>
                </c:pt>
                <c:pt idx="51">
                  <c:v> Do, 03.06. 10:00 </c:v>
                </c:pt>
                <c:pt idx="52">
                  <c:v> Do, 03.06. 11:00 </c:v>
                </c:pt>
                <c:pt idx="53">
                  <c:v> Do, 03.06. 12:00 </c:v>
                </c:pt>
                <c:pt idx="54">
                  <c:v> Do, 03.06. 13:00 </c:v>
                </c:pt>
                <c:pt idx="55">
                  <c:v> Do, 03.06. 14:00 </c:v>
                </c:pt>
                <c:pt idx="56">
                  <c:v> Do, 03.06. 15:00 </c:v>
                </c:pt>
                <c:pt idx="57">
                  <c:v> Do, 03.06. 16:00 </c:v>
                </c:pt>
                <c:pt idx="58">
                  <c:v> Do, 03.06. 17:00 </c:v>
                </c:pt>
                <c:pt idx="59">
                  <c:v> Do, 03.06. 18:00 </c:v>
                </c:pt>
                <c:pt idx="60">
                  <c:v> Do, 03.06. 19:00 </c:v>
                </c:pt>
                <c:pt idx="61">
                  <c:v> Do, 03.06. 20:00 </c:v>
                </c:pt>
                <c:pt idx="62">
                  <c:v> Do, 03.06. 21:00 </c:v>
                </c:pt>
                <c:pt idx="63">
                  <c:v> Do, 03.06. 22:00 </c:v>
                </c:pt>
                <c:pt idx="64">
                  <c:v> Do, 03.06. 23:00 </c:v>
                </c:pt>
                <c:pt idx="65">
                  <c:v> Fr, 04.06. 00:00 </c:v>
                </c:pt>
                <c:pt idx="66">
                  <c:v> Fr, 04.06. 01:00 </c:v>
                </c:pt>
                <c:pt idx="67">
                  <c:v> Fr, 04.06. 02:00 </c:v>
                </c:pt>
                <c:pt idx="68">
                  <c:v> Fr, 04.06. 03:00 </c:v>
                </c:pt>
                <c:pt idx="69">
                  <c:v> Fr, 04.06. 04:00 </c:v>
                </c:pt>
                <c:pt idx="70">
                  <c:v> Fr, 04.06. 05:00 </c:v>
                </c:pt>
                <c:pt idx="71">
                  <c:v> Fr, 04.06. 06:00 </c:v>
                </c:pt>
                <c:pt idx="72">
                  <c:v> Fr, 04.06. 07:00 </c:v>
                </c:pt>
                <c:pt idx="73">
                  <c:v> Fr, 04.06. 08:00 </c:v>
                </c:pt>
                <c:pt idx="74">
                  <c:v> Fr, 04.06. 09:00 </c:v>
                </c:pt>
                <c:pt idx="75">
                  <c:v> Fr, 04.06. 10:00 </c:v>
                </c:pt>
                <c:pt idx="76">
                  <c:v> Fr, 04.06. 11:00 </c:v>
                </c:pt>
                <c:pt idx="77">
                  <c:v> Fr, 04.06. 12:00 </c:v>
                </c:pt>
                <c:pt idx="78">
                  <c:v> Fr, 04.06. 13:00 </c:v>
                </c:pt>
                <c:pt idx="79">
                  <c:v> Fr, 04.06. 14:00 </c:v>
                </c:pt>
                <c:pt idx="80">
                  <c:v> Fr, 04.06. 15:00 </c:v>
                </c:pt>
                <c:pt idx="81">
                  <c:v> Fr, 04.06. 16:00 </c:v>
                </c:pt>
                <c:pt idx="82">
                  <c:v> Fr, 04.06. 17:00 </c:v>
                </c:pt>
                <c:pt idx="83">
                  <c:v> Fr, 04.06. 18:00 </c:v>
                </c:pt>
                <c:pt idx="84">
                  <c:v> Fr, 04.06. 19:00 </c:v>
                </c:pt>
                <c:pt idx="85">
                  <c:v> Fr, 04.06. 20:00 </c:v>
                </c:pt>
                <c:pt idx="86">
                  <c:v> Fr, 04.06. 21:00 </c:v>
                </c:pt>
                <c:pt idx="87">
                  <c:v> Fr, 04.06. 22:00 </c:v>
                </c:pt>
                <c:pt idx="88">
                  <c:v> Fr, 04.06. 23:00 </c:v>
                </c:pt>
                <c:pt idx="89">
                  <c:v> Sa, 05.06. 00:00 </c:v>
                </c:pt>
                <c:pt idx="90">
                  <c:v> Sa, 05.06. 01:00 </c:v>
                </c:pt>
                <c:pt idx="91">
                  <c:v> Sa, 05.06. 02:00 </c:v>
                </c:pt>
                <c:pt idx="92">
                  <c:v> Sa, 05.06. 03:00 </c:v>
                </c:pt>
                <c:pt idx="93">
                  <c:v> Sa, 05.06. 04:00 </c:v>
                </c:pt>
                <c:pt idx="94">
                  <c:v> Sa, 05.06. 05:00 </c:v>
                </c:pt>
                <c:pt idx="95">
                  <c:v> Sa, 05.06. 06:00 </c:v>
                </c:pt>
                <c:pt idx="96">
                  <c:v> Sa, 05.06. 07:00 </c:v>
                </c:pt>
                <c:pt idx="97">
                  <c:v> Sa, 05.06. 08:00 </c:v>
                </c:pt>
                <c:pt idx="98">
                  <c:v> Sa, 05.06. 09:00 </c:v>
                </c:pt>
                <c:pt idx="99">
                  <c:v> Sa, 05.06. 10:00 </c:v>
                </c:pt>
                <c:pt idx="100">
                  <c:v> Sa, 05.06. 11:00 </c:v>
                </c:pt>
                <c:pt idx="101">
                  <c:v> Sa, 05.06. 12:00 </c:v>
                </c:pt>
                <c:pt idx="102">
                  <c:v> Sa, 05.06. 13:00 </c:v>
                </c:pt>
                <c:pt idx="103">
                  <c:v> Sa, 05.06. 14:00 </c:v>
                </c:pt>
                <c:pt idx="104">
                  <c:v> Sa, 05.06. 15:00 </c:v>
                </c:pt>
                <c:pt idx="105">
                  <c:v> Sa, 05.06. 16:00 </c:v>
                </c:pt>
                <c:pt idx="106">
                  <c:v> Sa, 05.06. 17:00 </c:v>
                </c:pt>
                <c:pt idx="107">
                  <c:v> Sa, 05.06. 18:00 </c:v>
                </c:pt>
                <c:pt idx="108">
                  <c:v> Sa, 05.06. 19:00 </c:v>
                </c:pt>
                <c:pt idx="109">
                  <c:v> Sa, 05.06. 20:00 </c:v>
                </c:pt>
                <c:pt idx="110">
                  <c:v> Sa, 05.06. 21:00 </c:v>
                </c:pt>
                <c:pt idx="111">
                  <c:v> Sa, 05.06. 22:00 </c:v>
                </c:pt>
                <c:pt idx="112">
                  <c:v> Sa, 05.06. 23:00 </c:v>
                </c:pt>
                <c:pt idx="113">
                  <c:v> So, 06.06. 00:00 </c:v>
                </c:pt>
                <c:pt idx="114">
                  <c:v> So, 06.06. 01:00 </c:v>
                </c:pt>
                <c:pt idx="115">
                  <c:v> So, 06.06. 02:00 </c:v>
                </c:pt>
                <c:pt idx="116">
                  <c:v> So, 06.06. 03:00 </c:v>
                </c:pt>
                <c:pt idx="117">
                  <c:v> So, 06.06. 04:00 </c:v>
                </c:pt>
                <c:pt idx="118">
                  <c:v> So, 06.06. 05:00 </c:v>
                </c:pt>
                <c:pt idx="119">
                  <c:v> So, 06.06. 06:00 </c:v>
                </c:pt>
                <c:pt idx="120">
                  <c:v> So, 06.06. 07:00 </c:v>
                </c:pt>
                <c:pt idx="121">
                  <c:v> So, 06.06. 08:00 </c:v>
                </c:pt>
                <c:pt idx="122">
                  <c:v> So, 06.06. 09:00 </c:v>
                </c:pt>
                <c:pt idx="123">
                  <c:v> So, 06.06. 10:00 </c:v>
                </c:pt>
                <c:pt idx="124">
                  <c:v> So, 06.06. 11:00 </c:v>
                </c:pt>
                <c:pt idx="125">
                  <c:v> So, 06.06. 12:00 </c:v>
                </c:pt>
                <c:pt idx="126">
                  <c:v> So, 06.06. 13:00 </c:v>
                </c:pt>
                <c:pt idx="127">
                  <c:v> So, 06.06. 14:00 </c:v>
                </c:pt>
                <c:pt idx="128">
                  <c:v> So, 06.06. 15:00 </c:v>
                </c:pt>
                <c:pt idx="129">
                  <c:v> So, 06.06. 16:00 </c:v>
                </c:pt>
                <c:pt idx="130">
                  <c:v> So, 06.06. 17:00 </c:v>
                </c:pt>
                <c:pt idx="131">
                  <c:v> So, 06.06. 18:00 </c:v>
                </c:pt>
                <c:pt idx="132">
                  <c:v> So, 06.06. 19:00 </c:v>
                </c:pt>
                <c:pt idx="133">
                  <c:v> So, 06.06. 20:00 </c:v>
                </c:pt>
                <c:pt idx="134">
                  <c:v> So, 06.06. 21:00 </c:v>
                </c:pt>
                <c:pt idx="135">
                  <c:v> So, 06.06. 22:00 </c:v>
                </c:pt>
                <c:pt idx="136">
                  <c:v> So, 06.06. 23:00 </c:v>
                </c:pt>
                <c:pt idx="137">
                  <c:v> Mo, 07.06. 00:00 </c:v>
                </c:pt>
                <c:pt idx="138">
                  <c:v> Mo, 07.06. 01:00 </c:v>
                </c:pt>
                <c:pt idx="139">
                  <c:v> Mo, 07.06. 02:00 </c:v>
                </c:pt>
                <c:pt idx="140">
                  <c:v> Mo, 07.06. 03:00 </c:v>
                </c:pt>
                <c:pt idx="141">
                  <c:v> Mo, 07.06. 04:00 </c:v>
                </c:pt>
                <c:pt idx="142">
                  <c:v> Mo, 07.06. 05:00 </c:v>
                </c:pt>
                <c:pt idx="143">
                  <c:v> Mo, 07.06. 06:00 </c:v>
                </c:pt>
                <c:pt idx="144">
                  <c:v> Mo, 07.06. 07:00 </c:v>
                </c:pt>
                <c:pt idx="145">
                  <c:v> Mo, 07.06. 08:00 </c:v>
                </c:pt>
                <c:pt idx="146">
                  <c:v> Mo, 07.06. 09:00 </c:v>
                </c:pt>
                <c:pt idx="147">
                  <c:v> Mo, 07.06. 10:00 </c:v>
                </c:pt>
                <c:pt idx="148">
                  <c:v> Mo, 07.06. 11:00 </c:v>
                </c:pt>
                <c:pt idx="149">
                  <c:v> Mo, 07.06. 12:00 </c:v>
                </c:pt>
                <c:pt idx="150">
                  <c:v> Mo, 07.06. 13:00 </c:v>
                </c:pt>
                <c:pt idx="151">
                  <c:v> Mo, 07.06. 14:00 </c:v>
                </c:pt>
                <c:pt idx="152">
                  <c:v> Mo, 07.06. 15:00 </c:v>
                </c:pt>
                <c:pt idx="153">
                  <c:v> Mo, 07.06. 16:00 </c:v>
                </c:pt>
                <c:pt idx="154">
                  <c:v> Mo, 07.06. 17:00 </c:v>
                </c:pt>
                <c:pt idx="155">
                  <c:v> Mo, 07.06. 18:00 </c:v>
                </c:pt>
                <c:pt idx="156">
                  <c:v> Mo, 07.06. 19:00 </c:v>
                </c:pt>
                <c:pt idx="157">
                  <c:v> Mo, 07.06. 20:00 </c:v>
                </c:pt>
                <c:pt idx="158">
                  <c:v> Mo, 07.06. 21:00 </c:v>
                </c:pt>
                <c:pt idx="159">
                  <c:v> Mo, 07.06. 22:00 </c:v>
                </c:pt>
                <c:pt idx="160">
                  <c:v> Mo, 07.06. 23:00 </c:v>
                </c:pt>
                <c:pt idx="161">
                  <c:v> Di, 08.06. 00:00 </c:v>
                </c:pt>
                <c:pt idx="162">
                  <c:v> Di, 08.06. 01:00 </c:v>
                </c:pt>
                <c:pt idx="163">
                  <c:v> Di, 08.06. 02:00 </c:v>
                </c:pt>
                <c:pt idx="164">
                  <c:v> Di, 08.06. 03:00 </c:v>
                </c:pt>
                <c:pt idx="165">
                  <c:v> Di, 08.06. 04:00 </c:v>
                </c:pt>
                <c:pt idx="166">
                  <c:v> Di, 08.06. 05:00 </c:v>
                </c:pt>
                <c:pt idx="167">
                  <c:v> Di, 08.06. 06:00 </c:v>
                </c:pt>
                <c:pt idx="168">
                  <c:v> Di, 08.06. 07:00 </c:v>
                </c:pt>
                <c:pt idx="169">
                  <c:v> Di, 08.06. 08:00 </c:v>
                </c:pt>
                <c:pt idx="170">
                  <c:v> Di, 08.06. 09:00 </c:v>
                </c:pt>
                <c:pt idx="171">
                  <c:v> Di, 08.06. 10:00 </c:v>
                </c:pt>
                <c:pt idx="172">
                  <c:v> Di, 08.06. 11:00 </c:v>
                </c:pt>
                <c:pt idx="173">
                  <c:v> Di, 08.06. 12:00 </c:v>
                </c:pt>
                <c:pt idx="174">
                  <c:v> Di, 08.06. 13:00 </c:v>
                </c:pt>
                <c:pt idx="175">
                  <c:v> Di, 08.06. 14:00 </c:v>
                </c:pt>
                <c:pt idx="176">
                  <c:v> Di, 08.06. 15:00 </c:v>
                </c:pt>
                <c:pt idx="177">
                  <c:v> Di, 08.06. 16:00 </c:v>
                </c:pt>
                <c:pt idx="178">
                  <c:v> Di, 08.06. 17:00 </c:v>
                </c:pt>
                <c:pt idx="179">
                  <c:v> Di, 08.06. 18:00 </c:v>
                </c:pt>
                <c:pt idx="180">
                  <c:v> Di, 08.06. 19:00 </c:v>
                </c:pt>
                <c:pt idx="181">
                  <c:v> Di, 08.06. 20:00 </c:v>
                </c:pt>
                <c:pt idx="182">
                  <c:v> Di, 08.06. 21:00 </c:v>
                </c:pt>
                <c:pt idx="183">
                  <c:v> Di, 08.06. 22:00 </c:v>
                </c:pt>
                <c:pt idx="184">
                  <c:v> Di, 08.06. 23:00 </c:v>
                </c:pt>
                <c:pt idx="185">
                  <c:v> Mi, 09.06. 00:00 </c:v>
                </c:pt>
                <c:pt idx="186">
                  <c:v> Mi, 09.06. 01:00 </c:v>
                </c:pt>
                <c:pt idx="187">
                  <c:v> Mi, 09.06. 02:00 </c:v>
                </c:pt>
                <c:pt idx="188">
                  <c:v> Mi, 09.06. 03:00 </c:v>
                </c:pt>
                <c:pt idx="189">
                  <c:v> Mi, 09.06. 04:00 </c:v>
                </c:pt>
                <c:pt idx="190">
                  <c:v> Mi, 09.06. 05:00 </c:v>
                </c:pt>
                <c:pt idx="191">
                  <c:v> Mi, 09.06. 06:00 </c:v>
                </c:pt>
                <c:pt idx="192">
                  <c:v> Mi, 09.06. 07:00 </c:v>
                </c:pt>
                <c:pt idx="193">
                  <c:v> Mi, 09.06. 08:00 </c:v>
                </c:pt>
                <c:pt idx="194">
                  <c:v> Mi, 09.06. 09:00 </c:v>
                </c:pt>
                <c:pt idx="195">
                  <c:v> Mi, 09.06. 10:00 </c:v>
                </c:pt>
                <c:pt idx="196">
                  <c:v> Mi, 09.06. 11:00 </c:v>
                </c:pt>
                <c:pt idx="197">
                  <c:v> Mi, 09.06. 12:00 </c:v>
                </c:pt>
                <c:pt idx="198">
                  <c:v> Mi, 09.06. 13:00 </c:v>
                </c:pt>
                <c:pt idx="199">
                  <c:v> Mi, 09.06. 14:00 </c:v>
                </c:pt>
                <c:pt idx="200">
                  <c:v> Mi, 09.06. 15:00 </c:v>
                </c:pt>
                <c:pt idx="201">
                  <c:v> Mi, 09.06. 16:00 </c:v>
                </c:pt>
                <c:pt idx="202">
                  <c:v> Mi, 09.06. 17:00 </c:v>
                </c:pt>
                <c:pt idx="203">
                  <c:v> Mi, 09.06. 18:00 </c:v>
                </c:pt>
                <c:pt idx="204">
                  <c:v> Mi, 09.06. 19:00 </c:v>
                </c:pt>
                <c:pt idx="205">
                  <c:v> Mi, 09.06. 20:00 </c:v>
                </c:pt>
                <c:pt idx="206">
                  <c:v> Mi, 09.06. 21:00 </c:v>
                </c:pt>
                <c:pt idx="207">
                  <c:v> Mi, 09.06. 22:00 </c:v>
                </c:pt>
                <c:pt idx="208">
                  <c:v> Mi, 09.06. 23:00 </c:v>
                </c:pt>
                <c:pt idx="209">
                  <c:v> Do, 10.06. 00:00 </c:v>
                </c:pt>
                <c:pt idx="210">
                  <c:v> Do, 10.06. 01:00 </c:v>
                </c:pt>
                <c:pt idx="211">
                  <c:v> Do, 10.06. 02:00 </c:v>
                </c:pt>
                <c:pt idx="212">
                  <c:v> Do, 10.06. 03:00 </c:v>
                </c:pt>
                <c:pt idx="213">
                  <c:v> Do, 10.06. 04:00 </c:v>
                </c:pt>
                <c:pt idx="214">
                  <c:v> Do, 10.06. 05:00 </c:v>
                </c:pt>
                <c:pt idx="215">
                  <c:v> Do, 10.06. 06:00 </c:v>
                </c:pt>
                <c:pt idx="216">
                  <c:v> Do, 10.06. 07:00 </c:v>
                </c:pt>
                <c:pt idx="217">
                  <c:v> Do, 10.06. 08:00 </c:v>
                </c:pt>
                <c:pt idx="218">
                  <c:v> Do, 10.06. 09:00 </c:v>
                </c:pt>
                <c:pt idx="219">
                  <c:v> Do, 10.06. 10:00 </c:v>
                </c:pt>
                <c:pt idx="220">
                  <c:v> Do, 10.06. 11:00 </c:v>
                </c:pt>
                <c:pt idx="221">
                  <c:v> Do, 10.06. 12:00 </c:v>
                </c:pt>
                <c:pt idx="222">
                  <c:v> Do, 10.06. 13:00 </c:v>
                </c:pt>
                <c:pt idx="223">
                  <c:v> Do, 10.06. 14:00 </c:v>
                </c:pt>
                <c:pt idx="224">
                  <c:v> Do, 10.06. 15:00 </c:v>
                </c:pt>
                <c:pt idx="225">
                  <c:v> Do, 10.06. 16:00 </c:v>
                </c:pt>
                <c:pt idx="226">
                  <c:v> Do, 10.06. 17:00 </c:v>
                </c:pt>
                <c:pt idx="227">
                  <c:v> Do, 10.06. 18:00 </c:v>
                </c:pt>
                <c:pt idx="228">
                  <c:v> Do, 10.06. 19:00 </c:v>
                </c:pt>
                <c:pt idx="229">
                  <c:v> Do, 10.06. 20:00 </c:v>
                </c:pt>
                <c:pt idx="230">
                  <c:v> Do, 10.06. 21:00 </c:v>
                </c:pt>
                <c:pt idx="231">
                  <c:v> Do, 10.06. 22:00 </c:v>
                </c:pt>
                <c:pt idx="232">
                  <c:v> Do, 10.06. 23:00 </c:v>
                </c:pt>
                <c:pt idx="233">
                  <c:v> Fr, 11.06. 00:00 </c:v>
                </c:pt>
                <c:pt idx="234">
                  <c:v> Fr, 11.06. 01:00 </c:v>
                </c:pt>
                <c:pt idx="235">
                  <c:v> Fr, 11.06. 02:00 </c:v>
                </c:pt>
                <c:pt idx="236">
                  <c:v> Fr, 11.06. 03:00 </c:v>
                </c:pt>
                <c:pt idx="237">
                  <c:v> Fr, 11.06. 04:00 </c:v>
                </c:pt>
                <c:pt idx="238">
                  <c:v> Fr, 11.06. 05:00 </c:v>
                </c:pt>
                <c:pt idx="239">
                  <c:v> Fr, 11.06. 06:00 </c:v>
                </c:pt>
                <c:pt idx="240">
                  <c:v> Fr, 11.06. 07:00 </c:v>
                </c:pt>
                <c:pt idx="241">
                  <c:v> Fr, 11.06. 08:00 </c:v>
                </c:pt>
                <c:pt idx="242">
                  <c:v> Fr, 11.06. 09:00 </c:v>
                </c:pt>
                <c:pt idx="243">
                  <c:v> Fr, 11.06. 10:00 </c:v>
                </c:pt>
                <c:pt idx="244">
                  <c:v> Fr, 11.06. 11:00 </c:v>
                </c:pt>
                <c:pt idx="245">
                  <c:v> Fr, 11.06. 12:00 </c:v>
                </c:pt>
                <c:pt idx="246">
                  <c:v> Fr, 11.06. 13:00 </c:v>
                </c:pt>
                <c:pt idx="247">
                  <c:v> Fr, 11.06. 14:00 </c:v>
                </c:pt>
                <c:pt idx="248">
                  <c:v> Fr, 11.06. 15:00 </c:v>
                </c:pt>
                <c:pt idx="249">
                  <c:v> Fr, 11.06. 16:00 </c:v>
                </c:pt>
                <c:pt idx="250">
                  <c:v> Fr, 11.06. 17:00 </c:v>
                </c:pt>
                <c:pt idx="251">
                  <c:v> Fr, 11.06. 18:00 </c:v>
                </c:pt>
                <c:pt idx="252">
                  <c:v> Fr, 11.06. 19:00 </c:v>
                </c:pt>
                <c:pt idx="253">
                  <c:v> Fr, 11.06. 20:00 </c:v>
                </c:pt>
                <c:pt idx="254">
                  <c:v> Fr, 11.06. 21:00 </c:v>
                </c:pt>
                <c:pt idx="255">
                  <c:v> Fr, 11.06. 22:00 </c:v>
                </c:pt>
                <c:pt idx="256">
                  <c:v> Fr, 11.06. 23:00 </c:v>
                </c:pt>
                <c:pt idx="257">
                  <c:v> Sa, 12.06. 00:00 </c:v>
                </c:pt>
                <c:pt idx="258">
                  <c:v> Sa, 12.06. 01:00 </c:v>
                </c:pt>
                <c:pt idx="259">
                  <c:v> Sa, 12.06. 02:00 </c:v>
                </c:pt>
                <c:pt idx="260">
                  <c:v> Sa, 12.06. 03:00 </c:v>
                </c:pt>
                <c:pt idx="261">
                  <c:v> Sa, 12.06. 04:00 </c:v>
                </c:pt>
                <c:pt idx="262">
                  <c:v> Sa, 12.06. 05:00 </c:v>
                </c:pt>
                <c:pt idx="263">
                  <c:v> Sa, 12.06. 06:00 </c:v>
                </c:pt>
                <c:pt idx="264">
                  <c:v> Sa, 12.06. 07:00 </c:v>
                </c:pt>
                <c:pt idx="265">
                  <c:v> Sa, 12.06. 08:00 </c:v>
                </c:pt>
                <c:pt idx="266">
                  <c:v> Sa, 12.06. 09:00 </c:v>
                </c:pt>
                <c:pt idx="267">
                  <c:v> Sa, 12.06. 10:00 </c:v>
                </c:pt>
                <c:pt idx="268">
                  <c:v> Sa, 12.06. 11:00 </c:v>
                </c:pt>
                <c:pt idx="269">
                  <c:v> Sa, 12.06. 12:00 </c:v>
                </c:pt>
                <c:pt idx="270">
                  <c:v> Sa, 12.06. 13:00 </c:v>
                </c:pt>
                <c:pt idx="271">
                  <c:v> Sa, 12.06. 14:00 </c:v>
                </c:pt>
                <c:pt idx="272">
                  <c:v> Sa, 12.06. 15:00 </c:v>
                </c:pt>
                <c:pt idx="273">
                  <c:v> Sa, 12.06. 16:00 </c:v>
                </c:pt>
                <c:pt idx="274">
                  <c:v> Sa, 12.06. 17:00 </c:v>
                </c:pt>
                <c:pt idx="275">
                  <c:v> Sa, 12.06. 18:00 </c:v>
                </c:pt>
                <c:pt idx="276">
                  <c:v> Sa, 12.06. 19:00 </c:v>
                </c:pt>
                <c:pt idx="277">
                  <c:v> Sa, 12.06. 20:00 </c:v>
                </c:pt>
                <c:pt idx="278">
                  <c:v> Sa, 12.06. 21:00 </c:v>
                </c:pt>
                <c:pt idx="279">
                  <c:v> Sa, 12.06. 22:00 </c:v>
                </c:pt>
                <c:pt idx="280">
                  <c:v> Sa, 12.06. 23:00 </c:v>
                </c:pt>
                <c:pt idx="281">
                  <c:v> So, 13.06. 00:00 </c:v>
                </c:pt>
                <c:pt idx="282">
                  <c:v> So, 13.06. 01:00 </c:v>
                </c:pt>
                <c:pt idx="283">
                  <c:v> So, 13.06. 02:00 </c:v>
                </c:pt>
                <c:pt idx="284">
                  <c:v> So, 13.06. 03:00 </c:v>
                </c:pt>
                <c:pt idx="285">
                  <c:v> So, 13.06. 04:00 </c:v>
                </c:pt>
                <c:pt idx="286">
                  <c:v> So, 13.06. 05:00 </c:v>
                </c:pt>
                <c:pt idx="287">
                  <c:v> So, 13.06. 06:00 </c:v>
                </c:pt>
                <c:pt idx="288">
                  <c:v> So, 13.06. 07:00 </c:v>
                </c:pt>
                <c:pt idx="289">
                  <c:v> So, 13.06. 08:00 </c:v>
                </c:pt>
                <c:pt idx="290">
                  <c:v> So, 13.06. 09:00 </c:v>
                </c:pt>
                <c:pt idx="291">
                  <c:v> So, 13.06. 10:00 </c:v>
                </c:pt>
                <c:pt idx="292">
                  <c:v> So, 13.06. 11:00 </c:v>
                </c:pt>
                <c:pt idx="293">
                  <c:v> So, 13.06. 12:00 </c:v>
                </c:pt>
                <c:pt idx="294">
                  <c:v> So, 13.06. 13:00 </c:v>
                </c:pt>
                <c:pt idx="295">
                  <c:v> So, 13.06. 14:00 </c:v>
                </c:pt>
                <c:pt idx="296">
                  <c:v> So, 13.06. 15:00 </c:v>
                </c:pt>
                <c:pt idx="297">
                  <c:v> So, 13.06. 16:00 </c:v>
                </c:pt>
                <c:pt idx="298">
                  <c:v> So, 13.06. 17:00 </c:v>
                </c:pt>
                <c:pt idx="299">
                  <c:v> So, 13.06. 18:00 </c:v>
                </c:pt>
                <c:pt idx="300">
                  <c:v> So, 13.06. 19:00 </c:v>
                </c:pt>
                <c:pt idx="301">
                  <c:v> So, 13.06. 20:00 </c:v>
                </c:pt>
                <c:pt idx="302">
                  <c:v> So, 13.06. 21:00 </c:v>
                </c:pt>
                <c:pt idx="303">
                  <c:v> So, 13.06. 22:00 </c:v>
                </c:pt>
                <c:pt idx="304">
                  <c:v> So, 13.06. 23:00 </c:v>
                </c:pt>
                <c:pt idx="305">
                  <c:v> Mo, 14.06. 00:00 </c:v>
                </c:pt>
                <c:pt idx="306">
                  <c:v> Mo, 14.06. 01:00 </c:v>
                </c:pt>
                <c:pt idx="307">
                  <c:v> Mo, 14.06. 02:00 </c:v>
                </c:pt>
                <c:pt idx="308">
                  <c:v> Mo, 14.06. 03:00 </c:v>
                </c:pt>
                <c:pt idx="309">
                  <c:v> Mo, 14.06. 04:00 </c:v>
                </c:pt>
                <c:pt idx="310">
                  <c:v> Mo, 14.06. 05:00 </c:v>
                </c:pt>
                <c:pt idx="311">
                  <c:v> Mo, 14.06. 06:00 </c:v>
                </c:pt>
                <c:pt idx="312">
                  <c:v> Mo, 14.06. 07:00 </c:v>
                </c:pt>
                <c:pt idx="313">
                  <c:v> Mo, 14.06. 08:00 </c:v>
                </c:pt>
                <c:pt idx="314">
                  <c:v> Mo, 14.06. 09:00 </c:v>
                </c:pt>
                <c:pt idx="315">
                  <c:v> Mo, 14.06. 10:00 </c:v>
                </c:pt>
                <c:pt idx="316">
                  <c:v> Mo, 14.06. 11:00 </c:v>
                </c:pt>
                <c:pt idx="317">
                  <c:v> Mo, 14.06. 12:00 </c:v>
                </c:pt>
                <c:pt idx="318">
                  <c:v> Mo, 14.06. 13:00 </c:v>
                </c:pt>
                <c:pt idx="319">
                  <c:v> Mo, 14.06. 14:00 </c:v>
                </c:pt>
                <c:pt idx="320">
                  <c:v> Mo, 14.06. 15:00 </c:v>
                </c:pt>
                <c:pt idx="321">
                  <c:v> Mo, 14.06. 16:00 </c:v>
                </c:pt>
                <c:pt idx="322">
                  <c:v> Mo, 14.06. 17:00 </c:v>
                </c:pt>
                <c:pt idx="323">
                  <c:v> Mo, 14.06. 18:00 </c:v>
                </c:pt>
                <c:pt idx="324">
                  <c:v> Mo, 14.06. 19:00 </c:v>
                </c:pt>
                <c:pt idx="325">
                  <c:v> Mo, 14.06. 20:00 </c:v>
                </c:pt>
                <c:pt idx="326">
                  <c:v> Mo, 14.06. 21:00 </c:v>
                </c:pt>
                <c:pt idx="327">
                  <c:v> Mo, 14.06. 22:00 </c:v>
                </c:pt>
                <c:pt idx="328">
                  <c:v> Mo, 14.06. 23:00 </c:v>
                </c:pt>
                <c:pt idx="329">
                  <c:v> Di, 15.06. 00:00 </c:v>
                </c:pt>
                <c:pt idx="330">
                  <c:v> Di, 15.06. 01:00 </c:v>
                </c:pt>
                <c:pt idx="331">
                  <c:v> Di, 15.06. 02:00 </c:v>
                </c:pt>
                <c:pt idx="332">
                  <c:v> Di, 15.06. 03:00 </c:v>
                </c:pt>
                <c:pt idx="333">
                  <c:v> Di, 15.06. 04:00 </c:v>
                </c:pt>
                <c:pt idx="334">
                  <c:v> Di, 15.06. 05:00 </c:v>
                </c:pt>
                <c:pt idx="335">
                  <c:v> Di, 15.06. 06:00 </c:v>
                </c:pt>
                <c:pt idx="336">
                  <c:v> Di, 15.06. 07:00 </c:v>
                </c:pt>
                <c:pt idx="337">
                  <c:v> Di, 15.06. 08:00 </c:v>
                </c:pt>
                <c:pt idx="338">
                  <c:v> Di, 15.06. 09:00 </c:v>
                </c:pt>
                <c:pt idx="339">
                  <c:v> Di, 15.06. 10:00 </c:v>
                </c:pt>
                <c:pt idx="340">
                  <c:v> Di, 15.06. 11:00 </c:v>
                </c:pt>
                <c:pt idx="341">
                  <c:v> Di, 15.06. 12:00 </c:v>
                </c:pt>
                <c:pt idx="342">
                  <c:v> Di, 15.06. 13:00 </c:v>
                </c:pt>
                <c:pt idx="343">
                  <c:v> Di, 15.06. 14:00 </c:v>
                </c:pt>
                <c:pt idx="344">
                  <c:v> Di, 15.06. 15:00 </c:v>
                </c:pt>
                <c:pt idx="345">
                  <c:v> Di, 15.06. 16:00 </c:v>
                </c:pt>
                <c:pt idx="346">
                  <c:v> Di, 15.06. 17:00 </c:v>
                </c:pt>
                <c:pt idx="347">
                  <c:v> Di, 15.06. 18:00 </c:v>
                </c:pt>
                <c:pt idx="348">
                  <c:v> Di, 15.06. 19:00 </c:v>
                </c:pt>
                <c:pt idx="349">
                  <c:v> Di, 15.06. 20:00 </c:v>
                </c:pt>
                <c:pt idx="350">
                  <c:v> Di, 15.06. 21:00 </c:v>
                </c:pt>
                <c:pt idx="351">
                  <c:v> Di, 15.06. 22:00 </c:v>
                </c:pt>
                <c:pt idx="352">
                  <c:v> Di, 15.06. 23:00 </c:v>
                </c:pt>
                <c:pt idx="353">
                  <c:v> Mi, 16.06. 00:00 </c:v>
                </c:pt>
                <c:pt idx="354">
                  <c:v> Mi, 16.06. 01:00 </c:v>
                </c:pt>
                <c:pt idx="355">
                  <c:v> Mi, 16.06. 02:00 </c:v>
                </c:pt>
                <c:pt idx="356">
                  <c:v> Mi, 16.06. 03:00 </c:v>
                </c:pt>
                <c:pt idx="357">
                  <c:v> Mi, 16.06. 04:00 </c:v>
                </c:pt>
                <c:pt idx="358">
                  <c:v> Mi, 16.06. 05:00 </c:v>
                </c:pt>
                <c:pt idx="359">
                  <c:v> Mi, 16.06. 06:00 </c:v>
                </c:pt>
                <c:pt idx="360">
                  <c:v> Mi, 16.06. 07:00 </c:v>
                </c:pt>
                <c:pt idx="361">
                  <c:v> Mi, 16.06. 08:00 </c:v>
                </c:pt>
                <c:pt idx="362">
                  <c:v> Mi, 16.06. 09:00 </c:v>
                </c:pt>
                <c:pt idx="363">
                  <c:v> Mi, 16.06. 10:00 </c:v>
                </c:pt>
                <c:pt idx="364">
                  <c:v> Mi, 16.06. 11:00 </c:v>
                </c:pt>
                <c:pt idx="365">
                  <c:v> Mi, 16.06. 12:00 </c:v>
                </c:pt>
                <c:pt idx="366">
                  <c:v> Mi, 16.06. 13:00 </c:v>
                </c:pt>
                <c:pt idx="367">
                  <c:v> Mi, 16.06. 14:00 </c:v>
                </c:pt>
                <c:pt idx="368">
                  <c:v> Mi, 16.06. 15:00 </c:v>
                </c:pt>
                <c:pt idx="369">
                  <c:v> Mi, 16.06. 16:00 </c:v>
                </c:pt>
                <c:pt idx="370">
                  <c:v> Mi, 16.06. 17:00 </c:v>
                </c:pt>
                <c:pt idx="371">
                  <c:v> Mi, 16.06. 18:00 </c:v>
                </c:pt>
                <c:pt idx="372">
                  <c:v> Mi, 16.06. 19:00 </c:v>
                </c:pt>
                <c:pt idx="373">
                  <c:v> Mi, 16.06. 20:00 </c:v>
                </c:pt>
                <c:pt idx="374">
                  <c:v> Mi, 16.06. 21:00 </c:v>
                </c:pt>
                <c:pt idx="375">
                  <c:v> Mi, 16.06. 22:00 </c:v>
                </c:pt>
                <c:pt idx="376">
                  <c:v> Mi, 16.06. 23:00 </c:v>
                </c:pt>
                <c:pt idx="377">
                  <c:v> Do, 17.06. 00:00 </c:v>
                </c:pt>
                <c:pt idx="378">
                  <c:v> Do, 17.06. 01:00 </c:v>
                </c:pt>
                <c:pt idx="379">
                  <c:v> Do, 17.06. 02:00 </c:v>
                </c:pt>
                <c:pt idx="380">
                  <c:v> Do, 17.06. 03:00 </c:v>
                </c:pt>
                <c:pt idx="381">
                  <c:v> Do, 17.06. 04:00 </c:v>
                </c:pt>
                <c:pt idx="382">
                  <c:v> Do, 17.06. 05:00 </c:v>
                </c:pt>
                <c:pt idx="383">
                  <c:v> Do, 17.06. 06:00 </c:v>
                </c:pt>
                <c:pt idx="384">
                  <c:v> Do, 17.06. 07:00 </c:v>
                </c:pt>
                <c:pt idx="385">
                  <c:v> Do, 17.06. 08:00 </c:v>
                </c:pt>
                <c:pt idx="386">
                  <c:v> Do, 17.06. 09:00 </c:v>
                </c:pt>
                <c:pt idx="387">
                  <c:v> Do, 17.06. 10:00 </c:v>
                </c:pt>
                <c:pt idx="388">
                  <c:v> Do, 17.06. 11:00 </c:v>
                </c:pt>
                <c:pt idx="389">
                  <c:v> Do, 17.06. 12:00 </c:v>
                </c:pt>
                <c:pt idx="390">
                  <c:v> Do, 17.06. 13:00 </c:v>
                </c:pt>
                <c:pt idx="391">
                  <c:v> Do, 17.06. 14:00 </c:v>
                </c:pt>
                <c:pt idx="392">
                  <c:v> Do, 17.06. 15:00 </c:v>
                </c:pt>
                <c:pt idx="393">
                  <c:v> Do, 17.06. 16:00 </c:v>
                </c:pt>
                <c:pt idx="394">
                  <c:v> Do, 17.06. 17:00 </c:v>
                </c:pt>
                <c:pt idx="395">
                  <c:v> Do, 17.06. 18:00 </c:v>
                </c:pt>
                <c:pt idx="396">
                  <c:v> Do, 17.06. 19:00 </c:v>
                </c:pt>
                <c:pt idx="397">
                  <c:v> Do, 17.06. 20:00 </c:v>
                </c:pt>
                <c:pt idx="398">
                  <c:v> Do, 17.06. 21:00 </c:v>
                </c:pt>
                <c:pt idx="399">
                  <c:v> Do, 17.06. 22:00 </c:v>
                </c:pt>
                <c:pt idx="400">
                  <c:v> Do, 17.06. 23:00 </c:v>
                </c:pt>
                <c:pt idx="401">
                  <c:v> Fr, 18.06. 00:00 </c:v>
                </c:pt>
                <c:pt idx="402">
                  <c:v> Fr, 18.06. 01:00 </c:v>
                </c:pt>
                <c:pt idx="403">
                  <c:v> Fr, 18.06. 02:00 </c:v>
                </c:pt>
                <c:pt idx="404">
                  <c:v> Fr, 18.06. 03:00 </c:v>
                </c:pt>
                <c:pt idx="405">
                  <c:v> Fr, 18.06. 04:00 </c:v>
                </c:pt>
                <c:pt idx="406">
                  <c:v> Fr, 18.06. 05:00 </c:v>
                </c:pt>
                <c:pt idx="407">
                  <c:v> Fr, 18.06. 06:00 </c:v>
                </c:pt>
                <c:pt idx="408">
                  <c:v> Fr, 18.06. 07:00 </c:v>
                </c:pt>
                <c:pt idx="409">
                  <c:v> Fr, 18.06. 08:00 </c:v>
                </c:pt>
                <c:pt idx="410">
                  <c:v> Fr, 18.06. 09:00 </c:v>
                </c:pt>
                <c:pt idx="411">
                  <c:v> Fr, 18.06. 10:00 </c:v>
                </c:pt>
                <c:pt idx="412">
                  <c:v> Fr, 18.06. 11:00 </c:v>
                </c:pt>
                <c:pt idx="413">
                  <c:v> Fr, 18.06. 12:00 </c:v>
                </c:pt>
                <c:pt idx="414">
                  <c:v> Fr, 18.06. 13:00 </c:v>
                </c:pt>
                <c:pt idx="415">
                  <c:v> Fr, 18.06. 14:00 </c:v>
                </c:pt>
                <c:pt idx="416">
                  <c:v> Fr, 18.06. 15:00 </c:v>
                </c:pt>
                <c:pt idx="417">
                  <c:v> Fr, 18.06. 16:00 </c:v>
                </c:pt>
                <c:pt idx="418">
                  <c:v> Fr, 18.06. 17:00 </c:v>
                </c:pt>
                <c:pt idx="419">
                  <c:v> Fr, 18.06. 18:00 </c:v>
                </c:pt>
                <c:pt idx="420">
                  <c:v> Fr, 18.06. 19:00 </c:v>
                </c:pt>
                <c:pt idx="421">
                  <c:v> Fr, 18.06. 20:00 </c:v>
                </c:pt>
                <c:pt idx="422">
                  <c:v> Fr, 18.06. 21:00 </c:v>
                </c:pt>
                <c:pt idx="423">
                  <c:v> Fr, 18.06. 22:00 </c:v>
                </c:pt>
                <c:pt idx="424">
                  <c:v> Fr, 18.06. 23:00 </c:v>
                </c:pt>
                <c:pt idx="425">
                  <c:v> Sa, 19.06. 00:00 </c:v>
                </c:pt>
                <c:pt idx="426">
                  <c:v> Sa, 19.06. 01:00 </c:v>
                </c:pt>
                <c:pt idx="427">
                  <c:v> Sa, 19.06. 02:00 </c:v>
                </c:pt>
                <c:pt idx="428">
                  <c:v> Sa, 19.06. 03:00 </c:v>
                </c:pt>
                <c:pt idx="429">
                  <c:v> Sa, 19.06. 04:00 </c:v>
                </c:pt>
                <c:pt idx="430">
                  <c:v> Sa, 19.06. 05:00 </c:v>
                </c:pt>
                <c:pt idx="431">
                  <c:v> Sa, 19.06. 06:00 </c:v>
                </c:pt>
                <c:pt idx="432">
                  <c:v> Sa, 19.06. 07:00 </c:v>
                </c:pt>
                <c:pt idx="433">
                  <c:v> Sa, 19.06. 08:00 </c:v>
                </c:pt>
                <c:pt idx="434">
                  <c:v> Sa, 19.06. 09:00 </c:v>
                </c:pt>
                <c:pt idx="435">
                  <c:v> Sa, 19.06. 10:00 </c:v>
                </c:pt>
                <c:pt idx="436">
                  <c:v> Sa, 19.06. 11:00 </c:v>
                </c:pt>
                <c:pt idx="437">
                  <c:v> Sa, 19.06. 12:00 </c:v>
                </c:pt>
                <c:pt idx="438">
                  <c:v> Sa, 19.06. 13:00 </c:v>
                </c:pt>
                <c:pt idx="439">
                  <c:v> Sa, 19.06. 14:00 </c:v>
                </c:pt>
                <c:pt idx="440">
                  <c:v> Sa, 19.06. 15:00 </c:v>
                </c:pt>
                <c:pt idx="441">
                  <c:v> Sa, 19.06. 16:00 </c:v>
                </c:pt>
                <c:pt idx="442">
                  <c:v> Sa, 19.06. 17:00 </c:v>
                </c:pt>
                <c:pt idx="443">
                  <c:v> Sa, 19.06. 18:00 </c:v>
                </c:pt>
                <c:pt idx="444">
                  <c:v> Sa, 19.06. 19:00 </c:v>
                </c:pt>
                <c:pt idx="445">
                  <c:v> Sa, 19.06. 20:00 </c:v>
                </c:pt>
                <c:pt idx="446">
                  <c:v> Sa, 19.06. 21:00 </c:v>
                </c:pt>
                <c:pt idx="447">
                  <c:v> Sa, 19.06. 22:00 </c:v>
                </c:pt>
                <c:pt idx="448">
                  <c:v> Sa, 19.06. 23:00 </c:v>
                </c:pt>
                <c:pt idx="449">
                  <c:v> So, 20.06. 00:00 </c:v>
                </c:pt>
                <c:pt idx="450">
                  <c:v> So, 20.06. 01:00 </c:v>
                </c:pt>
                <c:pt idx="451">
                  <c:v> So, 20.06. 02:00 </c:v>
                </c:pt>
                <c:pt idx="452">
                  <c:v> So, 20.06. 03:00 </c:v>
                </c:pt>
                <c:pt idx="453">
                  <c:v> So, 20.06. 04:00 </c:v>
                </c:pt>
                <c:pt idx="454">
                  <c:v> So, 20.06. 05:00 </c:v>
                </c:pt>
                <c:pt idx="455">
                  <c:v> So, 20.06. 06:00 </c:v>
                </c:pt>
                <c:pt idx="456">
                  <c:v> So, 20.06. 07:00 </c:v>
                </c:pt>
                <c:pt idx="457">
                  <c:v> So, 20.06. 08:00 </c:v>
                </c:pt>
                <c:pt idx="458">
                  <c:v> So, 20.06. 09:00 </c:v>
                </c:pt>
                <c:pt idx="459">
                  <c:v> So, 20.06. 10:00 </c:v>
                </c:pt>
                <c:pt idx="460">
                  <c:v> So, 20.06. 11:00 </c:v>
                </c:pt>
                <c:pt idx="461">
                  <c:v> So, 20.06. 12:00 </c:v>
                </c:pt>
                <c:pt idx="462">
                  <c:v> So, 20.06. 13:00 </c:v>
                </c:pt>
                <c:pt idx="463">
                  <c:v> So, 20.06. 14:00 </c:v>
                </c:pt>
                <c:pt idx="464">
                  <c:v> So, 20.06. 15:00 </c:v>
                </c:pt>
                <c:pt idx="465">
                  <c:v> So, 20.06. 16:00 </c:v>
                </c:pt>
                <c:pt idx="466">
                  <c:v> So, 20.06. 17:00 </c:v>
                </c:pt>
                <c:pt idx="467">
                  <c:v> So, 20.06. 18:00 </c:v>
                </c:pt>
                <c:pt idx="468">
                  <c:v> So, 20.06. 19:00 </c:v>
                </c:pt>
                <c:pt idx="469">
                  <c:v> So, 20.06. 20:00 </c:v>
                </c:pt>
                <c:pt idx="470">
                  <c:v> So, 20.06. 21:00 </c:v>
                </c:pt>
                <c:pt idx="471">
                  <c:v> So, 20.06. 22:00 </c:v>
                </c:pt>
                <c:pt idx="472">
                  <c:v> So, 20.06. 23:00 </c:v>
                </c:pt>
                <c:pt idx="473">
                  <c:v> Mo, 21.06. 00:00 </c:v>
                </c:pt>
                <c:pt idx="474">
                  <c:v> Mo, 21.06. 01:00 </c:v>
                </c:pt>
                <c:pt idx="475">
                  <c:v> Mo, 21.06. 02:00 </c:v>
                </c:pt>
                <c:pt idx="476">
                  <c:v> Mo, 21.06. 03:00 </c:v>
                </c:pt>
                <c:pt idx="477">
                  <c:v> Mo, 21.06. 04:00 </c:v>
                </c:pt>
                <c:pt idx="478">
                  <c:v> Mo, 21.06. 05:00 </c:v>
                </c:pt>
                <c:pt idx="479">
                  <c:v> Mo, 21.06. 06:00 </c:v>
                </c:pt>
                <c:pt idx="480">
                  <c:v> Mo, 21.06. 07:00 </c:v>
                </c:pt>
                <c:pt idx="481">
                  <c:v> Mo, 21.06. 08:00 </c:v>
                </c:pt>
                <c:pt idx="482">
                  <c:v> Mo, 21.06. 09:00 </c:v>
                </c:pt>
                <c:pt idx="483">
                  <c:v> Mo, 21.06. 10:00 </c:v>
                </c:pt>
                <c:pt idx="484">
                  <c:v> Mo, 21.06. 11:00 </c:v>
                </c:pt>
                <c:pt idx="485">
                  <c:v> Mo, 21.06. 12:00 </c:v>
                </c:pt>
                <c:pt idx="486">
                  <c:v> Mo, 21.06. 13:00 </c:v>
                </c:pt>
                <c:pt idx="487">
                  <c:v> Mo, 21.06. 14:00 </c:v>
                </c:pt>
                <c:pt idx="488">
                  <c:v> Mo, 21.06. 15:00 </c:v>
                </c:pt>
                <c:pt idx="489">
                  <c:v> Mo, 21.06. 16:00 </c:v>
                </c:pt>
                <c:pt idx="490">
                  <c:v> Mo, 21.06. 17:00 </c:v>
                </c:pt>
                <c:pt idx="491">
                  <c:v> Mo, 21.06. 18:00 </c:v>
                </c:pt>
                <c:pt idx="492">
                  <c:v> Mo, 21.06. 19:00 </c:v>
                </c:pt>
                <c:pt idx="493">
                  <c:v> Mo, 21.06. 20:00 </c:v>
                </c:pt>
                <c:pt idx="494">
                  <c:v> Mo, 21.06. 21:00 </c:v>
                </c:pt>
                <c:pt idx="495">
                  <c:v> Mo, 21.06. 22:00 </c:v>
                </c:pt>
                <c:pt idx="496">
                  <c:v> Mo, 21.06. 23:00 </c:v>
                </c:pt>
                <c:pt idx="497">
                  <c:v> Di, 22.06. 00:00 </c:v>
                </c:pt>
                <c:pt idx="498">
                  <c:v> Di, 22.06. 01:00 </c:v>
                </c:pt>
                <c:pt idx="499">
                  <c:v> Di, 22.06. 02:00 </c:v>
                </c:pt>
                <c:pt idx="500">
                  <c:v> Di, 22.06. 03:00 </c:v>
                </c:pt>
                <c:pt idx="501">
                  <c:v> Di, 22.06. 04:00 </c:v>
                </c:pt>
                <c:pt idx="502">
                  <c:v> Di, 22.06. 05:00 </c:v>
                </c:pt>
                <c:pt idx="503">
                  <c:v> Di, 22.06. 06:00 </c:v>
                </c:pt>
                <c:pt idx="504">
                  <c:v> Di, 22.06. 07:00 </c:v>
                </c:pt>
                <c:pt idx="505">
                  <c:v> Di, 22.06. 08:00 </c:v>
                </c:pt>
                <c:pt idx="506">
                  <c:v> Di, 22.06. 09:00 </c:v>
                </c:pt>
                <c:pt idx="507">
                  <c:v> Di, 22.06. 10:00 </c:v>
                </c:pt>
                <c:pt idx="508">
                  <c:v> Di, 22.06. 11:00 </c:v>
                </c:pt>
                <c:pt idx="509">
                  <c:v> Di, 22.06. 12:00 </c:v>
                </c:pt>
                <c:pt idx="510">
                  <c:v> Di, 22.06. 13:00 </c:v>
                </c:pt>
                <c:pt idx="511">
                  <c:v> Di, 22.06. 14:00 </c:v>
                </c:pt>
                <c:pt idx="512">
                  <c:v> Di, 22.06. 15:00 </c:v>
                </c:pt>
                <c:pt idx="513">
                  <c:v> Di, 22.06. 16:00 </c:v>
                </c:pt>
                <c:pt idx="514">
                  <c:v> Di, 22.06. 17:00 </c:v>
                </c:pt>
                <c:pt idx="515">
                  <c:v> Di, 22.06. 18:00 </c:v>
                </c:pt>
                <c:pt idx="516">
                  <c:v> Di, 22.06. 19:00 </c:v>
                </c:pt>
                <c:pt idx="517">
                  <c:v> Di, 22.06. 20:00 </c:v>
                </c:pt>
                <c:pt idx="518">
                  <c:v> Di, 22.06. 21:00 </c:v>
                </c:pt>
                <c:pt idx="519">
                  <c:v> Di, 22.06. 22:00 </c:v>
                </c:pt>
                <c:pt idx="520">
                  <c:v> Di, 22.06. 23:00 </c:v>
                </c:pt>
                <c:pt idx="521">
                  <c:v> Mi, 23.06. 00:00 </c:v>
                </c:pt>
                <c:pt idx="522">
                  <c:v> Mi, 23.06. 01:00 </c:v>
                </c:pt>
                <c:pt idx="523">
                  <c:v> Mi, 23.06. 02:00 </c:v>
                </c:pt>
                <c:pt idx="524">
                  <c:v> Mi, 23.06. 03:00 </c:v>
                </c:pt>
                <c:pt idx="525">
                  <c:v> Mi, 23.06. 04:00 </c:v>
                </c:pt>
                <c:pt idx="526">
                  <c:v> Mi, 23.06. 05:00 </c:v>
                </c:pt>
                <c:pt idx="527">
                  <c:v> Mi, 23.06. 06:00 </c:v>
                </c:pt>
                <c:pt idx="528">
                  <c:v> Mi, 23.06. 07:00 </c:v>
                </c:pt>
                <c:pt idx="529">
                  <c:v> Mi, 23.06. 08:00 </c:v>
                </c:pt>
                <c:pt idx="530">
                  <c:v> Mi, 23.06. 09:00 </c:v>
                </c:pt>
                <c:pt idx="531">
                  <c:v> Mi, 23.06. 10:00 </c:v>
                </c:pt>
                <c:pt idx="532">
                  <c:v> Mi, 23.06. 11:00 </c:v>
                </c:pt>
                <c:pt idx="533">
                  <c:v> Mi, 23.06. 12:00 </c:v>
                </c:pt>
                <c:pt idx="534">
                  <c:v> Mi, 23.06. 13:00 </c:v>
                </c:pt>
                <c:pt idx="535">
                  <c:v> Mi, 23.06. 14:00 </c:v>
                </c:pt>
                <c:pt idx="536">
                  <c:v> Mi, 23.06. 15:00 </c:v>
                </c:pt>
                <c:pt idx="537">
                  <c:v> Mi, 23.06. 16:00 </c:v>
                </c:pt>
                <c:pt idx="538">
                  <c:v> Mi, 23.06. 17:00 </c:v>
                </c:pt>
                <c:pt idx="539">
                  <c:v> Mi, 23.06. 18:00 </c:v>
                </c:pt>
                <c:pt idx="540">
                  <c:v> Mi, 23.06. 19:00 </c:v>
                </c:pt>
                <c:pt idx="541">
                  <c:v> Mi, 23.06. 20:00 </c:v>
                </c:pt>
                <c:pt idx="542">
                  <c:v> Mi, 23.06. 21:00 </c:v>
                </c:pt>
                <c:pt idx="543">
                  <c:v> Mi, 23.06. 22:00 </c:v>
                </c:pt>
                <c:pt idx="544">
                  <c:v> Mi, 23.06. 23:00 </c:v>
                </c:pt>
                <c:pt idx="545">
                  <c:v> Do, 24.06. 00:00 </c:v>
                </c:pt>
                <c:pt idx="546">
                  <c:v> Do, 24.06. 01:00 </c:v>
                </c:pt>
                <c:pt idx="547">
                  <c:v> Do, 24.06. 02:00 </c:v>
                </c:pt>
                <c:pt idx="548">
                  <c:v> Do, 24.06. 03:00 </c:v>
                </c:pt>
                <c:pt idx="549">
                  <c:v> Do, 24.06. 04:00 </c:v>
                </c:pt>
                <c:pt idx="550">
                  <c:v> Do, 24.06. 05:00 </c:v>
                </c:pt>
                <c:pt idx="551">
                  <c:v> Do, 24.06. 06:00 </c:v>
                </c:pt>
                <c:pt idx="552">
                  <c:v> Do, 24.06. 07:00 </c:v>
                </c:pt>
                <c:pt idx="553">
                  <c:v> Do, 24.06. 08:00 </c:v>
                </c:pt>
                <c:pt idx="554">
                  <c:v> Do, 24.06. 09:00 </c:v>
                </c:pt>
                <c:pt idx="555">
                  <c:v> Do, 24.06. 10:00 </c:v>
                </c:pt>
                <c:pt idx="556">
                  <c:v> Do, 24.06. 11:00 </c:v>
                </c:pt>
                <c:pt idx="557">
                  <c:v> Do, 24.06. 12:00 </c:v>
                </c:pt>
                <c:pt idx="558">
                  <c:v> Do, 24.06. 13:00 </c:v>
                </c:pt>
                <c:pt idx="559">
                  <c:v> Do, 24.06. 14:00 </c:v>
                </c:pt>
                <c:pt idx="560">
                  <c:v> Do, 24.06. 15:00 </c:v>
                </c:pt>
                <c:pt idx="561">
                  <c:v> Do, 24.06. 16:00 </c:v>
                </c:pt>
                <c:pt idx="562">
                  <c:v> Do, 24.06. 17:00 </c:v>
                </c:pt>
                <c:pt idx="563">
                  <c:v> Do, 24.06. 18:00 </c:v>
                </c:pt>
                <c:pt idx="564">
                  <c:v> Do, 24.06. 19:00 </c:v>
                </c:pt>
                <c:pt idx="565">
                  <c:v> Do, 24.06. 20:00 </c:v>
                </c:pt>
                <c:pt idx="566">
                  <c:v> Do, 24.06. 21:00 </c:v>
                </c:pt>
                <c:pt idx="567">
                  <c:v> Do, 24.06. 22:00 </c:v>
                </c:pt>
                <c:pt idx="568">
                  <c:v> Do, 24.06. 23:00 </c:v>
                </c:pt>
                <c:pt idx="569">
                  <c:v> Fr, 25.06. 00:00 </c:v>
                </c:pt>
                <c:pt idx="570">
                  <c:v> Fr, 25.06. 01:00 </c:v>
                </c:pt>
                <c:pt idx="571">
                  <c:v> Fr, 25.06. 02:00 </c:v>
                </c:pt>
                <c:pt idx="572">
                  <c:v> Fr, 25.06. 03:00 </c:v>
                </c:pt>
                <c:pt idx="573">
                  <c:v> Fr, 25.06. 04:00 </c:v>
                </c:pt>
                <c:pt idx="574">
                  <c:v> Fr, 25.06. 05:00 </c:v>
                </c:pt>
                <c:pt idx="575">
                  <c:v> Fr, 25.06. 06:00 </c:v>
                </c:pt>
                <c:pt idx="576">
                  <c:v> Fr, 25.06. 07:00 </c:v>
                </c:pt>
                <c:pt idx="577">
                  <c:v> Fr, 25.06. 08:00 </c:v>
                </c:pt>
                <c:pt idx="578">
                  <c:v> Fr, 25.06. 09:00 </c:v>
                </c:pt>
                <c:pt idx="579">
                  <c:v> Fr, 25.06. 10:00 </c:v>
                </c:pt>
                <c:pt idx="580">
                  <c:v> Fr, 25.06. 11:00 </c:v>
                </c:pt>
                <c:pt idx="581">
                  <c:v> Fr, 25.06. 12:00 </c:v>
                </c:pt>
                <c:pt idx="582">
                  <c:v> Fr, 25.06. 13:00 </c:v>
                </c:pt>
                <c:pt idx="583">
                  <c:v> Fr, 25.06. 14:00 </c:v>
                </c:pt>
                <c:pt idx="584">
                  <c:v> Fr, 25.06. 15:00 </c:v>
                </c:pt>
                <c:pt idx="585">
                  <c:v> Fr, 25.06. 16:00 </c:v>
                </c:pt>
                <c:pt idx="586">
                  <c:v> Fr, 25.06. 17:00 </c:v>
                </c:pt>
                <c:pt idx="587">
                  <c:v> Fr, 25.06. 18:00 </c:v>
                </c:pt>
                <c:pt idx="588">
                  <c:v> Fr, 25.06. 19:00 </c:v>
                </c:pt>
                <c:pt idx="589">
                  <c:v> Fr, 25.06. 20:00 </c:v>
                </c:pt>
                <c:pt idx="590">
                  <c:v> Fr, 25.06. 21:00 </c:v>
                </c:pt>
                <c:pt idx="591">
                  <c:v> Fr, 25.06. 22:00 </c:v>
                </c:pt>
                <c:pt idx="592">
                  <c:v> Fr, 25.06. 23:00 </c:v>
                </c:pt>
                <c:pt idx="593">
                  <c:v> Sa, 26.06. 00:00 </c:v>
                </c:pt>
                <c:pt idx="594">
                  <c:v> Sa, 26.06. 01:00 </c:v>
                </c:pt>
                <c:pt idx="595">
                  <c:v> Sa, 26.06. 02:00 </c:v>
                </c:pt>
                <c:pt idx="596">
                  <c:v> Sa, 26.06. 03:00 </c:v>
                </c:pt>
                <c:pt idx="597">
                  <c:v> Sa, 26.06. 04:00 </c:v>
                </c:pt>
                <c:pt idx="598">
                  <c:v> Sa, 26.06. 05:00 </c:v>
                </c:pt>
                <c:pt idx="599">
                  <c:v> Sa, 26.06. 06:00 </c:v>
                </c:pt>
                <c:pt idx="600">
                  <c:v> Sa, 26.06. 07:00 </c:v>
                </c:pt>
                <c:pt idx="601">
                  <c:v> Sa, 26.06. 08:00 </c:v>
                </c:pt>
                <c:pt idx="602">
                  <c:v> Sa, 26.06. 09:00 </c:v>
                </c:pt>
                <c:pt idx="603">
                  <c:v> Sa, 26.06. 10:00 </c:v>
                </c:pt>
                <c:pt idx="604">
                  <c:v> Sa, 26.06. 11:00 </c:v>
                </c:pt>
                <c:pt idx="605">
                  <c:v> Sa, 26.06. 12:00 </c:v>
                </c:pt>
                <c:pt idx="606">
                  <c:v> Sa, 26.06. 13:00 </c:v>
                </c:pt>
                <c:pt idx="607">
                  <c:v> Sa, 26.06. 14:00 </c:v>
                </c:pt>
                <c:pt idx="608">
                  <c:v> Sa, 26.06. 15:00 </c:v>
                </c:pt>
                <c:pt idx="609">
                  <c:v> Sa, 26.06. 16:00 </c:v>
                </c:pt>
                <c:pt idx="610">
                  <c:v> Sa, 26.06. 17:00 </c:v>
                </c:pt>
                <c:pt idx="611">
                  <c:v> Sa, 26.06. 18:00 </c:v>
                </c:pt>
                <c:pt idx="612">
                  <c:v> Sa, 26.06. 19:00 </c:v>
                </c:pt>
                <c:pt idx="613">
                  <c:v> Sa, 26.06. 20:00 </c:v>
                </c:pt>
                <c:pt idx="614">
                  <c:v> Sa, 26.06. 21:00 </c:v>
                </c:pt>
                <c:pt idx="615">
                  <c:v> Sa, 26.06. 22:00 </c:v>
                </c:pt>
                <c:pt idx="616">
                  <c:v> Sa, 26.06. 23:00 </c:v>
                </c:pt>
                <c:pt idx="617">
                  <c:v> So, 27.06. 00:00 </c:v>
                </c:pt>
                <c:pt idx="618">
                  <c:v> So, 27.06. 01:00 </c:v>
                </c:pt>
                <c:pt idx="619">
                  <c:v> So, 27.06. 02:00 </c:v>
                </c:pt>
                <c:pt idx="620">
                  <c:v> So, 27.06. 03:00 </c:v>
                </c:pt>
                <c:pt idx="621">
                  <c:v> So, 27.06. 04:00 </c:v>
                </c:pt>
                <c:pt idx="622">
                  <c:v> So, 27.06. 05:00 </c:v>
                </c:pt>
                <c:pt idx="623">
                  <c:v> So, 27.06. 06:00 </c:v>
                </c:pt>
                <c:pt idx="624">
                  <c:v> So, 27.06. 07:00 </c:v>
                </c:pt>
                <c:pt idx="625">
                  <c:v> So, 27.06. 08:00 </c:v>
                </c:pt>
                <c:pt idx="626">
                  <c:v> So, 27.06. 09:00 </c:v>
                </c:pt>
                <c:pt idx="627">
                  <c:v> So, 27.06. 10:00 </c:v>
                </c:pt>
                <c:pt idx="628">
                  <c:v> So, 27.06. 11:00 </c:v>
                </c:pt>
                <c:pt idx="629">
                  <c:v> So, 27.06. 12:00 </c:v>
                </c:pt>
                <c:pt idx="630">
                  <c:v> So, 27.06. 13:00 </c:v>
                </c:pt>
                <c:pt idx="631">
                  <c:v> So, 27.06. 14:00 </c:v>
                </c:pt>
                <c:pt idx="632">
                  <c:v> So, 27.06. 15:00 </c:v>
                </c:pt>
                <c:pt idx="633">
                  <c:v> So, 27.06. 16:00 </c:v>
                </c:pt>
                <c:pt idx="634">
                  <c:v> So, 27.06. 17:00 </c:v>
                </c:pt>
                <c:pt idx="635">
                  <c:v> So, 27.06. 18:00 </c:v>
                </c:pt>
                <c:pt idx="636">
                  <c:v> So, 27.06. 19:00 </c:v>
                </c:pt>
                <c:pt idx="637">
                  <c:v> So, 27.06. 20:00 </c:v>
                </c:pt>
                <c:pt idx="638">
                  <c:v> So, 27.06. 21:00 </c:v>
                </c:pt>
                <c:pt idx="639">
                  <c:v> So, 27.06. 22:00 </c:v>
                </c:pt>
                <c:pt idx="640">
                  <c:v> So, 27.06. 23:00 </c:v>
                </c:pt>
                <c:pt idx="641">
                  <c:v> Mo, 28.06. 00:00 </c:v>
                </c:pt>
                <c:pt idx="642">
                  <c:v> Mo, 28.06. 01:00 </c:v>
                </c:pt>
                <c:pt idx="643">
                  <c:v> Mo, 28.06. 02:00 </c:v>
                </c:pt>
                <c:pt idx="644">
                  <c:v> Mo, 28.06. 03:00 </c:v>
                </c:pt>
                <c:pt idx="645">
                  <c:v> Mo, 28.06. 04:00 </c:v>
                </c:pt>
                <c:pt idx="646">
                  <c:v> Mo, 28.06. 05:00 </c:v>
                </c:pt>
                <c:pt idx="647">
                  <c:v> Mo, 28.06. 06:00 </c:v>
                </c:pt>
                <c:pt idx="648">
                  <c:v> Mo, 28.06. 07:00 </c:v>
                </c:pt>
                <c:pt idx="649">
                  <c:v> Mo, 28.06. 08:00 </c:v>
                </c:pt>
                <c:pt idx="650">
                  <c:v> Mo, 28.06. 09:00 </c:v>
                </c:pt>
                <c:pt idx="651">
                  <c:v> Mo, 28.06. 10:00 </c:v>
                </c:pt>
                <c:pt idx="652">
                  <c:v> Mo, 28.06. 11:00 </c:v>
                </c:pt>
                <c:pt idx="653">
                  <c:v> Mo, 28.06. 12:00 </c:v>
                </c:pt>
                <c:pt idx="654">
                  <c:v> Mo, 28.06. 13:00 </c:v>
                </c:pt>
                <c:pt idx="655">
                  <c:v> Mo, 28.06. 14:00 </c:v>
                </c:pt>
                <c:pt idx="656">
                  <c:v> Mo, 28.06. 15:00 </c:v>
                </c:pt>
                <c:pt idx="657">
                  <c:v> Mo, 28.06. 16:00 </c:v>
                </c:pt>
                <c:pt idx="658">
                  <c:v> Mo, 28.06. 17:00 </c:v>
                </c:pt>
                <c:pt idx="659">
                  <c:v> Mo, 28.06. 18:00 </c:v>
                </c:pt>
                <c:pt idx="660">
                  <c:v> Mo, 28.06. 19:00 </c:v>
                </c:pt>
                <c:pt idx="661">
                  <c:v> Mo, 28.06. 20:00 </c:v>
                </c:pt>
                <c:pt idx="662">
                  <c:v> Mo, 28.06. 21:00 </c:v>
                </c:pt>
                <c:pt idx="663">
                  <c:v> Mo, 28.06. 22:00 </c:v>
                </c:pt>
                <c:pt idx="664">
                  <c:v> Mo, 28.06. 23:00 </c:v>
                </c:pt>
                <c:pt idx="665">
                  <c:v> Di, 29.06. 00:00 </c:v>
                </c:pt>
                <c:pt idx="666">
                  <c:v> Di, 29.06. 01:00 </c:v>
                </c:pt>
                <c:pt idx="667">
                  <c:v> Di, 29.06. 02:00 </c:v>
                </c:pt>
                <c:pt idx="668">
                  <c:v> Di, 29.06. 03:00 </c:v>
                </c:pt>
                <c:pt idx="669">
                  <c:v> Di, 29.06. 04:00 </c:v>
                </c:pt>
                <c:pt idx="670">
                  <c:v> Di, 29.06. 05:00 </c:v>
                </c:pt>
                <c:pt idx="671">
                  <c:v> Di, 29.06. 06:00 </c:v>
                </c:pt>
                <c:pt idx="672">
                  <c:v> Di, 29.06. 07:00 </c:v>
                </c:pt>
                <c:pt idx="673">
                  <c:v> Di, 29.06. 08:00 </c:v>
                </c:pt>
                <c:pt idx="674">
                  <c:v> Di, 29.06. 09:00 </c:v>
                </c:pt>
                <c:pt idx="675">
                  <c:v> Di, 29.06. 10:00 </c:v>
                </c:pt>
                <c:pt idx="676">
                  <c:v> Di, 29.06. 11:00 </c:v>
                </c:pt>
                <c:pt idx="677">
                  <c:v> Di, 29.06. 12:00 </c:v>
                </c:pt>
                <c:pt idx="678">
                  <c:v> Di, 29.06. 13:00 </c:v>
                </c:pt>
                <c:pt idx="679">
                  <c:v> Di, 29.06. 14:00 </c:v>
                </c:pt>
                <c:pt idx="680">
                  <c:v> Di, 29.06. 15:00 </c:v>
                </c:pt>
                <c:pt idx="681">
                  <c:v> Di, 29.06. 16:00 </c:v>
                </c:pt>
                <c:pt idx="682">
                  <c:v> Di, 29.06. 17:00 </c:v>
                </c:pt>
                <c:pt idx="683">
                  <c:v> Di, 29.06. 18:00 </c:v>
                </c:pt>
                <c:pt idx="684">
                  <c:v> Di, 29.06. 19:00 </c:v>
                </c:pt>
                <c:pt idx="685">
                  <c:v> Di, 29.06. 20:00 </c:v>
                </c:pt>
                <c:pt idx="686">
                  <c:v> Di, 29.06. 21:00 </c:v>
                </c:pt>
                <c:pt idx="687">
                  <c:v> Di, 29.06. 22:00 </c:v>
                </c:pt>
                <c:pt idx="688">
                  <c:v> Di, 29.06. 23:00 </c:v>
                </c:pt>
                <c:pt idx="689">
                  <c:v> Mi, 30.06. 00:00 </c:v>
                </c:pt>
                <c:pt idx="690">
                  <c:v> Mi, 30.06. 01:00 </c:v>
                </c:pt>
                <c:pt idx="691">
                  <c:v> Mi, 30.06. 02:00 </c:v>
                </c:pt>
                <c:pt idx="692">
                  <c:v> Mi, 30.06. 03:00 </c:v>
                </c:pt>
                <c:pt idx="693">
                  <c:v> Mi, 30.06. 04:00 </c:v>
                </c:pt>
                <c:pt idx="694">
                  <c:v> Mi, 30.06. 05:00 </c:v>
                </c:pt>
                <c:pt idx="695">
                  <c:v> Mi, 30.06. 06:00 </c:v>
                </c:pt>
                <c:pt idx="696">
                  <c:v> Mi, 30.06. 07:00 </c:v>
                </c:pt>
                <c:pt idx="697">
                  <c:v> Mi, 30.06. 08:00 </c:v>
                </c:pt>
                <c:pt idx="698">
                  <c:v> Mi, 30.06. 09:00 </c:v>
                </c:pt>
                <c:pt idx="699">
                  <c:v> Mi, 30.06. 10:00 </c:v>
                </c:pt>
                <c:pt idx="700">
                  <c:v> Mi, 30.06. 11:00 </c:v>
                </c:pt>
                <c:pt idx="701">
                  <c:v> Mi, 30.06. 12:00 </c:v>
                </c:pt>
                <c:pt idx="702">
                  <c:v> Mi, 30.06. 13:00 </c:v>
                </c:pt>
                <c:pt idx="703">
                  <c:v> Mi, 30.06. 14:00 </c:v>
                </c:pt>
                <c:pt idx="704">
                  <c:v> Mi, 30.06. 15:00 </c:v>
                </c:pt>
                <c:pt idx="705">
                  <c:v> Mi, 30.06. 16:00 </c:v>
                </c:pt>
                <c:pt idx="706">
                  <c:v> Mi, 30.06. 17:00 </c:v>
                </c:pt>
                <c:pt idx="707">
                  <c:v> Mi, 30.06. 18:00 </c:v>
                </c:pt>
                <c:pt idx="708">
                  <c:v> Mi, 30.06. 19:00 </c:v>
                </c:pt>
                <c:pt idx="709">
                  <c:v> Mi, 30.06. 20:00 </c:v>
                </c:pt>
                <c:pt idx="710">
                  <c:v> Mi, 30.06. 21:00 </c:v>
                </c:pt>
                <c:pt idx="711">
                  <c:v> Mi, 30.06. 22:00 </c:v>
                </c:pt>
                <c:pt idx="712">
                  <c:v> Mi, 30.06. 23:00 </c:v>
                </c:pt>
                <c:pt idx="713">
                  <c:v> Do, 01.07. 00:00 </c:v>
                </c:pt>
                <c:pt idx="714">
                  <c:v> Do, 01.07. 01:00 </c:v>
                </c:pt>
                <c:pt idx="715">
                  <c:v> Do, 01.07. 02:00 </c:v>
                </c:pt>
                <c:pt idx="716">
                  <c:v> Do, 01.07. 03:00 </c:v>
                </c:pt>
                <c:pt idx="717">
                  <c:v> Do, 01.07. 04:00 </c:v>
                </c:pt>
                <c:pt idx="718">
                  <c:v> Do, 01.07. 05:00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8075</c:v>
                </c:pt>
                <c:pt idx="1">
                  <c:v>7932</c:v>
                </c:pt>
                <c:pt idx="2">
                  <c:v>7645</c:v>
                </c:pt>
                <c:pt idx="3">
                  <c:v>7470</c:v>
                </c:pt>
                <c:pt idx="4">
                  <c:v>7413</c:v>
                </c:pt>
                <c:pt idx="5">
                  <c:v>7188</c:v>
                </c:pt>
                <c:pt idx="6">
                  <c:v>6886</c:v>
                </c:pt>
                <c:pt idx="7">
                  <c:v>6812</c:v>
                </c:pt>
                <c:pt idx="8">
                  <c:v>6864</c:v>
                </c:pt>
                <c:pt idx="9">
                  <c:v>6755</c:v>
                </c:pt>
                <c:pt idx="10">
                  <c:v>6611</c:v>
                </c:pt>
                <c:pt idx="11">
                  <c:v>6744</c:v>
                </c:pt>
                <c:pt idx="12">
                  <c:v>6900</c:v>
                </c:pt>
                <c:pt idx="13">
                  <c:v>6851</c:v>
                </c:pt>
                <c:pt idx="14">
                  <c:v>6641</c:v>
                </c:pt>
                <c:pt idx="15">
                  <c:v>6499</c:v>
                </c:pt>
                <c:pt idx="16">
                  <c:v>6215</c:v>
                </c:pt>
                <c:pt idx="17">
                  <c:v>6098</c:v>
                </c:pt>
                <c:pt idx="18">
                  <c:v>6060</c:v>
                </c:pt>
                <c:pt idx="19">
                  <c:v>6089</c:v>
                </c:pt>
                <c:pt idx="20">
                  <c:v>6086</c:v>
                </c:pt>
                <c:pt idx="21">
                  <c:v>6424</c:v>
                </c:pt>
                <c:pt idx="22">
                  <c:v>6897</c:v>
                </c:pt>
                <c:pt idx="23">
                  <c:v>7682</c:v>
                </c:pt>
                <c:pt idx="24">
                  <c:v>7865</c:v>
                </c:pt>
                <c:pt idx="25">
                  <c:v>7533</c:v>
                </c:pt>
                <c:pt idx="26">
                  <c:v>7026</c:v>
                </c:pt>
                <c:pt idx="27">
                  <c:v>6756</c:v>
                </c:pt>
                <c:pt idx="28">
                  <c:v>6740</c:v>
                </c:pt>
                <c:pt idx="29">
                  <c:v>6496</c:v>
                </c:pt>
                <c:pt idx="30">
                  <c:v>6366</c:v>
                </c:pt>
                <c:pt idx="31">
                  <c:v>6344</c:v>
                </c:pt>
                <c:pt idx="32">
                  <c:v>6150</c:v>
                </c:pt>
                <c:pt idx="33">
                  <c:v>6124</c:v>
                </c:pt>
                <c:pt idx="34">
                  <c:v>6126</c:v>
                </c:pt>
                <c:pt idx="35">
                  <c:v>6175</c:v>
                </c:pt>
                <c:pt idx="36">
                  <c:v>6295</c:v>
                </c:pt>
                <c:pt idx="37">
                  <c:v>6331</c:v>
                </c:pt>
                <c:pt idx="38">
                  <c:v>6172</c:v>
                </c:pt>
                <c:pt idx="39">
                  <c:v>5911</c:v>
                </c:pt>
                <c:pt idx="40">
                  <c:v>5728</c:v>
                </c:pt>
                <c:pt idx="41">
                  <c:v>5752</c:v>
                </c:pt>
                <c:pt idx="42">
                  <c:v>5506</c:v>
                </c:pt>
                <c:pt idx="43">
                  <c:v>5538</c:v>
                </c:pt>
                <c:pt idx="44">
                  <c:v>5596</c:v>
                </c:pt>
                <c:pt idx="45">
                  <c:v>5750</c:v>
                </c:pt>
                <c:pt idx="46">
                  <c:v>5920</c:v>
                </c:pt>
                <c:pt idx="47">
                  <c:v>6271</c:v>
                </c:pt>
                <c:pt idx="48">
                  <c:v>6057</c:v>
                </c:pt>
                <c:pt idx="49">
                  <c:v>5793</c:v>
                </c:pt>
                <c:pt idx="50">
                  <c:v>5719</c:v>
                </c:pt>
                <c:pt idx="51">
                  <c:v>5559</c:v>
                </c:pt>
                <c:pt idx="52">
                  <c:v>5467</c:v>
                </c:pt>
                <c:pt idx="53">
                  <c:v>5343</c:v>
                </c:pt>
                <c:pt idx="54">
                  <c:v>5224</c:v>
                </c:pt>
                <c:pt idx="55">
                  <c:v>5218</c:v>
                </c:pt>
                <c:pt idx="56">
                  <c:v>5112</c:v>
                </c:pt>
                <c:pt idx="57">
                  <c:v>5195</c:v>
                </c:pt>
                <c:pt idx="58">
                  <c:v>5339</c:v>
                </c:pt>
                <c:pt idx="59">
                  <c:v>5369</c:v>
                </c:pt>
                <c:pt idx="60">
                  <c:v>5387</c:v>
                </c:pt>
                <c:pt idx="61">
                  <c:v>5411</c:v>
                </c:pt>
                <c:pt idx="62">
                  <c:v>5417</c:v>
                </c:pt>
                <c:pt idx="63">
                  <c:v>5217</c:v>
                </c:pt>
                <c:pt idx="64">
                  <c:v>5183</c:v>
                </c:pt>
                <c:pt idx="65">
                  <c:v>5193</c:v>
                </c:pt>
                <c:pt idx="66">
                  <c:v>5140</c:v>
                </c:pt>
                <c:pt idx="67">
                  <c:v>5036</c:v>
                </c:pt>
                <c:pt idx="68">
                  <c:v>5017</c:v>
                </c:pt>
                <c:pt idx="69">
                  <c:v>5260</c:v>
                </c:pt>
                <c:pt idx="70">
                  <c:v>5474</c:v>
                </c:pt>
                <c:pt idx="71">
                  <c:v>5884</c:v>
                </c:pt>
                <c:pt idx="72">
                  <c:v>5906</c:v>
                </c:pt>
                <c:pt idx="73">
                  <c:v>5873</c:v>
                </c:pt>
                <c:pt idx="74">
                  <c:v>5869</c:v>
                </c:pt>
                <c:pt idx="75">
                  <c:v>5914</c:v>
                </c:pt>
                <c:pt idx="76">
                  <c:v>5838</c:v>
                </c:pt>
                <c:pt idx="77">
                  <c:v>5677</c:v>
                </c:pt>
                <c:pt idx="78">
                  <c:v>5612</c:v>
                </c:pt>
                <c:pt idx="79">
                  <c:v>5513</c:v>
                </c:pt>
                <c:pt idx="80">
                  <c:v>5568</c:v>
                </c:pt>
                <c:pt idx="81">
                  <c:v>5441</c:v>
                </c:pt>
                <c:pt idx="82">
                  <c:v>5409</c:v>
                </c:pt>
                <c:pt idx="83">
                  <c:v>5526</c:v>
                </c:pt>
                <c:pt idx="84">
                  <c:v>5472</c:v>
                </c:pt>
                <c:pt idx="85">
                  <c:v>5469</c:v>
                </c:pt>
                <c:pt idx="86">
                  <c:v>5283</c:v>
                </c:pt>
                <c:pt idx="87">
                  <c:v>5169</c:v>
                </c:pt>
                <c:pt idx="88">
                  <c:v>5175</c:v>
                </c:pt>
                <c:pt idx="89">
                  <c:v>5196</c:v>
                </c:pt>
                <c:pt idx="90">
                  <c:v>5016</c:v>
                </c:pt>
                <c:pt idx="91">
                  <c:v>5008</c:v>
                </c:pt>
                <c:pt idx="92">
                  <c:v>5090</c:v>
                </c:pt>
                <c:pt idx="93">
                  <c:v>5238</c:v>
                </c:pt>
                <c:pt idx="94">
                  <c:v>5319</c:v>
                </c:pt>
                <c:pt idx="95">
                  <c:v>5482</c:v>
                </c:pt>
                <c:pt idx="96">
                  <c:v>5427</c:v>
                </c:pt>
                <c:pt idx="97">
                  <c:v>5449</c:v>
                </c:pt>
                <c:pt idx="98">
                  <c:v>5426</c:v>
                </c:pt>
                <c:pt idx="99">
                  <c:v>5339</c:v>
                </c:pt>
                <c:pt idx="100">
                  <c:v>5183</c:v>
                </c:pt>
                <c:pt idx="101">
                  <c:v>5028</c:v>
                </c:pt>
                <c:pt idx="102">
                  <c:v>4885</c:v>
                </c:pt>
                <c:pt idx="103">
                  <c:v>4798</c:v>
                </c:pt>
                <c:pt idx="104">
                  <c:v>4772</c:v>
                </c:pt>
                <c:pt idx="105">
                  <c:v>4782</c:v>
                </c:pt>
                <c:pt idx="106">
                  <c:v>4870</c:v>
                </c:pt>
                <c:pt idx="107">
                  <c:v>4971</c:v>
                </c:pt>
                <c:pt idx="108">
                  <c:v>4980</c:v>
                </c:pt>
                <c:pt idx="109">
                  <c:v>4985</c:v>
                </c:pt>
                <c:pt idx="110">
                  <c:v>5012</c:v>
                </c:pt>
                <c:pt idx="111">
                  <c:v>4830</c:v>
                </c:pt>
                <c:pt idx="112">
                  <c:v>4683</c:v>
                </c:pt>
                <c:pt idx="113">
                  <c:v>4689</c:v>
                </c:pt>
                <c:pt idx="114">
                  <c:v>4682</c:v>
                </c:pt>
                <c:pt idx="115">
                  <c:v>4805</c:v>
                </c:pt>
                <c:pt idx="116">
                  <c:v>4757</c:v>
                </c:pt>
                <c:pt idx="117">
                  <c:v>4827</c:v>
                </c:pt>
                <c:pt idx="118">
                  <c:v>4961</c:v>
                </c:pt>
                <c:pt idx="119">
                  <c:v>5169</c:v>
                </c:pt>
                <c:pt idx="120">
                  <c:v>5216</c:v>
                </c:pt>
                <c:pt idx="121">
                  <c:v>5238</c:v>
                </c:pt>
                <c:pt idx="122">
                  <c:v>5292</c:v>
                </c:pt>
                <c:pt idx="123">
                  <c:v>5382</c:v>
                </c:pt>
                <c:pt idx="124">
                  <c:v>5298</c:v>
                </c:pt>
                <c:pt idx="125">
                  <c:v>4966</c:v>
                </c:pt>
                <c:pt idx="126">
                  <c:v>4980</c:v>
                </c:pt>
                <c:pt idx="127">
                  <c:v>4893</c:v>
                </c:pt>
                <c:pt idx="128">
                  <c:v>4835</c:v>
                </c:pt>
                <c:pt idx="129">
                  <c:v>4877</c:v>
                </c:pt>
                <c:pt idx="130">
                  <c:v>5009</c:v>
                </c:pt>
                <c:pt idx="131">
                  <c:v>5057</c:v>
                </c:pt>
                <c:pt idx="132">
                  <c:v>4999</c:v>
                </c:pt>
                <c:pt idx="133">
                  <c:v>5020</c:v>
                </c:pt>
                <c:pt idx="134">
                  <c:v>5096</c:v>
                </c:pt>
                <c:pt idx="135">
                  <c:v>4982</c:v>
                </c:pt>
                <c:pt idx="136">
                  <c:v>4926</c:v>
                </c:pt>
                <c:pt idx="137">
                  <c:v>4911</c:v>
                </c:pt>
                <c:pt idx="138">
                  <c:v>4823</c:v>
                </c:pt>
                <c:pt idx="139">
                  <c:v>4864</c:v>
                </c:pt>
                <c:pt idx="140">
                  <c:v>4913</c:v>
                </c:pt>
                <c:pt idx="141">
                  <c:v>5103</c:v>
                </c:pt>
                <c:pt idx="142">
                  <c:v>5335</c:v>
                </c:pt>
                <c:pt idx="143">
                  <c:v>5938</c:v>
                </c:pt>
                <c:pt idx="144">
                  <c:v>6386</c:v>
                </c:pt>
                <c:pt idx="145">
                  <c:v>6461</c:v>
                </c:pt>
                <c:pt idx="146">
                  <c:v>6462</c:v>
                </c:pt>
                <c:pt idx="147">
                  <c:v>6254</c:v>
                </c:pt>
                <c:pt idx="148">
                  <c:v>6129</c:v>
                </c:pt>
                <c:pt idx="149">
                  <c:v>5902</c:v>
                </c:pt>
                <c:pt idx="150">
                  <c:v>5859</c:v>
                </c:pt>
                <c:pt idx="151">
                  <c:v>5805</c:v>
                </c:pt>
                <c:pt idx="152">
                  <c:v>5783</c:v>
                </c:pt>
                <c:pt idx="153">
                  <c:v>5698</c:v>
                </c:pt>
                <c:pt idx="154">
                  <c:v>5645</c:v>
                </c:pt>
                <c:pt idx="155">
                  <c:v>5768</c:v>
                </c:pt>
                <c:pt idx="156">
                  <c:v>5700</c:v>
                </c:pt>
                <c:pt idx="157">
                  <c:v>5651</c:v>
                </c:pt>
                <c:pt idx="158">
                  <c:v>5613</c:v>
                </c:pt>
                <c:pt idx="159">
                  <c:v>5523</c:v>
                </c:pt>
                <c:pt idx="160">
                  <c:v>5417</c:v>
                </c:pt>
                <c:pt idx="161">
                  <c:v>5317</c:v>
                </c:pt>
                <c:pt idx="162">
                  <c:v>5312</c:v>
                </c:pt>
                <c:pt idx="163">
                  <c:v>5362</c:v>
                </c:pt>
                <c:pt idx="164">
                  <c:v>5341</c:v>
                </c:pt>
                <c:pt idx="165">
                  <c:v>5384</c:v>
                </c:pt>
                <c:pt idx="166">
                  <c:v>5533</c:v>
                </c:pt>
                <c:pt idx="167">
                  <c:v>6048</c:v>
                </c:pt>
                <c:pt idx="168">
                  <c:v>6439</c:v>
                </c:pt>
                <c:pt idx="169">
                  <c:v>6499</c:v>
                </c:pt>
                <c:pt idx="170">
                  <c:v>6373</c:v>
                </c:pt>
                <c:pt idx="171">
                  <c:v>6276</c:v>
                </c:pt>
                <c:pt idx="172">
                  <c:v>6271</c:v>
                </c:pt>
                <c:pt idx="173">
                  <c:v>6098</c:v>
                </c:pt>
                <c:pt idx="174">
                  <c:v>5818</c:v>
                </c:pt>
                <c:pt idx="175">
                  <c:v>5845</c:v>
                </c:pt>
                <c:pt idx="176">
                  <c:v>5984</c:v>
                </c:pt>
                <c:pt idx="177">
                  <c:v>6008</c:v>
                </c:pt>
                <c:pt idx="178">
                  <c:v>5947</c:v>
                </c:pt>
                <c:pt idx="179">
                  <c:v>5850</c:v>
                </c:pt>
                <c:pt idx="180">
                  <c:v>5619</c:v>
                </c:pt>
                <c:pt idx="181">
                  <c:v>5627</c:v>
                </c:pt>
                <c:pt idx="182">
                  <c:v>5571</c:v>
                </c:pt>
                <c:pt idx="183">
                  <c:v>5417</c:v>
                </c:pt>
                <c:pt idx="184">
                  <c:v>5338</c:v>
                </c:pt>
                <c:pt idx="185">
                  <c:v>5285</c:v>
                </c:pt>
                <c:pt idx="186">
                  <c:v>5229</c:v>
                </c:pt>
                <c:pt idx="187">
                  <c:v>5281</c:v>
                </c:pt>
                <c:pt idx="188">
                  <c:v>5216</c:v>
                </c:pt>
                <c:pt idx="189">
                  <c:v>5308</c:v>
                </c:pt>
                <c:pt idx="190">
                  <c:v>5554</c:v>
                </c:pt>
                <c:pt idx="191">
                  <c:v>5995</c:v>
                </c:pt>
                <c:pt idx="192">
                  <c:v>6327</c:v>
                </c:pt>
                <c:pt idx="193">
                  <c:v>6331</c:v>
                </c:pt>
                <c:pt idx="194">
                  <c:v>6530</c:v>
                </c:pt>
                <c:pt idx="195">
                  <c:v>6668</c:v>
                </c:pt>
                <c:pt idx="196">
                  <c:v>6675</c:v>
                </c:pt>
                <c:pt idx="197">
                  <c:v>6470</c:v>
                </c:pt>
                <c:pt idx="198">
                  <c:v>6707</c:v>
                </c:pt>
                <c:pt idx="199">
                  <c:v>6927</c:v>
                </c:pt>
                <c:pt idx="200">
                  <c:v>6613</c:v>
                </c:pt>
                <c:pt idx="201">
                  <c:v>6375</c:v>
                </c:pt>
                <c:pt idx="202">
                  <c:v>6552</c:v>
                </c:pt>
                <c:pt idx="203">
                  <c:v>6465</c:v>
                </c:pt>
                <c:pt idx="204">
                  <c:v>5774</c:v>
                </c:pt>
                <c:pt idx="205">
                  <c:v>5704</c:v>
                </c:pt>
                <c:pt idx="206">
                  <c:v>5693</c:v>
                </c:pt>
                <c:pt idx="207">
                  <c:v>5685</c:v>
                </c:pt>
                <c:pt idx="208">
                  <c:v>5581</c:v>
                </c:pt>
                <c:pt idx="209">
                  <c:v>5558</c:v>
                </c:pt>
                <c:pt idx="210">
                  <c:v>5545</c:v>
                </c:pt>
                <c:pt idx="211">
                  <c:v>5538</c:v>
                </c:pt>
                <c:pt idx="212">
                  <c:v>5616</c:v>
                </c:pt>
                <c:pt idx="213">
                  <c:v>5771</c:v>
                </c:pt>
                <c:pt idx="214">
                  <c:v>6037</c:v>
                </c:pt>
                <c:pt idx="215">
                  <c:v>6507</c:v>
                </c:pt>
                <c:pt idx="216">
                  <c:v>6763</c:v>
                </c:pt>
                <c:pt idx="217">
                  <c:v>6690</c:v>
                </c:pt>
                <c:pt idx="218">
                  <c:v>6669</c:v>
                </c:pt>
                <c:pt idx="219">
                  <c:v>6475</c:v>
                </c:pt>
                <c:pt idx="220">
                  <c:v>6385</c:v>
                </c:pt>
                <c:pt idx="221">
                  <c:v>6357</c:v>
                </c:pt>
                <c:pt idx="222">
                  <c:v>6399</c:v>
                </c:pt>
                <c:pt idx="223">
                  <c:v>6139</c:v>
                </c:pt>
                <c:pt idx="224">
                  <c:v>5898</c:v>
                </c:pt>
                <c:pt idx="225">
                  <c:v>5916</c:v>
                </c:pt>
                <c:pt idx="226">
                  <c:v>5939</c:v>
                </c:pt>
                <c:pt idx="227">
                  <c:v>5959</c:v>
                </c:pt>
                <c:pt idx="228">
                  <c:v>5842</c:v>
                </c:pt>
                <c:pt idx="229">
                  <c:v>5755</c:v>
                </c:pt>
                <c:pt idx="230">
                  <c:v>5666</c:v>
                </c:pt>
                <c:pt idx="231">
                  <c:v>5579</c:v>
                </c:pt>
                <c:pt idx="232">
                  <c:v>5468</c:v>
                </c:pt>
                <c:pt idx="233">
                  <c:v>5384</c:v>
                </c:pt>
                <c:pt idx="234">
                  <c:v>5345</c:v>
                </c:pt>
                <c:pt idx="235">
                  <c:v>5287</c:v>
                </c:pt>
                <c:pt idx="236">
                  <c:v>5358</c:v>
                </c:pt>
                <c:pt idx="237">
                  <c:v>5462</c:v>
                </c:pt>
                <c:pt idx="238">
                  <c:v>5710</c:v>
                </c:pt>
                <c:pt idx="239">
                  <c:v>6136</c:v>
                </c:pt>
                <c:pt idx="240">
                  <c:v>6359</c:v>
                </c:pt>
                <c:pt idx="241">
                  <c:v>6332</c:v>
                </c:pt>
                <c:pt idx="242">
                  <c:v>6323</c:v>
                </c:pt>
                <c:pt idx="243">
                  <c:v>6214</c:v>
                </c:pt>
                <c:pt idx="244">
                  <c:v>6129</c:v>
                </c:pt>
                <c:pt idx="245">
                  <c:v>5888</c:v>
                </c:pt>
                <c:pt idx="246">
                  <c:v>5687</c:v>
                </c:pt>
                <c:pt idx="247">
                  <c:v>5733</c:v>
                </c:pt>
                <c:pt idx="248">
                  <c:v>5734</c:v>
                </c:pt>
                <c:pt idx="249">
                  <c:v>5812</c:v>
                </c:pt>
                <c:pt idx="250">
                  <c:v>5716</c:v>
                </c:pt>
                <c:pt idx="251">
                  <c:v>5608</c:v>
                </c:pt>
                <c:pt idx="252">
                  <c:v>5597</c:v>
                </c:pt>
                <c:pt idx="253">
                  <c:v>5615</c:v>
                </c:pt>
                <c:pt idx="254">
                  <c:v>5566</c:v>
                </c:pt>
                <c:pt idx="255">
                  <c:v>5385</c:v>
                </c:pt>
                <c:pt idx="256">
                  <c:v>5257</c:v>
                </c:pt>
                <c:pt idx="257">
                  <c:v>5249</c:v>
                </c:pt>
                <c:pt idx="258">
                  <c:v>5168</c:v>
                </c:pt>
                <c:pt idx="259">
                  <c:v>5208</c:v>
                </c:pt>
                <c:pt idx="260">
                  <c:v>5192</c:v>
                </c:pt>
                <c:pt idx="261">
                  <c:v>5146</c:v>
                </c:pt>
                <c:pt idx="262">
                  <c:v>5243</c:v>
                </c:pt>
                <c:pt idx="263">
                  <c:v>5408</c:v>
                </c:pt>
                <c:pt idx="264">
                  <c:v>5394</c:v>
                </c:pt>
                <c:pt idx="265">
                  <c:v>5386</c:v>
                </c:pt>
                <c:pt idx="266">
                  <c:v>5328</c:v>
                </c:pt>
                <c:pt idx="267">
                  <c:v>5260</c:v>
                </c:pt>
                <c:pt idx="268">
                  <c:v>5155</c:v>
                </c:pt>
                <c:pt idx="269">
                  <c:v>5056</c:v>
                </c:pt>
                <c:pt idx="270">
                  <c:v>4841</c:v>
                </c:pt>
                <c:pt idx="271">
                  <c:v>4706</c:v>
                </c:pt>
                <c:pt idx="272">
                  <c:v>4650</c:v>
                </c:pt>
                <c:pt idx="273">
                  <c:v>4568</c:v>
                </c:pt>
                <c:pt idx="274">
                  <c:v>4612</c:v>
                </c:pt>
                <c:pt idx="275">
                  <c:v>4721</c:v>
                </c:pt>
                <c:pt idx="276">
                  <c:v>4745</c:v>
                </c:pt>
                <c:pt idx="277">
                  <c:v>4734</c:v>
                </c:pt>
                <c:pt idx="278">
                  <c:v>4723</c:v>
                </c:pt>
                <c:pt idx="279">
                  <c:v>4703</c:v>
                </c:pt>
                <c:pt idx="280">
                  <c:v>4603</c:v>
                </c:pt>
                <c:pt idx="281">
                  <c:v>4655</c:v>
                </c:pt>
                <c:pt idx="282">
                  <c:v>4619</c:v>
                </c:pt>
                <c:pt idx="283">
                  <c:v>4696</c:v>
                </c:pt>
                <c:pt idx="284">
                  <c:v>4622</c:v>
                </c:pt>
                <c:pt idx="285">
                  <c:v>4791</c:v>
                </c:pt>
                <c:pt idx="286">
                  <c:v>4958</c:v>
                </c:pt>
                <c:pt idx="287">
                  <c:v>5125</c:v>
                </c:pt>
                <c:pt idx="288">
                  <c:v>5131</c:v>
                </c:pt>
                <c:pt idx="289">
                  <c:v>5094</c:v>
                </c:pt>
                <c:pt idx="290">
                  <c:v>5093</c:v>
                </c:pt>
                <c:pt idx="291">
                  <c:v>5014</c:v>
                </c:pt>
                <c:pt idx="292">
                  <c:v>4953</c:v>
                </c:pt>
                <c:pt idx="293">
                  <c:v>4849</c:v>
                </c:pt>
                <c:pt idx="294">
                  <c:v>4825</c:v>
                </c:pt>
                <c:pt idx="295">
                  <c:v>4786</c:v>
                </c:pt>
                <c:pt idx="296">
                  <c:v>4813</c:v>
                </c:pt>
                <c:pt idx="297">
                  <c:v>4839</c:v>
                </c:pt>
                <c:pt idx="298">
                  <c:v>4866</c:v>
                </c:pt>
                <c:pt idx="299">
                  <c:v>4789</c:v>
                </c:pt>
                <c:pt idx="300">
                  <c:v>4988</c:v>
                </c:pt>
                <c:pt idx="301">
                  <c:v>4954</c:v>
                </c:pt>
                <c:pt idx="302">
                  <c:v>4915</c:v>
                </c:pt>
                <c:pt idx="303">
                  <c:v>4940</c:v>
                </c:pt>
                <c:pt idx="304">
                  <c:v>4912</c:v>
                </c:pt>
                <c:pt idx="305">
                  <c:v>4911</c:v>
                </c:pt>
                <c:pt idx="306">
                  <c:v>4959</c:v>
                </c:pt>
                <c:pt idx="307">
                  <c:v>4904</c:v>
                </c:pt>
                <c:pt idx="308">
                  <c:v>5023</c:v>
                </c:pt>
                <c:pt idx="309">
                  <c:v>5213</c:v>
                </c:pt>
                <c:pt idx="310">
                  <c:v>5531</c:v>
                </c:pt>
                <c:pt idx="311">
                  <c:v>6142</c:v>
                </c:pt>
                <c:pt idx="312">
                  <c:v>6598</c:v>
                </c:pt>
                <c:pt idx="313">
                  <c:v>6520</c:v>
                </c:pt>
                <c:pt idx="314">
                  <c:v>6223</c:v>
                </c:pt>
                <c:pt idx="315">
                  <c:v>6048</c:v>
                </c:pt>
                <c:pt idx="316">
                  <c:v>6083</c:v>
                </c:pt>
                <c:pt idx="317">
                  <c:v>5984</c:v>
                </c:pt>
                <c:pt idx="318">
                  <c:v>5813</c:v>
                </c:pt>
                <c:pt idx="319">
                  <c:v>5747</c:v>
                </c:pt>
                <c:pt idx="320">
                  <c:v>5710</c:v>
                </c:pt>
                <c:pt idx="321">
                  <c:v>6026</c:v>
                </c:pt>
                <c:pt idx="322">
                  <c:v>6093</c:v>
                </c:pt>
                <c:pt idx="323">
                  <c:v>6063</c:v>
                </c:pt>
                <c:pt idx="324">
                  <c:v>6103</c:v>
                </c:pt>
                <c:pt idx="325">
                  <c:v>6127</c:v>
                </c:pt>
                <c:pt idx="326">
                  <c:v>5983</c:v>
                </c:pt>
                <c:pt idx="327">
                  <c:v>5829</c:v>
                </c:pt>
                <c:pt idx="328">
                  <c:v>5687</c:v>
                </c:pt>
                <c:pt idx="329">
                  <c:v>5636</c:v>
                </c:pt>
                <c:pt idx="330">
                  <c:v>5374</c:v>
                </c:pt>
                <c:pt idx="331">
                  <c:v>5352</c:v>
                </c:pt>
                <c:pt idx="332">
                  <c:v>5437</c:v>
                </c:pt>
                <c:pt idx="333">
                  <c:v>5550</c:v>
                </c:pt>
                <c:pt idx="334">
                  <c:v>5852</c:v>
                </c:pt>
                <c:pt idx="335">
                  <c:v>6288</c:v>
                </c:pt>
                <c:pt idx="336">
                  <c:v>6522</c:v>
                </c:pt>
                <c:pt idx="337">
                  <c:v>6351</c:v>
                </c:pt>
                <c:pt idx="338">
                  <c:v>6237</c:v>
                </c:pt>
                <c:pt idx="339">
                  <c:v>6117</c:v>
                </c:pt>
                <c:pt idx="340">
                  <c:v>6103</c:v>
                </c:pt>
                <c:pt idx="341">
                  <c:v>6144</c:v>
                </c:pt>
                <c:pt idx="342">
                  <c:v>6115</c:v>
                </c:pt>
                <c:pt idx="343">
                  <c:v>6043</c:v>
                </c:pt>
                <c:pt idx="344">
                  <c:v>6034</c:v>
                </c:pt>
                <c:pt idx="345">
                  <c:v>5794</c:v>
                </c:pt>
                <c:pt idx="346">
                  <c:v>5592</c:v>
                </c:pt>
                <c:pt idx="347">
                  <c:v>5471</c:v>
                </c:pt>
                <c:pt idx="348">
                  <c:v>5482</c:v>
                </c:pt>
                <c:pt idx="349">
                  <c:v>5621</c:v>
                </c:pt>
                <c:pt idx="350">
                  <c:v>5537</c:v>
                </c:pt>
                <c:pt idx="351">
                  <c:v>5396</c:v>
                </c:pt>
                <c:pt idx="352">
                  <c:v>5177</c:v>
                </c:pt>
                <c:pt idx="353">
                  <c:v>5166</c:v>
                </c:pt>
                <c:pt idx="354">
                  <c:v>5147</c:v>
                </c:pt>
                <c:pt idx="355">
                  <c:v>5128</c:v>
                </c:pt>
                <c:pt idx="356">
                  <c:v>5067</c:v>
                </c:pt>
                <c:pt idx="357">
                  <c:v>5228</c:v>
                </c:pt>
                <c:pt idx="358">
                  <c:v>5370</c:v>
                </c:pt>
                <c:pt idx="359">
                  <c:v>5832</c:v>
                </c:pt>
                <c:pt idx="360">
                  <c:v>6172</c:v>
                </c:pt>
                <c:pt idx="361">
                  <c:v>6209</c:v>
                </c:pt>
                <c:pt idx="362">
                  <c:v>6022</c:v>
                </c:pt>
                <c:pt idx="363">
                  <c:v>5961</c:v>
                </c:pt>
                <c:pt idx="364">
                  <c:v>5838</c:v>
                </c:pt>
                <c:pt idx="365">
                  <c:v>5735</c:v>
                </c:pt>
                <c:pt idx="366">
                  <c:v>5645</c:v>
                </c:pt>
                <c:pt idx="367">
                  <c:v>5599</c:v>
                </c:pt>
                <c:pt idx="368">
                  <c:v>5495</c:v>
                </c:pt>
                <c:pt idx="369">
                  <c:v>5401</c:v>
                </c:pt>
                <c:pt idx="370">
                  <c:v>5355</c:v>
                </c:pt>
                <c:pt idx="371">
                  <c:v>5419</c:v>
                </c:pt>
                <c:pt idx="372">
                  <c:v>5520</c:v>
                </c:pt>
                <c:pt idx="373">
                  <c:v>5517</c:v>
                </c:pt>
                <c:pt idx="374">
                  <c:v>5369</c:v>
                </c:pt>
                <c:pt idx="375">
                  <c:v>5198</c:v>
                </c:pt>
                <c:pt idx="376">
                  <c:v>5235</c:v>
                </c:pt>
                <c:pt idx="377">
                  <c:v>5064</c:v>
                </c:pt>
                <c:pt idx="378">
                  <c:v>5048</c:v>
                </c:pt>
                <c:pt idx="379">
                  <c:v>5006</c:v>
                </c:pt>
                <c:pt idx="380">
                  <c:v>5117</c:v>
                </c:pt>
                <c:pt idx="381">
                  <c:v>5236</c:v>
                </c:pt>
                <c:pt idx="382">
                  <c:v>5472</c:v>
                </c:pt>
                <c:pt idx="383">
                  <c:v>5822</c:v>
                </c:pt>
                <c:pt idx="384">
                  <c:v>6157</c:v>
                </c:pt>
                <c:pt idx="385">
                  <c:v>6195</c:v>
                </c:pt>
                <c:pt idx="386">
                  <c:v>5984</c:v>
                </c:pt>
                <c:pt idx="387">
                  <c:v>5943</c:v>
                </c:pt>
                <c:pt idx="388">
                  <c:v>5985</c:v>
                </c:pt>
                <c:pt idx="389">
                  <c:v>5819</c:v>
                </c:pt>
                <c:pt idx="390">
                  <c:v>5747</c:v>
                </c:pt>
                <c:pt idx="391">
                  <c:v>5843</c:v>
                </c:pt>
                <c:pt idx="392">
                  <c:v>5459</c:v>
                </c:pt>
                <c:pt idx="393">
                  <c:v>5446</c:v>
                </c:pt>
                <c:pt idx="394">
                  <c:v>5404</c:v>
                </c:pt>
                <c:pt idx="395">
                  <c:v>5404</c:v>
                </c:pt>
                <c:pt idx="396">
                  <c:v>5351</c:v>
                </c:pt>
                <c:pt idx="397">
                  <c:v>5428</c:v>
                </c:pt>
                <c:pt idx="398">
                  <c:v>5432</c:v>
                </c:pt>
                <c:pt idx="399">
                  <c:v>5337</c:v>
                </c:pt>
                <c:pt idx="400">
                  <c:v>5259</c:v>
                </c:pt>
                <c:pt idx="401">
                  <c:v>5259</c:v>
                </c:pt>
                <c:pt idx="402">
                  <c:v>5098</c:v>
                </c:pt>
                <c:pt idx="403">
                  <c:v>5057</c:v>
                </c:pt>
                <c:pt idx="404">
                  <c:v>5120</c:v>
                </c:pt>
                <c:pt idx="405">
                  <c:v>5312</c:v>
                </c:pt>
                <c:pt idx="406">
                  <c:v>5576</c:v>
                </c:pt>
                <c:pt idx="407">
                  <c:v>5849</c:v>
                </c:pt>
                <c:pt idx="408">
                  <c:v>6199</c:v>
                </c:pt>
                <c:pt idx="409">
                  <c:v>6243</c:v>
                </c:pt>
                <c:pt idx="410">
                  <c:v>6163</c:v>
                </c:pt>
                <c:pt idx="411">
                  <c:v>6087</c:v>
                </c:pt>
                <c:pt idx="412">
                  <c:v>5937</c:v>
                </c:pt>
                <c:pt idx="413">
                  <c:v>5869</c:v>
                </c:pt>
                <c:pt idx="414">
                  <c:v>5697</c:v>
                </c:pt>
                <c:pt idx="415">
                  <c:v>5396</c:v>
                </c:pt>
                <c:pt idx="416">
                  <c:v>5317</c:v>
                </c:pt>
                <c:pt idx="417">
                  <c:v>5291</c:v>
                </c:pt>
                <c:pt idx="418">
                  <c:v>5239</c:v>
                </c:pt>
                <c:pt idx="419">
                  <c:v>5328</c:v>
                </c:pt>
                <c:pt idx="420">
                  <c:v>5334</c:v>
                </c:pt>
                <c:pt idx="421">
                  <c:v>5289</c:v>
                </c:pt>
                <c:pt idx="422">
                  <c:v>5148</c:v>
                </c:pt>
                <c:pt idx="423">
                  <c:v>4997</c:v>
                </c:pt>
                <c:pt idx="424">
                  <c:v>4831</c:v>
                </c:pt>
                <c:pt idx="425">
                  <c:v>4905</c:v>
                </c:pt>
                <c:pt idx="426">
                  <c:v>4918</c:v>
                </c:pt>
                <c:pt idx="427">
                  <c:v>4827</c:v>
                </c:pt>
                <c:pt idx="428">
                  <c:v>4932</c:v>
                </c:pt>
                <c:pt idx="429">
                  <c:v>4908</c:v>
                </c:pt>
                <c:pt idx="430">
                  <c:v>5016</c:v>
                </c:pt>
                <c:pt idx="431">
                  <c:v>5176</c:v>
                </c:pt>
                <c:pt idx="432">
                  <c:v>5075</c:v>
                </c:pt>
                <c:pt idx="433">
                  <c:v>4943</c:v>
                </c:pt>
                <c:pt idx="434">
                  <c:v>4929</c:v>
                </c:pt>
                <c:pt idx="435">
                  <c:v>4836</c:v>
                </c:pt>
                <c:pt idx="436">
                  <c:v>4737</c:v>
                </c:pt>
                <c:pt idx="437">
                  <c:v>4662</c:v>
                </c:pt>
                <c:pt idx="438">
                  <c:v>4568</c:v>
                </c:pt>
                <c:pt idx="439">
                  <c:v>4476</c:v>
                </c:pt>
                <c:pt idx="440">
                  <c:v>4392</c:v>
                </c:pt>
                <c:pt idx="441">
                  <c:v>4297</c:v>
                </c:pt>
                <c:pt idx="442">
                  <c:v>4441</c:v>
                </c:pt>
                <c:pt idx="443">
                  <c:v>4480</c:v>
                </c:pt>
                <c:pt idx="444">
                  <c:v>4579</c:v>
                </c:pt>
                <c:pt idx="445">
                  <c:v>4553</c:v>
                </c:pt>
                <c:pt idx="446">
                  <c:v>4577</c:v>
                </c:pt>
                <c:pt idx="447">
                  <c:v>4500</c:v>
                </c:pt>
                <c:pt idx="448">
                  <c:v>4444</c:v>
                </c:pt>
                <c:pt idx="449">
                  <c:v>4386</c:v>
                </c:pt>
                <c:pt idx="450">
                  <c:v>4392</c:v>
                </c:pt>
                <c:pt idx="451">
                  <c:v>4270</c:v>
                </c:pt>
                <c:pt idx="452">
                  <c:v>4267</c:v>
                </c:pt>
                <c:pt idx="453">
                  <c:v>4280</c:v>
                </c:pt>
                <c:pt idx="454">
                  <c:v>4366</c:v>
                </c:pt>
                <c:pt idx="455">
                  <c:v>4503</c:v>
                </c:pt>
                <c:pt idx="456">
                  <c:v>4599</c:v>
                </c:pt>
                <c:pt idx="457">
                  <c:v>4590</c:v>
                </c:pt>
                <c:pt idx="458">
                  <c:v>4592</c:v>
                </c:pt>
                <c:pt idx="459">
                  <c:v>4560</c:v>
                </c:pt>
                <c:pt idx="460">
                  <c:v>4513</c:v>
                </c:pt>
                <c:pt idx="461">
                  <c:v>4411</c:v>
                </c:pt>
                <c:pt idx="462">
                  <c:v>4371</c:v>
                </c:pt>
                <c:pt idx="463">
                  <c:v>4270</c:v>
                </c:pt>
                <c:pt idx="464">
                  <c:v>4182</c:v>
                </c:pt>
                <c:pt idx="465">
                  <c:v>4267</c:v>
                </c:pt>
                <c:pt idx="466">
                  <c:v>4334</c:v>
                </c:pt>
                <c:pt idx="467">
                  <c:v>4296</c:v>
                </c:pt>
                <c:pt idx="468">
                  <c:v>4331</c:v>
                </c:pt>
                <c:pt idx="469">
                  <c:v>4414</c:v>
                </c:pt>
                <c:pt idx="470">
                  <c:v>4471</c:v>
                </c:pt>
                <c:pt idx="471">
                  <c:v>4441</c:v>
                </c:pt>
                <c:pt idx="472">
                  <c:v>4371</c:v>
                </c:pt>
                <c:pt idx="473">
                  <c:v>4484</c:v>
                </c:pt>
                <c:pt idx="474">
                  <c:v>4473</c:v>
                </c:pt>
                <c:pt idx="475">
                  <c:v>4425</c:v>
                </c:pt>
                <c:pt idx="476">
                  <c:v>4510</c:v>
                </c:pt>
                <c:pt idx="477">
                  <c:v>4593</c:v>
                </c:pt>
                <c:pt idx="478">
                  <c:v>4715</c:v>
                </c:pt>
                <c:pt idx="479">
                  <c:v>5315</c:v>
                </c:pt>
                <c:pt idx="480">
                  <c:v>5891</c:v>
                </c:pt>
                <c:pt idx="481">
                  <c:v>5790</c:v>
                </c:pt>
                <c:pt idx="482">
                  <c:v>5661</c:v>
                </c:pt>
                <c:pt idx="483">
                  <c:v>5611</c:v>
                </c:pt>
                <c:pt idx="484">
                  <c:v>5548</c:v>
                </c:pt>
                <c:pt idx="485">
                  <c:v>5398</c:v>
                </c:pt>
                <c:pt idx="486">
                  <c:v>5329</c:v>
                </c:pt>
                <c:pt idx="487">
                  <c:v>5469</c:v>
                </c:pt>
                <c:pt idx="488">
                  <c:v>5561</c:v>
                </c:pt>
                <c:pt idx="489">
                  <c:v>5539</c:v>
                </c:pt>
                <c:pt idx="490">
                  <c:v>5551</c:v>
                </c:pt>
                <c:pt idx="491">
                  <c:v>5963</c:v>
                </c:pt>
                <c:pt idx="492">
                  <c:v>6093</c:v>
                </c:pt>
                <c:pt idx="493">
                  <c:v>6063</c:v>
                </c:pt>
                <c:pt idx="494">
                  <c:v>5938</c:v>
                </c:pt>
                <c:pt idx="495">
                  <c:v>5956</c:v>
                </c:pt>
                <c:pt idx="496">
                  <c:v>5883</c:v>
                </c:pt>
                <c:pt idx="497">
                  <c:v>5691</c:v>
                </c:pt>
                <c:pt idx="498">
                  <c:v>5615</c:v>
                </c:pt>
                <c:pt idx="499">
                  <c:v>5274</c:v>
                </c:pt>
                <c:pt idx="500">
                  <c:v>4852</c:v>
                </c:pt>
                <c:pt idx="501">
                  <c:v>4817</c:v>
                </c:pt>
                <c:pt idx="502">
                  <c:v>4961</c:v>
                </c:pt>
                <c:pt idx="503">
                  <c:v>5318</c:v>
                </c:pt>
                <c:pt idx="504">
                  <c:v>5522</c:v>
                </c:pt>
                <c:pt idx="505">
                  <c:v>5886</c:v>
                </c:pt>
                <c:pt idx="506">
                  <c:v>5786</c:v>
                </c:pt>
                <c:pt idx="507">
                  <c:v>5771</c:v>
                </c:pt>
                <c:pt idx="508">
                  <c:v>5757</c:v>
                </c:pt>
                <c:pt idx="509">
                  <c:v>5542</c:v>
                </c:pt>
                <c:pt idx="510">
                  <c:v>5535</c:v>
                </c:pt>
                <c:pt idx="511">
                  <c:v>5624</c:v>
                </c:pt>
                <c:pt idx="512">
                  <c:v>5596</c:v>
                </c:pt>
                <c:pt idx="513">
                  <c:v>5410</c:v>
                </c:pt>
                <c:pt idx="514">
                  <c:v>5261</c:v>
                </c:pt>
                <c:pt idx="515">
                  <c:v>5293</c:v>
                </c:pt>
                <c:pt idx="516">
                  <c:v>5551</c:v>
                </c:pt>
                <c:pt idx="517">
                  <c:v>5756</c:v>
                </c:pt>
                <c:pt idx="518">
                  <c:v>5426</c:v>
                </c:pt>
                <c:pt idx="519">
                  <c:v>5331</c:v>
                </c:pt>
                <c:pt idx="520">
                  <c:v>5142</c:v>
                </c:pt>
                <c:pt idx="521">
                  <c:v>4865</c:v>
                </c:pt>
                <c:pt idx="522">
                  <c:v>4778</c:v>
                </c:pt>
                <c:pt idx="523">
                  <c:v>4822</c:v>
                </c:pt>
                <c:pt idx="524">
                  <c:v>4750</c:v>
                </c:pt>
                <c:pt idx="525">
                  <c:v>4771</c:v>
                </c:pt>
                <c:pt idx="526">
                  <c:v>5033</c:v>
                </c:pt>
                <c:pt idx="527">
                  <c:v>5478</c:v>
                </c:pt>
                <c:pt idx="528">
                  <c:v>5812</c:v>
                </c:pt>
                <c:pt idx="529">
                  <c:v>5775</c:v>
                </c:pt>
                <c:pt idx="530">
                  <c:v>5766</c:v>
                </c:pt>
                <c:pt idx="531">
                  <c:v>5846</c:v>
                </c:pt>
                <c:pt idx="532">
                  <c:v>6086</c:v>
                </c:pt>
                <c:pt idx="533">
                  <c:v>5945</c:v>
                </c:pt>
                <c:pt idx="534">
                  <c:v>5888</c:v>
                </c:pt>
                <c:pt idx="535">
                  <c:v>5926</c:v>
                </c:pt>
                <c:pt idx="536">
                  <c:v>5934</c:v>
                </c:pt>
                <c:pt idx="537">
                  <c:v>6115</c:v>
                </c:pt>
                <c:pt idx="538">
                  <c:v>6206</c:v>
                </c:pt>
                <c:pt idx="539">
                  <c:v>6001</c:v>
                </c:pt>
                <c:pt idx="540">
                  <c:v>6256</c:v>
                </c:pt>
                <c:pt idx="541">
                  <c:v>6520</c:v>
                </c:pt>
                <c:pt idx="542">
                  <c:v>6282</c:v>
                </c:pt>
                <c:pt idx="543">
                  <c:v>6179</c:v>
                </c:pt>
                <c:pt idx="544">
                  <c:v>5915</c:v>
                </c:pt>
                <c:pt idx="545">
                  <c:v>5667</c:v>
                </c:pt>
                <c:pt idx="546">
                  <c:v>5114</c:v>
                </c:pt>
                <c:pt idx="547">
                  <c:v>4959</c:v>
                </c:pt>
                <c:pt idx="548">
                  <c:v>4937</c:v>
                </c:pt>
                <c:pt idx="549">
                  <c:v>4982</c:v>
                </c:pt>
                <c:pt idx="550">
                  <c:v>5146</c:v>
                </c:pt>
                <c:pt idx="551">
                  <c:v>6019</c:v>
                </c:pt>
                <c:pt idx="552">
                  <c:v>6853</c:v>
                </c:pt>
                <c:pt idx="553">
                  <c:v>6981</c:v>
                </c:pt>
                <c:pt idx="554">
                  <c:v>6930</c:v>
                </c:pt>
                <c:pt idx="555">
                  <c:v>6910</c:v>
                </c:pt>
                <c:pt idx="556">
                  <c:v>7192</c:v>
                </c:pt>
                <c:pt idx="557">
                  <c:v>6950</c:v>
                </c:pt>
                <c:pt idx="558">
                  <c:v>6818</c:v>
                </c:pt>
                <c:pt idx="559">
                  <c:v>6730</c:v>
                </c:pt>
                <c:pt idx="560">
                  <c:v>6587</c:v>
                </c:pt>
                <c:pt idx="561">
                  <c:v>6425</c:v>
                </c:pt>
                <c:pt idx="562">
                  <c:v>6427</c:v>
                </c:pt>
                <c:pt idx="563">
                  <c:v>6781</c:v>
                </c:pt>
                <c:pt idx="564">
                  <c:v>7072</c:v>
                </c:pt>
                <c:pt idx="565">
                  <c:v>7047</c:v>
                </c:pt>
                <c:pt idx="566">
                  <c:v>6964</c:v>
                </c:pt>
                <c:pt idx="567">
                  <c:v>6882</c:v>
                </c:pt>
                <c:pt idx="568">
                  <c:v>6050</c:v>
                </c:pt>
                <c:pt idx="569">
                  <c:v>5288</c:v>
                </c:pt>
                <c:pt idx="570">
                  <c:v>4811</c:v>
                </c:pt>
                <c:pt idx="571">
                  <c:v>4809</c:v>
                </c:pt>
                <c:pt idx="572">
                  <c:v>4755</c:v>
                </c:pt>
                <c:pt idx="573">
                  <c:v>4822</c:v>
                </c:pt>
                <c:pt idx="574">
                  <c:v>4937</c:v>
                </c:pt>
                <c:pt idx="575">
                  <c:v>5558</c:v>
                </c:pt>
                <c:pt idx="576">
                  <c:v>5899</c:v>
                </c:pt>
                <c:pt idx="577">
                  <c:v>5838</c:v>
                </c:pt>
                <c:pt idx="578">
                  <c:v>5856</c:v>
                </c:pt>
                <c:pt idx="579">
                  <c:v>5731</c:v>
                </c:pt>
                <c:pt idx="580">
                  <c:v>5733</c:v>
                </c:pt>
                <c:pt idx="581">
                  <c:v>5724</c:v>
                </c:pt>
                <c:pt idx="582">
                  <c:v>5436</c:v>
                </c:pt>
                <c:pt idx="583">
                  <c:v>5245</c:v>
                </c:pt>
                <c:pt idx="584">
                  <c:v>5224</c:v>
                </c:pt>
                <c:pt idx="585">
                  <c:v>5211</c:v>
                </c:pt>
                <c:pt idx="586">
                  <c:v>5482</c:v>
                </c:pt>
                <c:pt idx="587">
                  <c:v>5832</c:v>
                </c:pt>
                <c:pt idx="588">
                  <c:v>5954</c:v>
                </c:pt>
                <c:pt idx="589">
                  <c:v>5740</c:v>
                </c:pt>
                <c:pt idx="590">
                  <c:v>5549</c:v>
                </c:pt>
                <c:pt idx="591">
                  <c:v>5410</c:v>
                </c:pt>
                <c:pt idx="592">
                  <c:v>5178</c:v>
                </c:pt>
                <c:pt idx="593">
                  <c:v>4942</c:v>
                </c:pt>
                <c:pt idx="594">
                  <c:v>4734</c:v>
                </c:pt>
                <c:pt idx="595">
                  <c:v>4596</c:v>
                </c:pt>
                <c:pt idx="596">
                  <c:v>4640</c:v>
                </c:pt>
                <c:pt idx="597">
                  <c:v>4701</c:v>
                </c:pt>
                <c:pt idx="598">
                  <c:v>4695</c:v>
                </c:pt>
                <c:pt idx="599">
                  <c:v>4884</c:v>
                </c:pt>
                <c:pt idx="600">
                  <c:v>4718</c:v>
                </c:pt>
                <c:pt idx="601">
                  <c:v>4745</c:v>
                </c:pt>
                <c:pt idx="602">
                  <c:v>4726</c:v>
                </c:pt>
                <c:pt idx="603">
                  <c:v>4771</c:v>
                </c:pt>
                <c:pt idx="604">
                  <c:v>4941</c:v>
                </c:pt>
                <c:pt idx="605">
                  <c:v>4828</c:v>
                </c:pt>
                <c:pt idx="606">
                  <c:v>4756</c:v>
                </c:pt>
                <c:pt idx="607">
                  <c:v>4707</c:v>
                </c:pt>
                <c:pt idx="608">
                  <c:v>4676</c:v>
                </c:pt>
                <c:pt idx="609">
                  <c:v>4618</c:v>
                </c:pt>
                <c:pt idx="610">
                  <c:v>4562</c:v>
                </c:pt>
                <c:pt idx="611">
                  <c:v>4475</c:v>
                </c:pt>
                <c:pt idx="612">
                  <c:v>4284</c:v>
                </c:pt>
                <c:pt idx="613">
                  <c:v>4250</c:v>
                </c:pt>
                <c:pt idx="614">
                  <c:v>4205</c:v>
                </c:pt>
                <c:pt idx="615">
                  <c:v>4124</c:v>
                </c:pt>
                <c:pt idx="616">
                  <c:v>4145</c:v>
                </c:pt>
                <c:pt idx="617">
                  <c:v>4191</c:v>
                </c:pt>
                <c:pt idx="618">
                  <c:v>4127</c:v>
                </c:pt>
                <c:pt idx="619">
                  <c:v>4108</c:v>
                </c:pt>
                <c:pt idx="620">
                  <c:v>4099</c:v>
                </c:pt>
                <c:pt idx="621">
                  <c:v>4165</c:v>
                </c:pt>
                <c:pt idx="622">
                  <c:v>4224</c:v>
                </c:pt>
                <c:pt idx="623">
                  <c:v>4409</c:v>
                </c:pt>
                <c:pt idx="624">
                  <c:v>4518</c:v>
                </c:pt>
                <c:pt idx="625">
                  <c:v>4547</c:v>
                </c:pt>
                <c:pt idx="626">
                  <c:v>4550</c:v>
                </c:pt>
                <c:pt idx="627">
                  <c:v>4604</c:v>
                </c:pt>
                <c:pt idx="628">
                  <c:v>4853</c:v>
                </c:pt>
                <c:pt idx="629">
                  <c:v>4644</c:v>
                </c:pt>
                <c:pt idx="630">
                  <c:v>4579</c:v>
                </c:pt>
                <c:pt idx="631">
                  <c:v>4840</c:v>
                </c:pt>
                <c:pt idx="632">
                  <c:v>4776</c:v>
                </c:pt>
                <c:pt idx="633">
                  <c:v>4465</c:v>
                </c:pt>
                <c:pt idx="634">
                  <c:v>4521</c:v>
                </c:pt>
                <c:pt idx="635">
                  <c:v>4293</c:v>
                </c:pt>
                <c:pt idx="636">
                  <c:v>4212</c:v>
                </c:pt>
                <c:pt idx="637">
                  <c:v>4243</c:v>
                </c:pt>
                <c:pt idx="638">
                  <c:v>4308</c:v>
                </c:pt>
                <c:pt idx="639">
                  <c:v>4359</c:v>
                </c:pt>
                <c:pt idx="640">
                  <c:v>4411</c:v>
                </c:pt>
                <c:pt idx="641">
                  <c:v>4449</c:v>
                </c:pt>
                <c:pt idx="642">
                  <c:v>4436</c:v>
                </c:pt>
                <c:pt idx="643">
                  <c:v>4433</c:v>
                </c:pt>
                <c:pt idx="644">
                  <c:v>4503</c:v>
                </c:pt>
                <c:pt idx="645">
                  <c:v>4559</c:v>
                </c:pt>
                <c:pt idx="646">
                  <c:v>4843</c:v>
                </c:pt>
                <c:pt idx="647">
                  <c:v>5767</c:v>
                </c:pt>
                <c:pt idx="648">
                  <c:v>6788</c:v>
                </c:pt>
                <c:pt idx="649">
                  <c:v>7211</c:v>
                </c:pt>
                <c:pt idx="650">
                  <c:v>7767</c:v>
                </c:pt>
                <c:pt idx="651">
                  <c:v>8146</c:v>
                </c:pt>
                <c:pt idx="652">
                  <c:v>7911</c:v>
                </c:pt>
                <c:pt idx="653">
                  <c:v>8121</c:v>
                </c:pt>
                <c:pt idx="654">
                  <c:v>7984</c:v>
                </c:pt>
                <c:pt idx="655">
                  <c:v>7944</c:v>
                </c:pt>
                <c:pt idx="656">
                  <c:v>8178</c:v>
                </c:pt>
                <c:pt idx="657">
                  <c:v>8666</c:v>
                </c:pt>
                <c:pt idx="658">
                  <c:v>8337</c:v>
                </c:pt>
                <c:pt idx="659">
                  <c:v>7968</c:v>
                </c:pt>
                <c:pt idx="660">
                  <c:v>7914</c:v>
                </c:pt>
                <c:pt idx="661">
                  <c:v>7444</c:v>
                </c:pt>
                <c:pt idx="662">
                  <c:v>7264</c:v>
                </c:pt>
                <c:pt idx="663">
                  <c:v>7229</c:v>
                </c:pt>
                <c:pt idx="664">
                  <c:v>6730</c:v>
                </c:pt>
                <c:pt idx="665">
                  <c:v>5504</c:v>
                </c:pt>
                <c:pt idx="666">
                  <c:v>5177</c:v>
                </c:pt>
                <c:pt idx="667">
                  <c:v>5006</c:v>
                </c:pt>
                <c:pt idx="668">
                  <c:v>4951</c:v>
                </c:pt>
                <c:pt idx="669">
                  <c:v>4880</c:v>
                </c:pt>
                <c:pt idx="670">
                  <c:v>4959</c:v>
                </c:pt>
                <c:pt idx="671">
                  <c:v>5371</c:v>
                </c:pt>
                <c:pt idx="672">
                  <c:v>5542</c:v>
                </c:pt>
                <c:pt idx="673">
                  <c:v>5587</c:v>
                </c:pt>
                <c:pt idx="674">
                  <c:v>5712</c:v>
                </c:pt>
                <c:pt idx="675">
                  <c:v>6047</c:v>
                </c:pt>
                <c:pt idx="676">
                  <c:v>6955</c:v>
                </c:pt>
                <c:pt idx="677">
                  <c:v>6889</c:v>
                </c:pt>
                <c:pt idx="678">
                  <c:v>7032</c:v>
                </c:pt>
                <c:pt idx="679">
                  <c:v>7403</c:v>
                </c:pt>
                <c:pt idx="680">
                  <c:v>7327</c:v>
                </c:pt>
                <c:pt idx="681">
                  <c:v>7273</c:v>
                </c:pt>
                <c:pt idx="682">
                  <c:v>6711</c:v>
                </c:pt>
                <c:pt idx="683">
                  <c:v>6359</c:v>
                </c:pt>
                <c:pt idx="684">
                  <c:v>6579</c:v>
                </c:pt>
                <c:pt idx="685">
                  <c:v>6875</c:v>
                </c:pt>
                <c:pt idx="686">
                  <c:v>6560</c:v>
                </c:pt>
                <c:pt idx="687">
                  <c:v>6078</c:v>
                </c:pt>
                <c:pt idx="688">
                  <c:v>5248</c:v>
                </c:pt>
                <c:pt idx="689">
                  <c:v>4897</c:v>
                </c:pt>
                <c:pt idx="690">
                  <c:v>4847</c:v>
                </c:pt>
                <c:pt idx="691">
                  <c:v>4893</c:v>
                </c:pt>
                <c:pt idx="692">
                  <c:v>5004</c:v>
                </c:pt>
                <c:pt idx="693">
                  <c:v>5053</c:v>
                </c:pt>
                <c:pt idx="694">
                  <c:v>5216</c:v>
                </c:pt>
                <c:pt idx="695">
                  <c:v>5691</c:v>
                </c:pt>
                <c:pt idx="696">
                  <c:v>6613</c:v>
                </c:pt>
                <c:pt idx="697">
                  <c:v>6627</c:v>
                </c:pt>
                <c:pt idx="698">
                  <c:v>6527</c:v>
                </c:pt>
                <c:pt idx="699">
                  <c:v>6528</c:v>
                </c:pt>
                <c:pt idx="700">
                  <c:v>6880</c:v>
                </c:pt>
                <c:pt idx="701">
                  <c:v>6990</c:v>
                </c:pt>
                <c:pt idx="702">
                  <c:v>7335</c:v>
                </c:pt>
                <c:pt idx="703">
                  <c:v>7001</c:v>
                </c:pt>
                <c:pt idx="704">
                  <c:v>6841</c:v>
                </c:pt>
                <c:pt idx="705">
                  <c:v>6661</c:v>
                </c:pt>
                <c:pt idx="706">
                  <c:v>6709</c:v>
                </c:pt>
                <c:pt idx="707">
                  <c:v>6646</c:v>
                </c:pt>
                <c:pt idx="708">
                  <c:v>6031</c:v>
                </c:pt>
                <c:pt idx="709">
                  <c:v>5728</c:v>
                </c:pt>
                <c:pt idx="710">
                  <c:v>5593</c:v>
                </c:pt>
                <c:pt idx="711">
                  <c:v>5310</c:v>
                </c:pt>
                <c:pt idx="712">
                  <c:v>5240</c:v>
                </c:pt>
                <c:pt idx="713">
                  <c:v>5290</c:v>
                </c:pt>
                <c:pt idx="714">
                  <c:v>5237</c:v>
                </c:pt>
                <c:pt idx="715">
                  <c:v>5251</c:v>
                </c:pt>
                <c:pt idx="716">
                  <c:v>5293</c:v>
                </c:pt>
                <c:pt idx="717">
                  <c:v>5287</c:v>
                </c:pt>
                <c:pt idx="718">
                  <c:v>5481</c:v>
                </c:pt>
                <c:pt idx="719">
                  <c:v>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31. </c:v>
                </c:pt>
                <c:pt idx="714">
                  <c:v> Sa, 31. </c:v>
                </c:pt>
                <c:pt idx="715">
                  <c:v> Sa, 31. </c:v>
                </c:pt>
                <c:pt idx="716">
                  <c:v> Sa, 31. </c:v>
                </c:pt>
                <c:pt idx="717">
                  <c:v> Sa, 31. </c:v>
                </c:pt>
                <c:pt idx="718">
                  <c:v> Sa, 31. </c:v>
                </c:pt>
                <c:pt idx="719">
                  <c:v> Sa, 31. </c:v>
                </c:pt>
                <c:pt idx="720">
                  <c:v> Sa, 31. </c:v>
                </c:pt>
                <c:pt idx="721">
                  <c:v> Sa, 31. </c:v>
                </c:pt>
                <c:pt idx="722">
                  <c:v> Sa, 31. </c:v>
                </c:pt>
                <c:pt idx="723">
                  <c:v> Sa, 31. </c:v>
                </c:pt>
                <c:pt idx="724">
                  <c:v> Sa, 31. </c:v>
                </c:pt>
                <c:pt idx="725">
                  <c:v> Sa, 31. </c:v>
                </c:pt>
                <c:pt idx="726">
                  <c:v> Sa, 31. </c:v>
                </c:pt>
                <c:pt idx="727">
                  <c:v> Sa, 31. </c:v>
                </c:pt>
                <c:pt idx="728">
                  <c:v> Sa, 31. </c:v>
                </c:pt>
                <c:pt idx="729">
                  <c:v> Sa, 31. </c:v>
                </c:pt>
                <c:pt idx="730">
                  <c:v> Sa, 31. </c:v>
                </c:pt>
                <c:pt idx="731">
                  <c:v> Sa, 31. </c:v>
                </c:pt>
                <c:pt idx="732">
                  <c:v> Sa, 31. </c:v>
                </c:pt>
                <c:pt idx="733">
                  <c:v> Sa, 31. </c:v>
                </c:pt>
                <c:pt idx="734">
                  <c:v> Sa, 31. </c:v>
                </c:pt>
                <c:pt idx="735">
                  <c:v> Sa, 31. </c:v>
                </c:pt>
                <c:pt idx="736">
                  <c:v> Sa, 31. </c:v>
                </c:pt>
                <c:pt idx="737">
                  <c:v> So, 01. </c:v>
                </c:pt>
                <c:pt idx="738">
                  <c:v> So, 01. </c:v>
                </c:pt>
                <c:pt idx="739">
                  <c:v> So, 01. </c:v>
                </c:pt>
                <c:pt idx="740">
                  <c:v> So, 01. </c:v>
                </c:pt>
                <c:pt idx="741">
                  <c:v> So, 01. </c:v>
                </c:pt>
                <c:pt idx="742">
                  <c:v> So,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6266.2193963199989</c:v>
                </c:pt>
                <c:pt idx="1">
                  <c:v>6206.0255508</c:v>
                </c:pt>
                <c:pt idx="2">
                  <c:v>5998.3071432299994</c:v>
                </c:pt>
                <c:pt idx="3">
                  <c:v>5969.9297285399962</c:v>
                </c:pt>
                <c:pt idx="4">
                  <c:v>6109.7920263499982</c:v>
                </c:pt>
                <c:pt idx="5">
                  <c:v>6140.987548979997</c:v>
                </c:pt>
                <c:pt idx="6">
                  <c:v>6021.2810536599982</c:v>
                </c:pt>
                <c:pt idx="7">
                  <c:v>5762.318945199997</c:v>
                </c:pt>
                <c:pt idx="8">
                  <c:v>5654.8563436399991</c:v>
                </c:pt>
                <c:pt idx="9">
                  <c:v>5637.8530375999981</c:v>
                </c:pt>
                <c:pt idx="10">
                  <c:v>5641.7893535199992</c:v>
                </c:pt>
                <c:pt idx="11">
                  <c:v>5666.9401995499993</c:v>
                </c:pt>
                <c:pt idx="12">
                  <c:v>5548.1382127899997</c:v>
                </c:pt>
                <c:pt idx="13">
                  <c:v>5544.1872767100003</c:v>
                </c:pt>
                <c:pt idx="14">
                  <c:v>5542.9272923099979</c:v>
                </c:pt>
                <c:pt idx="15">
                  <c:v>5408.596891539999</c:v>
                </c:pt>
                <c:pt idx="16">
                  <c:v>5280.5031434599987</c:v>
                </c:pt>
                <c:pt idx="17">
                  <c:v>5322.3664762499966</c:v>
                </c:pt>
                <c:pt idx="18">
                  <c:v>5330.0824069899991</c:v>
                </c:pt>
                <c:pt idx="19">
                  <c:v>5262.4774892199966</c:v>
                </c:pt>
                <c:pt idx="20">
                  <c:v>5299.1897995599993</c:v>
                </c:pt>
                <c:pt idx="21">
                  <c:v>5312.29822401</c:v>
                </c:pt>
                <c:pt idx="22">
                  <c:v>5646.555729339997</c:v>
                </c:pt>
                <c:pt idx="23">
                  <c:v>6058.479145819997</c:v>
                </c:pt>
                <c:pt idx="24">
                  <c:v>6309.3453156199976</c:v>
                </c:pt>
                <c:pt idx="25">
                  <c:v>6184.2515516299982</c:v>
                </c:pt>
                <c:pt idx="26">
                  <c:v>6138.6045957999995</c:v>
                </c:pt>
                <c:pt idx="27">
                  <c:v>6150.5520335699985</c:v>
                </c:pt>
                <c:pt idx="28">
                  <c:v>6119.2265951299978</c:v>
                </c:pt>
                <c:pt idx="29">
                  <c:v>5788.2083791100004</c:v>
                </c:pt>
                <c:pt idx="30">
                  <c:v>5667.5388271999982</c:v>
                </c:pt>
                <c:pt idx="31">
                  <c:v>5517.1068741599993</c:v>
                </c:pt>
                <c:pt idx="32">
                  <c:v>5388.3619932899983</c:v>
                </c:pt>
                <c:pt idx="33">
                  <c:v>5629.9851016599987</c:v>
                </c:pt>
                <c:pt idx="34">
                  <c:v>5676.5582783799973</c:v>
                </c:pt>
                <c:pt idx="35">
                  <c:v>5652.8643323100005</c:v>
                </c:pt>
                <c:pt idx="36">
                  <c:v>5633.54628271</c:v>
                </c:pt>
                <c:pt idx="37">
                  <c:v>5621.2789387699995</c:v>
                </c:pt>
                <c:pt idx="38">
                  <c:v>5378.1819873999993</c:v>
                </c:pt>
                <c:pt idx="39">
                  <c:v>5169.557658329999</c:v>
                </c:pt>
                <c:pt idx="40">
                  <c:v>5077.0315188399991</c:v>
                </c:pt>
                <c:pt idx="41">
                  <c:v>5218.2230419199977</c:v>
                </c:pt>
                <c:pt idx="42">
                  <c:v>5076.5817088100002</c:v>
                </c:pt>
                <c:pt idx="43">
                  <c:v>5075.805132919997</c:v>
                </c:pt>
                <c:pt idx="44">
                  <c:v>5052.4659169099968</c:v>
                </c:pt>
                <c:pt idx="45">
                  <c:v>5040.03861977</c:v>
                </c:pt>
                <c:pt idx="46">
                  <c:v>5187.6343908499975</c:v>
                </c:pt>
                <c:pt idx="47">
                  <c:v>5412.5080298899984</c:v>
                </c:pt>
                <c:pt idx="48">
                  <c:v>5375.8609616999984</c:v>
                </c:pt>
                <c:pt idx="49">
                  <c:v>5424.3222878499992</c:v>
                </c:pt>
                <c:pt idx="50">
                  <c:v>5318.4579227699987</c:v>
                </c:pt>
                <c:pt idx="51">
                  <c:v>5272.0821365499978</c:v>
                </c:pt>
                <c:pt idx="52">
                  <c:v>5118.3629621199989</c:v>
                </c:pt>
                <c:pt idx="53">
                  <c:v>5083.907466149999</c:v>
                </c:pt>
                <c:pt idx="54">
                  <c:v>4865.1151876599979</c:v>
                </c:pt>
                <c:pt idx="55">
                  <c:v>4794.8339734299989</c:v>
                </c:pt>
                <c:pt idx="56">
                  <c:v>4733.0323550100002</c:v>
                </c:pt>
                <c:pt idx="57">
                  <c:v>4642.2948044699979</c:v>
                </c:pt>
                <c:pt idx="58">
                  <c:v>4633.6491872400002</c:v>
                </c:pt>
                <c:pt idx="59">
                  <c:v>4622.9016459699988</c:v>
                </c:pt>
                <c:pt idx="60">
                  <c:v>4758.1855232799999</c:v>
                </c:pt>
                <c:pt idx="61">
                  <c:v>4741.8395946399969</c:v>
                </c:pt>
                <c:pt idx="62">
                  <c:v>4669.5395025999978</c:v>
                </c:pt>
                <c:pt idx="63">
                  <c:v>4547.0857892699987</c:v>
                </c:pt>
                <c:pt idx="64">
                  <c:v>4547.7070618100006</c:v>
                </c:pt>
                <c:pt idx="65">
                  <c:v>4517.6568768299994</c:v>
                </c:pt>
                <c:pt idx="66">
                  <c:v>4487.8835388299967</c:v>
                </c:pt>
                <c:pt idx="67">
                  <c:v>4496.4037214499995</c:v>
                </c:pt>
                <c:pt idx="68">
                  <c:v>4569.9644075399974</c:v>
                </c:pt>
                <c:pt idx="69">
                  <c:v>4652.5257017499989</c:v>
                </c:pt>
                <c:pt idx="70">
                  <c:v>4691.8468808499983</c:v>
                </c:pt>
                <c:pt idx="71">
                  <c:v>4832.5574234199985</c:v>
                </c:pt>
                <c:pt idx="72">
                  <c:v>4937.5785783399997</c:v>
                </c:pt>
                <c:pt idx="73">
                  <c:v>4865.2578648499994</c:v>
                </c:pt>
                <c:pt idx="74">
                  <c:v>4767.8095668399992</c:v>
                </c:pt>
                <c:pt idx="75">
                  <c:v>4738.2762779800005</c:v>
                </c:pt>
                <c:pt idx="76">
                  <c:v>4747.1289502999989</c:v>
                </c:pt>
                <c:pt idx="77">
                  <c:v>4692.3682888899966</c:v>
                </c:pt>
                <c:pt idx="78">
                  <c:v>4540.6754857099968</c:v>
                </c:pt>
                <c:pt idx="79">
                  <c:v>4537.7355004599976</c:v>
                </c:pt>
                <c:pt idx="80">
                  <c:v>4556.714000160001</c:v>
                </c:pt>
                <c:pt idx="81">
                  <c:v>4582.5668027699976</c:v>
                </c:pt>
                <c:pt idx="82">
                  <c:v>4583.1354429499988</c:v>
                </c:pt>
                <c:pt idx="83">
                  <c:v>4697.7599953799991</c:v>
                </c:pt>
                <c:pt idx="84">
                  <c:v>4814.414525199998</c:v>
                </c:pt>
                <c:pt idx="85">
                  <c:v>4791.0346289799982</c:v>
                </c:pt>
                <c:pt idx="86">
                  <c:v>4829.9084267399976</c:v>
                </c:pt>
                <c:pt idx="87">
                  <c:v>4744.071790869998</c:v>
                </c:pt>
                <c:pt idx="88">
                  <c:v>4707.1103993099969</c:v>
                </c:pt>
                <c:pt idx="89">
                  <c:v>4715.8208650999968</c:v>
                </c:pt>
                <c:pt idx="90">
                  <c:v>4845.2994417499986</c:v>
                </c:pt>
                <c:pt idx="91">
                  <c:v>4779.5724962199993</c:v>
                </c:pt>
                <c:pt idx="92">
                  <c:v>4772.8613967999981</c:v>
                </c:pt>
                <c:pt idx="93">
                  <c:v>4886.8555210799968</c:v>
                </c:pt>
                <c:pt idx="94">
                  <c:v>5118.1581192399999</c:v>
                </c:pt>
                <c:pt idx="95">
                  <c:v>5589.2758403499993</c:v>
                </c:pt>
                <c:pt idx="96">
                  <c:v>5991.3825016500014</c:v>
                </c:pt>
                <c:pt idx="97">
                  <c:v>5904.9640570699976</c:v>
                </c:pt>
                <c:pt idx="98">
                  <c:v>5815.0763199399989</c:v>
                </c:pt>
                <c:pt idx="99">
                  <c:v>5747.083872629998</c:v>
                </c:pt>
                <c:pt idx="100">
                  <c:v>5719.294157219997</c:v>
                </c:pt>
                <c:pt idx="101">
                  <c:v>5584.0362321499988</c:v>
                </c:pt>
                <c:pt idx="102">
                  <c:v>5586.3353236699968</c:v>
                </c:pt>
                <c:pt idx="103">
                  <c:v>5539.2926766</c:v>
                </c:pt>
                <c:pt idx="104">
                  <c:v>5516.8531325499971</c:v>
                </c:pt>
                <c:pt idx="105">
                  <c:v>5372.0295602399974</c:v>
                </c:pt>
                <c:pt idx="106">
                  <c:v>5418.2493811799995</c:v>
                </c:pt>
                <c:pt idx="107">
                  <c:v>5491.4190650800001</c:v>
                </c:pt>
                <c:pt idx="108">
                  <c:v>5486.8485039199977</c:v>
                </c:pt>
                <c:pt idx="109">
                  <c:v>5435.5715629499982</c:v>
                </c:pt>
                <c:pt idx="110">
                  <c:v>5379.4834262099967</c:v>
                </c:pt>
                <c:pt idx="111">
                  <c:v>5263.296969369997</c:v>
                </c:pt>
                <c:pt idx="112">
                  <c:v>5160.8175815199993</c:v>
                </c:pt>
                <c:pt idx="113">
                  <c:v>5207.6631993399978</c:v>
                </c:pt>
                <c:pt idx="114">
                  <c:v>5206.7208705999983</c:v>
                </c:pt>
                <c:pt idx="115">
                  <c:v>5268.9555396399974</c:v>
                </c:pt>
                <c:pt idx="116">
                  <c:v>5339.8151469200002</c:v>
                </c:pt>
                <c:pt idx="117">
                  <c:v>5403.1515198400002</c:v>
                </c:pt>
                <c:pt idx="118">
                  <c:v>5379.8331837999976</c:v>
                </c:pt>
                <c:pt idx="119">
                  <c:v>5618.8583227299978</c:v>
                </c:pt>
                <c:pt idx="120">
                  <c:v>5849.4707572699981</c:v>
                </c:pt>
                <c:pt idx="121">
                  <c:v>6203.3602982599978</c:v>
                </c:pt>
                <c:pt idx="122">
                  <c:v>6407.0438110099985</c:v>
                </c:pt>
                <c:pt idx="123">
                  <c:v>6298.9561220899996</c:v>
                </c:pt>
                <c:pt idx="124">
                  <c:v>6251.0015575699981</c:v>
                </c:pt>
                <c:pt idx="125">
                  <c:v>6121.4432094199983</c:v>
                </c:pt>
                <c:pt idx="126">
                  <c:v>6136.1163517299983</c:v>
                </c:pt>
                <c:pt idx="127">
                  <c:v>6047.6687402999978</c:v>
                </c:pt>
                <c:pt idx="128">
                  <c:v>6078.6983960199968</c:v>
                </c:pt>
                <c:pt idx="129">
                  <c:v>6086.2952810900006</c:v>
                </c:pt>
                <c:pt idx="130">
                  <c:v>6114.8122135599997</c:v>
                </c:pt>
                <c:pt idx="131">
                  <c:v>5760.5362470499967</c:v>
                </c:pt>
                <c:pt idx="132">
                  <c:v>5338.8043364099976</c:v>
                </c:pt>
                <c:pt idx="133">
                  <c:v>5354.3283999099986</c:v>
                </c:pt>
                <c:pt idx="134">
                  <c:v>5248.8952330599968</c:v>
                </c:pt>
                <c:pt idx="135">
                  <c:v>5264.0159635499986</c:v>
                </c:pt>
                <c:pt idx="136">
                  <c:v>5151.4107977999965</c:v>
                </c:pt>
                <c:pt idx="137">
                  <c:v>5146.2550295499996</c:v>
                </c:pt>
                <c:pt idx="138">
                  <c:v>5225.745263269996</c:v>
                </c:pt>
                <c:pt idx="139">
                  <c:v>5121.5467027300001</c:v>
                </c:pt>
                <c:pt idx="140">
                  <c:v>5123.4959695599991</c:v>
                </c:pt>
                <c:pt idx="141">
                  <c:v>5242.7606796899981</c:v>
                </c:pt>
                <c:pt idx="142">
                  <c:v>5433.0771829200003</c:v>
                </c:pt>
                <c:pt idx="143">
                  <c:v>5878.1262602399993</c:v>
                </c:pt>
                <c:pt idx="144">
                  <c:v>6131.3331932900001</c:v>
                </c:pt>
                <c:pt idx="145">
                  <c:v>6064.5625833299991</c:v>
                </c:pt>
                <c:pt idx="146">
                  <c:v>6658.4882410499986</c:v>
                </c:pt>
                <c:pt idx="147">
                  <c:v>6968.625049199999</c:v>
                </c:pt>
                <c:pt idx="148">
                  <c:v>7282.4709081199981</c:v>
                </c:pt>
                <c:pt idx="149">
                  <c:v>7375.7164165299973</c:v>
                </c:pt>
                <c:pt idx="150">
                  <c:v>7353.8897681799999</c:v>
                </c:pt>
                <c:pt idx="151">
                  <c:v>7368.9473259099968</c:v>
                </c:pt>
                <c:pt idx="152">
                  <c:v>7268.2089973099992</c:v>
                </c:pt>
                <c:pt idx="153">
                  <c:v>7997.8659614100006</c:v>
                </c:pt>
                <c:pt idx="154">
                  <c:v>8058.3465860799997</c:v>
                </c:pt>
                <c:pt idx="155">
                  <c:v>7035.8088092899989</c:v>
                </c:pt>
                <c:pt idx="156">
                  <c:v>6428.8730641100001</c:v>
                </c:pt>
                <c:pt idx="157">
                  <c:v>6079.2407366699981</c:v>
                </c:pt>
                <c:pt idx="158">
                  <c:v>5743.8016295799989</c:v>
                </c:pt>
                <c:pt idx="159">
                  <c:v>5515.7035255899982</c:v>
                </c:pt>
                <c:pt idx="160">
                  <c:v>5240.8581536099991</c:v>
                </c:pt>
                <c:pt idx="161">
                  <c:v>5179.1131130899994</c:v>
                </c:pt>
                <c:pt idx="162">
                  <c:v>5047.9724111499982</c:v>
                </c:pt>
                <c:pt idx="163">
                  <c:v>5002.8593021999986</c:v>
                </c:pt>
                <c:pt idx="164">
                  <c:v>5152.1721175399989</c:v>
                </c:pt>
                <c:pt idx="165">
                  <c:v>5273.679992389998</c:v>
                </c:pt>
                <c:pt idx="166">
                  <c:v>5473.5794258399992</c:v>
                </c:pt>
                <c:pt idx="167">
                  <c:v>6189.3109305499993</c:v>
                </c:pt>
                <c:pt idx="168">
                  <c:v>6761.6775945399968</c:v>
                </c:pt>
                <c:pt idx="169">
                  <c:v>6811.268580869998</c:v>
                </c:pt>
                <c:pt idx="170">
                  <c:v>6657.3144839299976</c:v>
                </c:pt>
                <c:pt idx="171">
                  <c:v>6621.55166104</c:v>
                </c:pt>
                <c:pt idx="172">
                  <c:v>6513.5135374999991</c:v>
                </c:pt>
                <c:pt idx="173">
                  <c:v>6443.3262653299998</c:v>
                </c:pt>
                <c:pt idx="174">
                  <c:v>6346.2235445200004</c:v>
                </c:pt>
                <c:pt idx="175">
                  <c:v>6261.4640627700001</c:v>
                </c:pt>
                <c:pt idx="176">
                  <c:v>6217.9409685399978</c:v>
                </c:pt>
                <c:pt idx="177">
                  <c:v>6130.580166589999</c:v>
                </c:pt>
                <c:pt idx="178">
                  <c:v>6149.511434959999</c:v>
                </c:pt>
                <c:pt idx="179">
                  <c:v>6142.564885679999</c:v>
                </c:pt>
                <c:pt idx="180">
                  <c:v>5878.2755749499984</c:v>
                </c:pt>
                <c:pt idx="181">
                  <c:v>5842.0405216499985</c:v>
                </c:pt>
                <c:pt idx="182">
                  <c:v>5465.4759003399986</c:v>
                </c:pt>
                <c:pt idx="183">
                  <c:v>5221.0672714699986</c:v>
                </c:pt>
                <c:pt idx="184">
                  <c:v>5130.5897228899985</c:v>
                </c:pt>
                <c:pt idx="185">
                  <c:v>5127.779473319998</c:v>
                </c:pt>
                <c:pt idx="186">
                  <c:v>5025.0638948399992</c:v>
                </c:pt>
                <c:pt idx="187">
                  <c:v>5026.6466587299974</c:v>
                </c:pt>
                <c:pt idx="188">
                  <c:v>5124.1689514</c:v>
                </c:pt>
                <c:pt idx="189">
                  <c:v>5228.45944693</c:v>
                </c:pt>
                <c:pt idx="190">
                  <c:v>5336.6777849799992</c:v>
                </c:pt>
                <c:pt idx="191">
                  <c:v>5679.100997409997</c:v>
                </c:pt>
                <c:pt idx="192">
                  <c:v>5795.9160750800002</c:v>
                </c:pt>
                <c:pt idx="193">
                  <c:v>5776.4153903499991</c:v>
                </c:pt>
                <c:pt idx="194">
                  <c:v>5687.2471255699984</c:v>
                </c:pt>
                <c:pt idx="195">
                  <c:v>5694.4591953899962</c:v>
                </c:pt>
                <c:pt idx="196">
                  <c:v>5735.1901845199973</c:v>
                </c:pt>
                <c:pt idx="197">
                  <c:v>5747.0665875799978</c:v>
                </c:pt>
                <c:pt idx="198">
                  <c:v>5573.7078493599984</c:v>
                </c:pt>
                <c:pt idx="199">
                  <c:v>5466.973963479998</c:v>
                </c:pt>
                <c:pt idx="200">
                  <c:v>5495.6514868399991</c:v>
                </c:pt>
                <c:pt idx="201">
                  <c:v>5507.5218218499986</c:v>
                </c:pt>
                <c:pt idx="202">
                  <c:v>5583.2617850599991</c:v>
                </c:pt>
                <c:pt idx="203">
                  <c:v>5540.1765257899997</c:v>
                </c:pt>
                <c:pt idx="204">
                  <c:v>5412.3471859899983</c:v>
                </c:pt>
                <c:pt idx="205">
                  <c:v>5373.3533186800005</c:v>
                </c:pt>
                <c:pt idx="206">
                  <c:v>5394.511391539997</c:v>
                </c:pt>
                <c:pt idx="207">
                  <c:v>5206.2924579999981</c:v>
                </c:pt>
                <c:pt idx="208">
                  <c:v>5016.9421940099965</c:v>
                </c:pt>
                <c:pt idx="209">
                  <c:v>4991.7486176900002</c:v>
                </c:pt>
                <c:pt idx="210">
                  <c:v>5001.1970282800003</c:v>
                </c:pt>
                <c:pt idx="211">
                  <c:v>4946.7830443199991</c:v>
                </c:pt>
                <c:pt idx="212">
                  <c:v>4928.8918825400006</c:v>
                </c:pt>
                <c:pt idx="213">
                  <c:v>5012.813644689998</c:v>
                </c:pt>
                <c:pt idx="214">
                  <c:v>5088.3168115499993</c:v>
                </c:pt>
                <c:pt idx="215">
                  <c:v>5362.0336021299991</c:v>
                </c:pt>
                <c:pt idx="216">
                  <c:v>5543.1248069899993</c:v>
                </c:pt>
                <c:pt idx="217">
                  <c:v>5649.0508367999973</c:v>
                </c:pt>
                <c:pt idx="218">
                  <c:v>5607.1809664899984</c:v>
                </c:pt>
                <c:pt idx="219">
                  <c:v>5845.2835179899985</c:v>
                </c:pt>
                <c:pt idx="220">
                  <c:v>6096.715355209999</c:v>
                </c:pt>
                <c:pt idx="221">
                  <c:v>6097.5419446999995</c:v>
                </c:pt>
                <c:pt idx="222">
                  <c:v>5995.144023079999</c:v>
                </c:pt>
                <c:pt idx="223">
                  <c:v>5838.8075825099977</c:v>
                </c:pt>
                <c:pt idx="224">
                  <c:v>5812.7658498399987</c:v>
                </c:pt>
                <c:pt idx="225">
                  <c:v>5784.1622900599996</c:v>
                </c:pt>
                <c:pt idx="226">
                  <c:v>5847.7720024899991</c:v>
                </c:pt>
                <c:pt idx="227">
                  <c:v>5577.9472276499982</c:v>
                </c:pt>
                <c:pt idx="228">
                  <c:v>5014.6641008099978</c:v>
                </c:pt>
                <c:pt idx="229">
                  <c:v>4643.9142219400001</c:v>
                </c:pt>
                <c:pt idx="230">
                  <c:v>4578.8833907999979</c:v>
                </c:pt>
                <c:pt idx="231">
                  <c:v>4417.0326137799984</c:v>
                </c:pt>
                <c:pt idx="232">
                  <c:v>4337.4464959799989</c:v>
                </c:pt>
                <c:pt idx="233">
                  <c:v>4463.3873692299985</c:v>
                </c:pt>
                <c:pt idx="234">
                  <c:v>4448.4737329599984</c:v>
                </c:pt>
                <c:pt idx="235">
                  <c:v>4359.8957782599982</c:v>
                </c:pt>
                <c:pt idx="236">
                  <c:v>4400.5871452099982</c:v>
                </c:pt>
                <c:pt idx="237">
                  <c:v>4493.7614666499976</c:v>
                </c:pt>
                <c:pt idx="238">
                  <c:v>4532.279100499999</c:v>
                </c:pt>
                <c:pt idx="239">
                  <c:v>4650.840358149997</c:v>
                </c:pt>
                <c:pt idx="240">
                  <c:v>4770.282139279997</c:v>
                </c:pt>
                <c:pt idx="241">
                  <c:v>4836.885158699999</c:v>
                </c:pt>
                <c:pt idx="242">
                  <c:v>4879.5133920399976</c:v>
                </c:pt>
                <c:pt idx="243">
                  <c:v>4844.2785839399985</c:v>
                </c:pt>
                <c:pt idx="244">
                  <c:v>4754.7440587199999</c:v>
                </c:pt>
                <c:pt idx="245">
                  <c:v>4660.9505608199988</c:v>
                </c:pt>
                <c:pt idx="246">
                  <c:v>4568.8397148399963</c:v>
                </c:pt>
                <c:pt idx="247">
                  <c:v>4632.571197809998</c:v>
                </c:pt>
                <c:pt idx="248">
                  <c:v>4706.7385432899991</c:v>
                </c:pt>
                <c:pt idx="249">
                  <c:v>4654.6406718199969</c:v>
                </c:pt>
                <c:pt idx="250">
                  <c:v>4655.5401450399995</c:v>
                </c:pt>
                <c:pt idx="251">
                  <c:v>4680.9616517899985</c:v>
                </c:pt>
                <c:pt idx="252">
                  <c:v>4714.6925693999983</c:v>
                </c:pt>
                <c:pt idx="253">
                  <c:v>4615.2510279799981</c:v>
                </c:pt>
                <c:pt idx="254">
                  <c:v>4713.33032267</c:v>
                </c:pt>
                <c:pt idx="255">
                  <c:v>4676.0757800799993</c:v>
                </c:pt>
                <c:pt idx="256">
                  <c:v>4689.9659677199998</c:v>
                </c:pt>
                <c:pt idx="257">
                  <c:v>4756.2055161499966</c:v>
                </c:pt>
                <c:pt idx="258">
                  <c:v>4728.7314277199976</c:v>
                </c:pt>
                <c:pt idx="259">
                  <c:v>4691.6852203999979</c:v>
                </c:pt>
                <c:pt idx="260">
                  <c:v>4671.7185250599996</c:v>
                </c:pt>
                <c:pt idx="261">
                  <c:v>4777.7229275199988</c:v>
                </c:pt>
                <c:pt idx="262">
                  <c:v>5077.2779195899993</c:v>
                </c:pt>
                <c:pt idx="263">
                  <c:v>5613.7530818699997</c:v>
                </c:pt>
                <c:pt idx="264">
                  <c:v>6172.2911077700001</c:v>
                </c:pt>
                <c:pt idx="265">
                  <c:v>6234.0529283699989</c:v>
                </c:pt>
                <c:pt idx="266">
                  <c:v>6293.5045790199983</c:v>
                </c:pt>
                <c:pt idx="267">
                  <c:v>6445.5622828499991</c:v>
                </c:pt>
                <c:pt idx="268">
                  <c:v>6362.6382874899982</c:v>
                </c:pt>
                <c:pt idx="269">
                  <c:v>6522.1295291500001</c:v>
                </c:pt>
                <c:pt idx="270">
                  <c:v>6534.4288383499979</c:v>
                </c:pt>
                <c:pt idx="271">
                  <c:v>6582.8679164999985</c:v>
                </c:pt>
                <c:pt idx="272">
                  <c:v>6375.7479337099949</c:v>
                </c:pt>
                <c:pt idx="273">
                  <c:v>6403.8596908999989</c:v>
                </c:pt>
                <c:pt idx="274">
                  <c:v>5954.717382609997</c:v>
                </c:pt>
                <c:pt idx="275">
                  <c:v>5687.5617106199979</c:v>
                </c:pt>
                <c:pt idx="276">
                  <c:v>5803.65901932</c:v>
                </c:pt>
                <c:pt idx="277">
                  <c:v>5829.729952419998</c:v>
                </c:pt>
                <c:pt idx="278">
                  <c:v>5784.4706377499997</c:v>
                </c:pt>
                <c:pt idx="279">
                  <c:v>5524.030397829998</c:v>
                </c:pt>
                <c:pt idx="280">
                  <c:v>5279.1413015399994</c:v>
                </c:pt>
                <c:pt idx="281">
                  <c:v>5228.7593915300004</c:v>
                </c:pt>
                <c:pt idx="282">
                  <c:v>5183.5290589199994</c:v>
                </c:pt>
                <c:pt idx="283">
                  <c:v>5157.9798380699995</c:v>
                </c:pt>
                <c:pt idx="284">
                  <c:v>5184.6089718699996</c:v>
                </c:pt>
                <c:pt idx="285">
                  <c:v>5211.9387701299993</c:v>
                </c:pt>
                <c:pt idx="286">
                  <c:v>5305.1605872899991</c:v>
                </c:pt>
                <c:pt idx="287">
                  <c:v>5730.9433771599988</c:v>
                </c:pt>
                <c:pt idx="288">
                  <c:v>5979.7611280799993</c:v>
                </c:pt>
                <c:pt idx="289">
                  <c:v>6002.3902160299986</c:v>
                </c:pt>
                <c:pt idx="290">
                  <c:v>6573.338452779999</c:v>
                </c:pt>
                <c:pt idx="291">
                  <c:v>6597.7214084300003</c:v>
                </c:pt>
                <c:pt idx="292">
                  <c:v>6529.2134444600006</c:v>
                </c:pt>
                <c:pt idx="293">
                  <c:v>6399.617142549997</c:v>
                </c:pt>
                <c:pt idx="294">
                  <c:v>6339.8671111099993</c:v>
                </c:pt>
                <c:pt idx="295">
                  <c:v>6157.1509080599999</c:v>
                </c:pt>
                <c:pt idx="296">
                  <c:v>5470.6520909800001</c:v>
                </c:pt>
                <c:pt idx="297">
                  <c:v>5465.9831578299982</c:v>
                </c:pt>
                <c:pt idx="298">
                  <c:v>5394.7134821199979</c:v>
                </c:pt>
                <c:pt idx="299">
                  <c:v>5399.9119248099996</c:v>
                </c:pt>
                <c:pt idx="300">
                  <c:v>5355.3281755899989</c:v>
                </c:pt>
                <c:pt idx="301">
                  <c:v>5317.4334108199973</c:v>
                </c:pt>
                <c:pt idx="302">
                  <c:v>5267.6824214099979</c:v>
                </c:pt>
                <c:pt idx="303">
                  <c:v>5219.6427715599984</c:v>
                </c:pt>
                <c:pt idx="304">
                  <c:v>5200.3631422599983</c:v>
                </c:pt>
                <c:pt idx="305">
                  <c:v>5311.4735735599979</c:v>
                </c:pt>
                <c:pt idx="306">
                  <c:v>5265.2506210099991</c:v>
                </c:pt>
                <c:pt idx="307">
                  <c:v>5223.8310735300001</c:v>
                </c:pt>
                <c:pt idx="308">
                  <c:v>5272.0411419499969</c:v>
                </c:pt>
                <c:pt idx="309">
                  <c:v>5278.5086746099978</c:v>
                </c:pt>
                <c:pt idx="310">
                  <c:v>5479.3424605899991</c:v>
                </c:pt>
                <c:pt idx="311">
                  <c:v>5904.6576836400009</c:v>
                </c:pt>
                <c:pt idx="312">
                  <c:v>6510.5103521099991</c:v>
                </c:pt>
                <c:pt idx="313">
                  <c:v>6436.847317329999</c:v>
                </c:pt>
                <c:pt idx="314">
                  <c:v>6385.241146039999</c:v>
                </c:pt>
                <c:pt idx="315">
                  <c:v>6445.4150145799977</c:v>
                </c:pt>
                <c:pt idx="316">
                  <c:v>6414.2522269999999</c:v>
                </c:pt>
                <c:pt idx="317">
                  <c:v>6273.8085246799983</c:v>
                </c:pt>
                <c:pt idx="318">
                  <c:v>6062.0342866799974</c:v>
                </c:pt>
                <c:pt idx="319">
                  <c:v>5597.1024027499989</c:v>
                </c:pt>
                <c:pt idx="320">
                  <c:v>5541.6181149499989</c:v>
                </c:pt>
                <c:pt idx="321">
                  <c:v>5432.052323179998</c:v>
                </c:pt>
                <c:pt idx="322">
                  <c:v>5392.8422628599992</c:v>
                </c:pt>
                <c:pt idx="323">
                  <c:v>5441.3094218799988</c:v>
                </c:pt>
                <c:pt idx="324">
                  <c:v>5574.599308509999</c:v>
                </c:pt>
                <c:pt idx="325">
                  <c:v>5531.6696495799979</c:v>
                </c:pt>
                <c:pt idx="326">
                  <c:v>5534.1183270399988</c:v>
                </c:pt>
                <c:pt idx="327">
                  <c:v>5370.3656115099984</c:v>
                </c:pt>
                <c:pt idx="328">
                  <c:v>5322.012326959999</c:v>
                </c:pt>
                <c:pt idx="329">
                  <c:v>5324.786334729999</c:v>
                </c:pt>
                <c:pt idx="330">
                  <c:v>5329.0472296799971</c:v>
                </c:pt>
                <c:pt idx="331">
                  <c:v>5327.0194837799982</c:v>
                </c:pt>
                <c:pt idx="332">
                  <c:v>5303.4794275599979</c:v>
                </c:pt>
                <c:pt idx="333">
                  <c:v>5459.7822351099985</c:v>
                </c:pt>
                <c:pt idx="334">
                  <c:v>5745.5138530299982</c:v>
                </c:pt>
                <c:pt idx="335">
                  <c:v>6369.9632914199983</c:v>
                </c:pt>
                <c:pt idx="336">
                  <c:v>6613.2176197600002</c:v>
                </c:pt>
                <c:pt idx="337">
                  <c:v>7125.9639122499993</c:v>
                </c:pt>
                <c:pt idx="338">
                  <c:v>7264.223237019999</c:v>
                </c:pt>
                <c:pt idx="339">
                  <c:v>7544.5087329899998</c:v>
                </c:pt>
                <c:pt idx="340">
                  <c:v>7390.3922449499978</c:v>
                </c:pt>
                <c:pt idx="341">
                  <c:v>7364.1836375899975</c:v>
                </c:pt>
                <c:pt idx="342">
                  <c:v>7253.755654759997</c:v>
                </c:pt>
                <c:pt idx="343">
                  <c:v>7330.2895165299979</c:v>
                </c:pt>
                <c:pt idx="344">
                  <c:v>7119.7836334099993</c:v>
                </c:pt>
                <c:pt idx="345">
                  <c:v>7024.4480784099987</c:v>
                </c:pt>
                <c:pt idx="346">
                  <c:v>7006.277475339999</c:v>
                </c:pt>
                <c:pt idx="347">
                  <c:v>7031.2862497699989</c:v>
                </c:pt>
                <c:pt idx="348">
                  <c:v>6991.4380705999984</c:v>
                </c:pt>
                <c:pt idx="349">
                  <c:v>7063.389886949999</c:v>
                </c:pt>
                <c:pt idx="350">
                  <c:v>6943.5486967499983</c:v>
                </c:pt>
                <c:pt idx="351">
                  <c:v>6813.1981030699999</c:v>
                </c:pt>
                <c:pt idx="352">
                  <c:v>6727.3049795899979</c:v>
                </c:pt>
                <c:pt idx="353">
                  <c:v>6746.334283889998</c:v>
                </c:pt>
                <c:pt idx="354">
                  <c:v>5910.575794549999</c:v>
                </c:pt>
                <c:pt idx="355">
                  <c:v>5242.7479281399992</c:v>
                </c:pt>
                <c:pt idx="356">
                  <c:v>5151.856252659999</c:v>
                </c:pt>
                <c:pt idx="357">
                  <c:v>5263.9889494799991</c:v>
                </c:pt>
                <c:pt idx="358">
                  <c:v>5560.9328524699995</c:v>
                </c:pt>
                <c:pt idx="359">
                  <c:v>5900.233932529999</c:v>
                </c:pt>
                <c:pt idx="360">
                  <c:v>6052.674086519999</c:v>
                </c:pt>
                <c:pt idx="361">
                  <c:v>6100.7352257999992</c:v>
                </c:pt>
                <c:pt idx="362">
                  <c:v>5987.681253509998</c:v>
                </c:pt>
                <c:pt idx="363">
                  <c:v>5934.1053512999979</c:v>
                </c:pt>
                <c:pt idx="364">
                  <c:v>5911.8998363599994</c:v>
                </c:pt>
                <c:pt idx="365">
                  <c:v>5745.2352248699981</c:v>
                </c:pt>
                <c:pt idx="366">
                  <c:v>5520.7131275599977</c:v>
                </c:pt>
                <c:pt idx="367">
                  <c:v>5355.5465706299983</c:v>
                </c:pt>
                <c:pt idx="368">
                  <c:v>5260.3951844699977</c:v>
                </c:pt>
                <c:pt idx="369">
                  <c:v>5281.121491529997</c:v>
                </c:pt>
                <c:pt idx="370">
                  <c:v>5219.1891338599989</c:v>
                </c:pt>
                <c:pt idx="371">
                  <c:v>5108.6284991199982</c:v>
                </c:pt>
                <c:pt idx="372">
                  <c:v>5143.1103354599982</c:v>
                </c:pt>
                <c:pt idx="373">
                  <c:v>5156.8107872899973</c:v>
                </c:pt>
                <c:pt idx="374">
                  <c:v>5095.4875108999968</c:v>
                </c:pt>
                <c:pt idx="375">
                  <c:v>4952.2266222599992</c:v>
                </c:pt>
                <c:pt idx="376">
                  <c:v>4852.5708647599986</c:v>
                </c:pt>
                <c:pt idx="377">
                  <c:v>4834.1059231699983</c:v>
                </c:pt>
                <c:pt idx="378">
                  <c:v>4785.8786974899986</c:v>
                </c:pt>
                <c:pt idx="379">
                  <c:v>4758.3674616799981</c:v>
                </c:pt>
                <c:pt idx="380">
                  <c:v>4780.7814950499987</c:v>
                </c:pt>
                <c:pt idx="381">
                  <c:v>4859.618068859997</c:v>
                </c:pt>
                <c:pt idx="382">
                  <c:v>4929.8192084999982</c:v>
                </c:pt>
                <c:pt idx="383">
                  <c:v>5132.3009118199989</c:v>
                </c:pt>
                <c:pt idx="384">
                  <c:v>5127.0293413299969</c:v>
                </c:pt>
                <c:pt idx="385">
                  <c:v>5102.7663603999972</c:v>
                </c:pt>
                <c:pt idx="386">
                  <c:v>5260.544042319998</c:v>
                </c:pt>
                <c:pt idx="387">
                  <c:v>5427.2905404599969</c:v>
                </c:pt>
                <c:pt idx="388">
                  <c:v>5373.732282529998</c:v>
                </c:pt>
                <c:pt idx="389">
                  <c:v>5413.7892712599987</c:v>
                </c:pt>
                <c:pt idx="390">
                  <c:v>5674.4823266899994</c:v>
                </c:pt>
                <c:pt idx="391">
                  <c:v>5848.1469190799999</c:v>
                </c:pt>
                <c:pt idx="392">
                  <c:v>5813.3680681899959</c:v>
                </c:pt>
                <c:pt idx="393">
                  <c:v>5809.4855670500001</c:v>
                </c:pt>
                <c:pt idx="394">
                  <c:v>5624.0482807599992</c:v>
                </c:pt>
                <c:pt idx="395">
                  <c:v>5527.697597909998</c:v>
                </c:pt>
                <c:pt idx="396">
                  <c:v>5389.456303529998</c:v>
                </c:pt>
                <c:pt idx="397">
                  <c:v>5057.3900120599974</c:v>
                </c:pt>
                <c:pt idx="398">
                  <c:v>4945.8771181699976</c:v>
                </c:pt>
                <c:pt idx="399">
                  <c:v>4826.908757799999</c:v>
                </c:pt>
                <c:pt idx="400">
                  <c:v>4657.2043831199981</c:v>
                </c:pt>
                <c:pt idx="401">
                  <c:v>4577.409774759999</c:v>
                </c:pt>
                <c:pt idx="402">
                  <c:v>4559.4323883999987</c:v>
                </c:pt>
                <c:pt idx="403">
                  <c:v>4552.1124211899978</c:v>
                </c:pt>
                <c:pt idx="404">
                  <c:v>4531.3129774199979</c:v>
                </c:pt>
                <c:pt idx="405">
                  <c:v>4590.0468016399991</c:v>
                </c:pt>
                <c:pt idx="406">
                  <c:v>4638.9601014499995</c:v>
                </c:pt>
                <c:pt idx="407">
                  <c:v>4730.4014951999989</c:v>
                </c:pt>
                <c:pt idx="408">
                  <c:v>4716.744201069997</c:v>
                </c:pt>
                <c:pt idx="409">
                  <c:v>4797.0340034799992</c:v>
                </c:pt>
                <c:pt idx="410">
                  <c:v>4828.544123849998</c:v>
                </c:pt>
                <c:pt idx="411">
                  <c:v>4798.4605379499963</c:v>
                </c:pt>
                <c:pt idx="412">
                  <c:v>4713.073220909997</c:v>
                </c:pt>
                <c:pt idx="413">
                  <c:v>4604.9733293499994</c:v>
                </c:pt>
                <c:pt idx="414">
                  <c:v>4436.9040287400012</c:v>
                </c:pt>
                <c:pt idx="415">
                  <c:v>4431.2800057399991</c:v>
                </c:pt>
                <c:pt idx="416">
                  <c:v>4356.3986736599982</c:v>
                </c:pt>
                <c:pt idx="417">
                  <c:v>4343.390334239999</c:v>
                </c:pt>
                <c:pt idx="418">
                  <c:v>4449.8664535199987</c:v>
                </c:pt>
                <c:pt idx="419">
                  <c:v>4570.8639060499963</c:v>
                </c:pt>
                <c:pt idx="420">
                  <c:v>4557.2123866599977</c:v>
                </c:pt>
                <c:pt idx="421">
                  <c:v>4645.6524064100004</c:v>
                </c:pt>
                <c:pt idx="422">
                  <c:v>4721.2638942199983</c:v>
                </c:pt>
                <c:pt idx="423">
                  <c:v>4698.8013182399991</c:v>
                </c:pt>
                <c:pt idx="424">
                  <c:v>4697.105464889999</c:v>
                </c:pt>
                <c:pt idx="425">
                  <c:v>4587.1926260600003</c:v>
                </c:pt>
                <c:pt idx="426">
                  <c:v>4567.8042998699984</c:v>
                </c:pt>
                <c:pt idx="427">
                  <c:v>4564.0356922099982</c:v>
                </c:pt>
                <c:pt idx="428">
                  <c:v>4605.1511688899982</c:v>
                </c:pt>
                <c:pt idx="429">
                  <c:v>4701.2448604999981</c:v>
                </c:pt>
                <c:pt idx="430">
                  <c:v>5000.4883138399991</c:v>
                </c:pt>
                <c:pt idx="431">
                  <c:v>5393.72049909</c:v>
                </c:pt>
                <c:pt idx="432">
                  <c:v>5873.5976781899981</c:v>
                </c:pt>
                <c:pt idx="433">
                  <c:v>5921.2105263099984</c:v>
                </c:pt>
                <c:pt idx="434">
                  <c:v>6280.1534972499985</c:v>
                </c:pt>
                <c:pt idx="435">
                  <c:v>6193.3760295199991</c:v>
                </c:pt>
                <c:pt idx="436">
                  <c:v>6866.2064488999986</c:v>
                </c:pt>
                <c:pt idx="437">
                  <c:v>6818.7615277699988</c:v>
                </c:pt>
                <c:pt idx="438">
                  <c:v>6699.5144331299989</c:v>
                </c:pt>
                <c:pt idx="439">
                  <c:v>6950.8468595299983</c:v>
                </c:pt>
                <c:pt idx="440">
                  <c:v>6873.6205506499982</c:v>
                </c:pt>
                <c:pt idx="441">
                  <c:v>6815.1024077099983</c:v>
                </c:pt>
                <c:pt idx="442">
                  <c:v>6387.8953827899977</c:v>
                </c:pt>
                <c:pt idx="443">
                  <c:v>6262.7665472899998</c:v>
                </c:pt>
                <c:pt idx="444">
                  <c:v>5644.8340802199982</c:v>
                </c:pt>
                <c:pt idx="445">
                  <c:v>5304.0488493899984</c:v>
                </c:pt>
                <c:pt idx="446">
                  <c:v>5241.3211664699993</c:v>
                </c:pt>
                <c:pt idx="447">
                  <c:v>5167.7105634699983</c:v>
                </c:pt>
                <c:pt idx="448">
                  <c:v>5093.0013026499992</c:v>
                </c:pt>
                <c:pt idx="449">
                  <c:v>5079.526701679998</c:v>
                </c:pt>
                <c:pt idx="450">
                  <c:v>5035.8977586499977</c:v>
                </c:pt>
                <c:pt idx="451">
                  <c:v>5016.4760016300006</c:v>
                </c:pt>
                <c:pt idx="452">
                  <c:v>4918.9962972699977</c:v>
                </c:pt>
                <c:pt idx="453">
                  <c:v>4932.9894881399978</c:v>
                </c:pt>
                <c:pt idx="454">
                  <c:v>5177.2882563699986</c:v>
                </c:pt>
                <c:pt idx="455">
                  <c:v>5605.3508387399979</c:v>
                </c:pt>
                <c:pt idx="456">
                  <c:v>5864.2023534499986</c:v>
                </c:pt>
                <c:pt idx="457">
                  <c:v>5867.002959729999</c:v>
                </c:pt>
                <c:pt idx="458">
                  <c:v>5769.8939570899956</c:v>
                </c:pt>
                <c:pt idx="459">
                  <c:v>5743.3156279799987</c:v>
                </c:pt>
                <c:pt idx="460">
                  <c:v>5704.7029340600002</c:v>
                </c:pt>
                <c:pt idx="461">
                  <c:v>5567.5989566199978</c:v>
                </c:pt>
                <c:pt idx="462">
                  <c:v>5420.4981884299968</c:v>
                </c:pt>
                <c:pt idx="463">
                  <c:v>5410.7110677899982</c:v>
                </c:pt>
                <c:pt idx="464">
                  <c:v>5325.3469326299992</c:v>
                </c:pt>
                <c:pt idx="465">
                  <c:v>5279.6180977299982</c:v>
                </c:pt>
                <c:pt idx="466">
                  <c:v>5211.1183443299988</c:v>
                </c:pt>
                <c:pt idx="467">
                  <c:v>5231.905801699997</c:v>
                </c:pt>
                <c:pt idx="468">
                  <c:v>5237.3617541599997</c:v>
                </c:pt>
                <c:pt idx="469">
                  <c:v>5201.412909319999</c:v>
                </c:pt>
                <c:pt idx="470">
                  <c:v>5184.7507284800004</c:v>
                </c:pt>
                <c:pt idx="471">
                  <c:v>5061.76098542</c:v>
                </c:pt>
                <c:pt idx="472">
                  <c:v>4946.7263157499983</c:v>
                </c:pt>
                <c:pt idx="473">
                  <c:v>4871.6615162699982</c:v>
                </c:pt>
                <c:pt idx="474">
                  <c:v>4903.1507892699983</c:v>
                </c:pt>
                <c:pt idx="475">
                  <c:v>4907.2492187999978</c:v>
                </c:pt>
                <c:pt idx="476">
                  <c:v>4913.4342951199969</c:v>
                </c:pt>
                <c:pt idx="477">
                  <c:v>5000.8030012199997</c:v>
                </c:pt>
                <c:pt idx="478">
                  <c:v>5257.667858359996</c:v>
                </c:pt>
                <c:pt idx="479">
                  <c:v>5751.6216364800002</c:v>
                </c:pt>
                <c:pt idx="480">
                  <c:v>5988.0872136799981</c:v>
                </c:pt>
                <c:pt idx="481">
                  <c:v>6011.4409148899986</c:v>
                </c:pt>
                <c:pt idx="482">
                  <c:v>5873.208438069998</c:v>
                </c:pt>
                <c:pt idx="483">
                  <c:v>5625.3740371499989</c:v>
                </c:pt>
                <c:pt idx="484">
                  <c:v>5599.8836420699981</c:v>
                </c:pt>
                <c:pt idx="485">
                  <c:v>5415.010302519996</c:v>
                </c:pt>
                <c:pt idx="486">
                  <c:v>5413.5720679799997</c:v>
                </c:pt>
                <c:pt idx="487">
                  <c:v>5260.2735793699976</c:v>
                </c:pt>
                <c:pt idx="488">
                  <c:v>5158.4691332599996</c:v>
                </c:pt>
                <c:pt idx="489">
                  <c:v>5131.3948151399991</c:v>
                </c:pt>
                <c:pt idx="490">
                  <c:v>5105.7354000099986</c:v>
                </c:pt>
                <c:pt idx="491">
                  <c:v>4958.0810427299994</c:v>
                </c:pt>
                <c:pt idx="492">
                  <c:v>5100.7313245399982</c:v>
                </c:pt>
                <c:pt idx="493">
                  <c:v>5106.3494490199992</c:v>
                </c:pt>
                <c:pt idx="494">
                  <c:v>5029.0586718199993</c:v>
                </c:pt>
                <c:pt idx="495">
                  <c:v>4865.9761851699977</c:v>
                </c:pt>
                <c:pt idx="496">
                  <c:v>4777.0565392199987</c:v>
                </c:pt>
                <c:pt idx="497">
                  <c:v>4798.1577802299989</c:v>
                </c:pt>
                <c:pt idx="498">
                  <c:v>4767.8051418799987</c:v>
                </c:pt>
                <c:pt idx="499">
                  <c:v>4802.83436626</c:v>
                </c:pt>
                <c:pt idx="500">
                  <c:v>4905.146674139999</c:v>
                </c:pt>
                <c:pt idx="501">
                  <c:v>5062.032177099999</c:v>
                </c:pt>
                <c:pt idx="502">
                  <c:v>5339.909150659998</c:v>
                </c:pt>
                <c:pt idx="503">
                  <c:v>5712.8671545299985</c:v>
                </c:pt>
                <c:pt idx="504">
                  <c:v>6010.0057284999993</c:v>
                </c:pt>
                <c:pt idx="505">
                  <c:v>5898.4634767799989</c:v>
                </c:pt>
                <c:pt idx="506">
                  <c:v>5870.0050790299974</c:v>
                </c:pt>
                <c:pt idx="507">
                  <c:v>5661.0367456599997</c:v>
                </c:pt>
                <c:pt idx="508">
                  <c:v>5647.2386440599985</c:v>
                </c:pt>
                <c:pt idx="509">
                  <c:v>5476.3270996700003</c:v>
                </c:pt>
                <c:pt idx="510">
                  <c:v>5408.3617272999991</c:v>
                </c:pt>
                <c:pt idx="511">
                  <c:v>5394.6340380800002</c:v>
                </c:pt>
                <c:pt idx="512">
                  <c:v>5256.2406101399993</c:v>
                </c:pt>
                <c:pt idx="513">
                  <c:v>5184.5784239899986</c:v>
                </c:pt>
                <c:pt idx="514">
                  <c:v>5078.5909132399993</c:v>
                </c:pt>
                <c:pt idx="515">
                  <c:v>5002.4954015999974</c:v>
                </c:pt>
                <c:pt idx="516">
                  <c:v>4978.1056414200002</c:v>
                </c:pt>
                <c:pt idx="517">
                  <c:v>5000.2756426999977</c:v>
                </c:pt>
                <c:pt idx="518">
                  <c:v>4854.9934112899973</c:v>
                </c:pt>
                <c:pt idx="519">
                  <c:v>4914.9878184599975</c:v>
                </c:pt>
                <c:pt idx="520">
                  <c:v>4725.9403682699949</c:v>
                </c:pt>
                <c:pt idx="521">
                  <c:v>4808.5937704199987</c:v>
                </c:pt>
                <c:pt idx="522">
                  <c:v>4668.5401745699983</c:v>
                </c:pt>
                <c:pt idx="523">
                  <c:v>4653.92687406</c:v>
                </c:pt>
                <c:pt idx="524">
                  <c:v>4686.6197338299989</c:v>
                </c:pt>
                <c:pt idx="525">
                  <c:v>4852.4648552399976</c:v>
                </c:pt>
                <c:pt idx="526">
                  <c:v>5064.8914457799992</c:v>
                </c:pt>
                <c:pt idx="527">
                  <c:v>5461.5529392499984</c:v>
                </c:pt>
                <c:pt idx="528">
                  <c:v>5565.6983964199981</c:v>
                </c:pt>
                <c:pt idx="529">
                  <c:v>5631.1600964399968</c:v>
                </c:pt>
                <c:pt idx="530">
                  <c:v>5777.8392842599987</c:v>
                </c:pt>
                <c:pt idx="531">
                  <c:v>5727.5271314899992</c:v>
                </c:pt>
                <c:pt idx="532">
                  <c:v>5696.2592056099975</c:v>
                </c:pt>
                <c:pt idx="533">
                  <c:v>5596.6266693499983</c:v>
                </c:pt>
                <c:pt idx="534">
                  <c:v>5438.2762108199986</c:v>
                </c:pt>
                <c:pt idx="535">
                  <c:v>5540.4193077199989</c:v>
                </c:pt>
                <c:pt idx="536">
                  <c:v>5485.4592888399984</c:v>
                </c:pt>
                <c:pt idx="537">
                  <c:v>5457.1705061599996</c:v>
                </c:pt>
                <c:pt idx="538">
                  <c:v>5157.7294863599982</c:v>
                </c:pt>
                <c:pt idx="539">
                  <c:v>5089.6271454299986</c:v>
                </c:pt>
                <c:pt idx="540">
                  <c:v>5025.8282746999985</c:v>
                </c:pt>
                <c:pt idx="541">
                  <c:v>4930.2531477999992</c:v>
                </c:pt>
                <c:pt idx="542">
                  <c:v>4937.2856454999983</c:v>
                </c:pt>
                <c:pt idx="543">
                  <c:v>4825.1961283499995</c:v>
                </c:pt>
                <c:pt idx="544">
                  <c:v>4727.9084801699973</c:v>
                </c:pt>
                <c:pt idx="545">
                  <c:v>4635.3376875099975</c:v>
                </c:pt>
                <c:pt idx="546">
                  <c:v>4552.768114739999</c:v>
                </c:pt>
                <c:pt idx="547">
                  <c:v>4553.7908992399989</c:v>
                </c:pt>
                <c:pt idx="548">
                  <c:v>4546.5232018299985</c:v>
                </c:pt>
                <c:pt idx="549">
                  <c:v>4699.8885882399982</c:v>
                </c:pt>
                <c:pt idx="550">
                  <c:v>4795.8489042399979</c:v>
                </c:pt>
                <c:pt idx="551">
                  <c:v>4975.4724899199973</c:v>
                </c:pt>
                <c:pt idx="552">
                  <c:v>4942.7597697199999</c:v>
                </c:pt>
                <c:pt idx="553">
                  <c:v>4849.6617405499983</c:v>
                </c:pt>
                <c:pt idx="554">
                  <c:v>4722.7616053999991</c:v>
                </c:pt>
                <c:pt idx="555">
                  <c:v>4649.0602032599982</c:v>
                </c:pt>
                <c:pt idx="556">
                  <c:v>4586.5465436199984</c:v>
                </c:pt>
                <c:pt idx="557">
                  <c:v>4500.3440124299987</c:v>
                </c:pt>
                <c:pt idx="558">
                  <c:v>4468.7001167499984</c:v>
                </c:pt>
                <c:pt idx="559">
                  <c:v>4346.081832689998</c:v>
                </c:pt>
                <c:pt idx="560">
                  <c:v>4309.7259275599981</c:v>
                </c:pt>
                <c:pt idx="561">
                  <c:v>4298.5349521399994</c:v>
                </c:pt>
                <c:pt idx="562">
                  <c:v>4391.378071099999</c:v>
                </c:pt>
                <c:pt idx="563">
                  <c:v>4392.1103125399995</c:v>
                </c:pt>
                <c:pt idx="564">
                  <c:v>4448.9084107499993</c:v>
                </c:pt>
                <c:pt idx="565">
                  <c:v>4428.3264178899981</c:v>
                </c:pt>
                <c:pt idx="566">
                  <c:v>4346.104396839999</c:v>
                </c:pt>
                <c:pt idx="567">
                  <c:v>4294.4722659399995</c:v>
                </c:pt>
                <c:pt idx="568">
                  <c:v>4190.758069739999</c:v>
                </c:pt>
                <c:pt idx="569">
                  <c:v>4218.9109646300003</c:v>
                </c:pt>
                <c:pt idx="570">
                  <c:v>4211.2014201700003</c:v>
                </c:pt>
                <c:pt idx="571">
                  <c:v>4177.8135134799995</c:v>
                </c:pt>
                <c:pt idx="572">
                  <c:v>4239.9105865299989</c:v>
                </c:pt>
                <c:pt idx="573">
                  <c:v>4363.147084199999</c:v>
                </c:pt>
                <c:pt idx="574">
                  <c:v>4660.2962190699991</c:v>
                </c:pt>
                <c:pt idx="575">
                  <c:v>4583.7213877099975</c:v>
                </c:pt>
                <c:pt idx="576">
                  <c:v>4626.7641801599984</c:v>
                </c:pt>
                <c:pt idx="577">
                  <c:v>4591.3602213099985</c:v>
                </c:pt>
                <c:pt idx="578">
                  <c:v>4598.2498069199983</c:v>
                </c:pt>
                <c:pt idx="579">
                  <c:v>4524.570877109998</c:v>
                </c:pt>
                <c:pt idx="580">
                  <c:v>4440.5292173099988</c:v>
                </c:pt>
                <c:pt idx="581">
                  <c:v>4361.2983216499988</c:v>
                </c:pt>
                <c:pt idx="582">
                  <c:v>4271.5197869900003</c:v>
                </c:pt>
                <c:pt idx="583">
                  <c:v>4249.0566763099996</c:v>
                </c:pt>
                <c:pt idx="584">
                  <c:v>4161.8121374800003</c:v>
                </c:pt>
                <c:pt idx="585">
                  <c:v>4177.4792133499996</c:v>
                </c:pt>
                <c:pt idx="586">
                  <c:v>4262.3135984700002</c:v>
                </c:pt>
                <c:pt idx="587">
                  <c:v>4270.94932969</c:v>
                </c:pt>
                <c:pt idx="588">
                  <c:v>4323.787435379998</c:v>
                </c:pt>
                <c:pt idx="589">
                  <c:v>4462.056401349997</c:v>
                </c:pt>
                <c:pt idx="590">
                  <c:v>4565.2340547199974</c:v>
                </c:pt>
                <c:pt idx="591">
                  <c:v>4540.4216247699987</c:v>
                </c:pt>
                <c:pt idx="592">
                  <c:v>4501.4901302199987</c:v>
                </c:pt>
                <c:pt idx="593">
                  <c:v>4464.2453371699976</c:v>
                </c:pt>
                <c:pt idx="594">
                  <c:v>4417.8770038199991</c:v>
                </c:pt>
                <c:pt idx="595">
                  <c:v>4465.4945151699967</c:v>
                </c:pt>
                <c:pt idx="596">
                  <c:v>4511.8717380299986</c:v>
                </c:pt>
                <c:pt idx="597">
                  <c:v>4626.7984106399999</c:v>
                </c:pt>
                <c:pt idx="598">
                  <c:v>4791.079619189999</c:v>
                </c:pt>
                <c:pt idx="599">
                  <c:v>5349.4919617899977</c:v>
                </c:pt>
                <c:pt idx="600">
                  <c:v>5618.1452052099985</c:v>
                </c:pt>
                <c:pt idx="601">
                  <c:v>5517.7780493099963</c:v>
                </c:pt>
                <c:pt idx="602">
                  <c:v>5485.0339090499983</c:v>
                </c:pt>
                <c:pt idx="603">
                  <c:v>5453.3856330799999</c:v>
                </c:pt>
                <c:pt idx="604">
                  <c:v>5495.1361343899989</c:v>
                </c:pt>
                <c:pt idx="605">
                  <c:v>5339.7824903899982</c:v>
                </c:pt>
                <c:pt idx="606">
                  <c:v>5252.5716502999985</c:v>
                </c:pt>
                <c:pt idx="607">
                  <c:v>5261.0323511899978</c:v>
                </c:pt>
                <c:pt idx="608">
                  <c:v>5239.2687713799996</c:v>
                </c:pt>
                <c:pt idx="609">
                  <c:v>5163.5243799699983</c:v>
                </c:pt>
                <c:pt idx="610">
                  <c:v>5062.4294064999967</c:v>
                </c:pt>
                <c:pt idx="611">
                  <c:v>5000.4328951599982</c:v>
                </c:pt>
                <c:pt idx="612">
                  <c:v>5154.4148768599989</c:v>
                </c:pt>
                <c:pt idx="613">
                  <c:v>5151.2987300899977</c:v>
                </c:pt>
                <c:pt idx="614">
                  <c:v>5047.8017888799995</c:v>
                </c:pt>
                <c:pt idx="615">
                  <c:v>5001.3202418399987</c:v>
                </c:pt>
                <c:pt idx="616">
                  <c:v>4922.3386245799984</c:v>
                </c:pt>
                <c:pt idx="617">
                  <c:v>4880.6701617799981</c:v>
                </c:pt>
                <c:pt idx="618">
                  <c:v>4904.652769379999</c:v>
                </c:pt>
                <c:pt idx="619">
                  <c:v>4827.1017076099997</c:v>
                </c:pt>
                <c:pt idx="620">
                  <c:v>4891.869897139999</c:v>
                </c:pt>
                <c:pt idx="621">
                  <c:v>4918.4503824999983</c:v>
                </c:pt>
                <c:pt idx="622">
                  <c:v>4956.7208773100001</c:v>
                </c:pt>
                <c:pt idx="623">
                  <c:v>5390.3163223799993</c:v>
                </c:pt>
                <c:pt idx="624">
                  <c:v>5543.7898607599982</c:v>
                </c:pt>
                <c:pt idx="625">
                  <c:v>5525.8467895200001</c:v>
                </c:pt>
                <c:pt idx="626">
                  <c:v>5506.6086197899995</c:v>
                </c:pt>
                <c:pt idx="627">
                  <c:v>5570.1784587799993</c:v>
                </c:pt>
                <c:pt idx="628">
                  <c:v>5466.5623845799983</c:v>
                </c:pt>
                <c:pt idx="629">
                  <c:v>5349.2703422399991</c:v>
                </c:pt>
                <c:pt idx="630">
                  <c:v>5327.4949145299997</c:v>
                </c:pt>
                <c:pt idx="631">
                  <c:v>5323.6994696399988</c:v>
                </c:pt>
                <c:pt idx="632">
                  <c:v>5261.184755870001</c:v>
                </c:pt>
                <c:pt idx="633">
                  <c:v>5159.6634842199974</c:v>
                </c:pt>
                <c:pt idx="634">
                  <c:v>4949.1073472199969</c:v>
                </c:pt>
                <c:pt idx="635">
                  <c:v>4933.3434571199996</c:v>
                </c:pt>
                <c:pt idx="636">
                  <c:v>4944.9902750099982</c:v>
                </c:pt>
                <c:pt idx="637">
                  <c:v>4953.7755264299985</c:v>
                </c:pt>
                <c:pt idx="638">
                  <c:v>4940.3166864799969</c:v>
                </c:pt>
                <c:pt idx="639">
                  <c:v>4794.071947030001</c:v>
                </c:pt>
                <c:pt idx="640">
                  <c:v>4681.9951052399983</c:v>
                </c:pt>
                <c:pt idx="641">
                  <c:v>4621.2125925799983</c:v>
                </c:pt>
                <c:pt idx="642">
                  <c:v>4691.7220438199984</c:v>
                </c:pt>
                <c:pt idx="643">
                  <c:v>4677.7680147399969</c:v>
                </c:pt>
                <c:pt idx="644">
                  <c:v>4690.0943703599978</c:v>
                </c:pt>
                <c:pt idx="645">
                  <c:v>4726.12800272</c:v>
                </c:pt>
                <c:pt idx="646">
                  <c:v>4837.0104791299982</c:v>
                </c:pt>
                <c:pt idx="647">
                  <c:v>5264.1860500199973</c:v>
                </c:pt>
                <c:pt idx="648">
                  <c:v>5436.3044924899978</c:v>
                </c:pt>
                <c:pt idx="649">
                  <c:v>5449.065429889999</c:v>
                </c:pt>
                <c:pt idx="650">
                  <c:v>5448.0574085999979</c:v>
                </c:pt>
                <c:pt idx="651">
                  <c:v>5369.7733561899977</c:v>
                </c:pt>
                <c:pt idx="652">
                  <c:v>5366.9652560799987</c:v>
                </c:pt>
                <c:pt idx="653">
                  <c:v>5212.6235936699995</c:v>
                </c:pt>
                <c:pt idx="654">
                  <c:v>5089.1992658899981</c:v>
                </c:pt>
                <c:pt idx="655">
                  <c:v>5055.0245136499989</c:v>
                </c:pt>
                <c:pt idx="656">
                  <c:v>4998.8828901500001</c:v>
                </c:pt>
                <c:pt idx="657">
                  <c:v>4912.455111729998</c:v>
                </c:pt>
                <c:pt idx="658">
                  <c:v>4924.3322220700002</c:v>
                </c:pt>
                <c:pt idx="659">
                  <c:v>4983.8206046699979</c:v>
                </c:pt>
                <c:pt idx="660">
                  <c:v>5058.189732179997</c:v>
                </c:pt>
                <c:pt idx="661">
                  <c:v>4982.8040641599991</c:v>
                </c:pt>
                <c:pt idx="662">
                  <c:v>4990.7658991599992</c:v>
                </c:pt>
                <c:pt idx="663">
                  <c:v>4944.0705262399997</c:v>
                </c:pt>
                <c:pt idx="664">
                  <c:v>4623.5704473499973</c:v>
                </c:pt>
                <c:pt idx="665">
                  <c:v>4788.056949509998</c:v>
                </c:pt>
                <c:pt idx="666">
                  <c:v>4786.7987709699992</c:v>
                </c:pt>
                <c:pt idx="667">
                  <c:v>4669.5310384699997</c:v>
                </c:pt>
                <c:pt idx="668">
                  <c:v>4691.7247397900001</c:v>
                </c:pt>
                <c:pt idx="669">
                  <c:v>4778.6392657899969</c:v>
                </c:pt>
                <c:pt idx="670">
                  <c:v>4968.698924129998</c:v>
                </c:pt>
                <c:pt idx="671">
                  <c:v>5945.4514001199968</c:v>
                </c:pt>
                <c:pt idx="672">
                  <c:v>6308.355540309999</c:v>
                </c:pt>
                <c:pt idx="673">
                  <c:v>6206.1548443700003</c:v>
                </c:pt>
                <c:pt idx="674">
                  <c:v>6218.7196873599996</c:v>
                </c:pt>
                <c:pt idx="675">
                  <c:v>6115.4956490099994</c:v>
                </c:pt>
                <c:pt idx="676">
                  <c:v>6191.2728284800014</c:v>
                </c:pt>
                <c:pt idx="677">
                  <c:v>6128.4285614999981</c:v>
                </c:pt>
                <c:pt idx="678">
                  <c:v>6124.2234849199967</c:v>
                </c:pt>
                <c:pt idx="679">
                  <c:v>6157.8666278699993</c:v>
                </c:pt>
                <c:pt idx="680">
                  <c:v>6106.7165889699991</c:v>
                </c:pt>
                <c:pt idx="681">
                  <c:v>5960.3177039299981</c:v>
                </c:pt>
                <c:pt idx="682">
                  <c:v>5904.9514982999999</c:v>
                </c:pt>
                <c:pt idx="683">
                  <c:v>5661.2746072999989</c:v>
                </c:pt>
                <c:pt idx="684">
                  <c:v>5166.7506182100005</c:v>
                </c:pt>
                <c:pt idx="685">
                  <c:v>5043.9575875799992</c:v>
                </c:pt>
                <c:pt idx="686">
                  <c:v>5069.7821899599985</c:v>
                </c:pt>
                <c:pt idx="687">
                  <c:v>5200.8807735199998</c:v>
                </c:pt>
                <c:pt idx="688">
                  <c:v>5090.3880685799968</c:v>
                </c:pt>
                <c:pt idx="689">
                  <c:v>4864.2852276999984</c:v>
                </c:pt>
                <c:pt idx="690">
                  <c:v>4839.266690829998</c:v>
                </c:pt>
                <c:pt idx="691">
                  <c:v>4727.7446603999988</c:v>
                </c:pt>
                <c:pt idx="692">
                  <c:v>4798.6216393099994</c:v>
                </c:pt>
                <c:pt idx="693">
                  <c:v>4867.8393882799992</c:v>
                </c:pt>
                <c:pt idx="694">
                  <c:v>5140.2147764399979</c:v>
                </c:pt>
                <c:pt idx="695">
                  <c:v>6213.709682419998</c:v>
                </c:pt>
                <c:pt idx="696">
                  <c:v>6767.2544715899994</c:v>
                </c:pt>
                <c:pt idx="697">
                  <c:v>6718.1079423099991</c:v>
                </c:pt>
                <c:pt idx="698">
                  <c:v>7302.921971660001</c:v>
                </c:pt>
                <c:pt idx="699">
                  <c:v>7657.5697926000003</c:v>
                </c:pt>
                <c:pt idx="700">
                  <c:v>7698.3585511999981</c:v>
                </c:pt>
                <c:pt idx="701">
                  <c:v>8175.3480391599987</c:v>
                </c:pt>
                <c:pt idx="702">
                  <c:v>7945.5976568999968</c:v>
                </c:pt>
                <c:pt idx="703">
                  <c:v>7734.0060277499997</c:v>
                </c:pt>
                <c:pt idx="704">
                  <c:v>7710.9369986699994</c:v>
                </c:pt>
                <c:pt idx="705">
                  <c:v>7056.161105539999</c:v>
                </c:pt>
                <c:pt idx="706">
                  <c:v>5996.3050210799993</c:v>
                </c:pt>
                <c:pt idx="707">
                  <c:v>4957.5032150199977</c:v>
                </c:pt>
                <c:pt idx="708">
                  <c:v>4689.6053762699994</c:v>
                </c:pt>
                <c:pt idx="709">
                  <c:v>4759.275751879999</c:v>
                </c:pt>
                <c:pt idx="710">
                  <c:v>4843.7714052599968</c:v>
                </c:pt>
                <c:pt idx="711">
                  <c:v>4687.6059023399994</c:v>
                </c:pt>
                <c:pt idx="712">
                  <c:v>4651.9311493199984</c:v>
                </c:pt>
                <c:pt idx="713">
                  <c:v>4683.6265684499986</c:v>
                </c:pt>
                <c:pt idx="714">
                  <c:v>4630.0881350600002</c:v>
                </c:pt>
                <c:pt idx="715">
                  <c:v>4517.6303154099978</c:v>
                </c:pt>
                <c:pt idx="716">
                  <c:v>4497.320540239999</c:v>
                </c:pt>
                <c:pt idx="717">
                  <c:v>4631.0168698999969</c:v>
                </c:pt>
                <c:pt idx="718">
                  <c:v>4785.0615472199979</c:v>
                </c:pt>
                <c:pt idx="719">
                  <c:v>4868.6783723899989</c:v>
                </c:pt>
                <c:pt idx="720">
                  <c:v>4753.7461993799989</c:v>
                </c:pt>
                <c:pt idx="721">
                  <c:v>4816.3829088299981</c:v>
                </c:pt>
                <c:pt idx="722">
                  <c:v>4764.5063416699977</c:v>
                </c:pt>
                <c:pt idx="723">
                  <c:v>4790.3085970499969</c:v>
                </c:pt>
                <c:pt idx="724">
                  <c:v>4748.2065751099999</c:v>
                </c:pt>
                <c:pt idx="725">
                  <c:v>4666.9893343799986</c:v>
                </c:pt>
                <c:pt idx="726">
                  <c:v>4510.6437239899988</c:v>
                </c:pt>
                <c:pt idx="727">
                  <c:v>4363.7339122599969</c:v>
                </c:pt>
                <c:pt idx="728">
                  <c:v>4343.8795644699994</c:v>
                </c:pt>
                <c:pt idx="729">
                  <c:v>4299.4953332499999</c:v>
                </c:pt>
                <c:pt idx="730">
                  <c:v>4280.6529956999993</c:v>
                </c:pt>
                <c:pt idx="731">
                  <c:v>4371.8924958199996</c:v>
                </c:pt>
                <c:pt idx="732">
                  <c:v>4471.783545309996</c:v>
                </c:pt>
                <c:pt idx="733">
                  <c:v>4420.126943379998</c:v>
                </c:pt>
                <c:pt idx="734">
                  <c:v>4476.9224004299995</c:v>
                </c:pt>
                <c:pt idx="735">
                  <c:v>4448.0961714199966</c:v>
                </c:pt>
                <c:pt idx="736">
                  <c:v>4356.5748896099976</c:v>
                </c:pt>
                <c:pt idx="737">
                  <c:v>4325.600326239999</c:v>
                </c:pt>
                <c:pt idx="738">
                  <c:v>4291.1064548799995</c:v>
                </c:pt>
                <c:pt idx="739">
                  <c:v>4311.7636070400004</c:v>
                </c:pt>
                <c:pt idx="740">
                  <c:v>4256.3247423499988</c:v>
                </c:pt>
                <c:pt idx="741">
                  <c:v>4247.858797349998</c:v>
                </c:pt>
                <c:pt idx="742">
                  <c:v>4303.4905677199968</c:v>
                </c:pt>
                <c:pt idx="743">
                  <c:v>4442.7384225899968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4687.653681650002</c:v>
                </c:pt>
                <c:pt idx="1">
                  <c:v>4729.9743116399986</c:v>
                </c:pt>
                <c:pt idx="2">
                  <c:v>4653.050202190002</c:v>
                </c:pt>
                <c:pt idx="3">
                  <c:v>4586.4611462700013</c:v>
                </c:pt>
                <c:pt idx="4">
                  <c:v>4561.1333391500002</c:v>
                </c:pt>
                <c:pt idx="5">
                  <c:v>4488.6971459000015</c:v>
                </c:pt>
                <c:pt idx="6">
                  <c:v>4501.0857477400023</c:v>
                </c:pt>
                <c:pt idx="7">
                  <c:v>4393.4615247600013</c:v>
                </c:pt>
                <c:pt idx="8">
                  <c:v>4342.6743147799998</c:v>
                </c:pt>
                <c:pt idx="9">
                  <c:v>4303.2885057999993</c:v>
                </c:pt>
                <c:pt idx="10">
                  <c:v>4278.1787624399985</c:v>
                </c:pt>
                <c:pt idx="11">
                  <c:v>4329.837783949999</c:v>
                </c:pt>
                <c:pt idx="12">
                  <c:v>4451.9104811000016</c:v>
                </c:pt>
                <c:pt idx="13">
                  <c:v>4508.6765296500016</c:v>
                </c:pt>
                <c:pt idx="14">
                  <c:v>4610.4471310499985</c:v>
                </c:pt>
                <c:pt idx="15">
                  <c:v>4596.2505147099992</c:v>
                </c:pt>
                <c:pt idx="16">
                  <c:v>4479.7238709499989</c:v>
                </c:pt>
                <c:pt idx="17">
                  <c:v>4366.4464411099989</c:v>
                </c:pt>
                <c:pt idx="18">
                  <c:v>4319.084274509999</c:v>
                </c:pt>
                <c:pt idx="19">
                  <c:v>4193.4515128799994</c:v>
                </c:pt>
                <c:pt idx="20">
                  <c:v>4263.4943599299995</c:v>
                </c:pt>
                <c:pt idx="21">
                  <c:v>4314.2836534499993</c:v>
                </c:pt>
                <c:pt idx="22">
                  <c:v>4509.5788991699992</c:v>
                </c:pt>
                <c:pt idx="23">
                  <c:v>4978.1990636500004</c:v>
                </c:pt>
                <c:pt idx="24">
                  <c:v>5320.6274652599986</c:v>
                </c:pt>
                <c:pt idx="25">
                  <c:v>5442.2538751999982</c:v>
                </c:pt>
                <c:pt idx="26">
                  <c:v>5293.6331734600008</c:v>
                </c:pt>
                <c:pt idx="27">
                  <c:v>5306.506053260001</c:v>
                </c:pt>
                <c:pt idx="28">
                  <c:v>5323.3871347200002</c:v>
                </c:pt>
                <c:pt idx="29">
                  <c:v>5260.9860571799991</c:v>
                </c:pt>
                <c:pt idx="30">
                  <c:v>5166.8849542599992</c:v>
                </c:pt>
                <c:pt idx="31">
                  <c:v>5215.6987944399989</c:v>
                </c:pt>
                <c:pt idx="32">
                  <c:v>5206.3506499300011</c:v>
                </c:pt>
                <c:pt idx="33">
                  <c:v>5147.3535766400009</c:v>
                </c:pt>
                <c:pt idx="34">
                  <c:v>5098.4884436100001</c:v>
                </c:pt>
                <c:pt idx="35">
                  <c:v>5109.8330203200012</c:v>
                </c:pt>
                <c:pt idx="36">
                  <c:v>5153.4584882100007</c:v>
                </c:pt>
                <c:pt idx="37">
                  <c:v>5195.9274042800016</c:v>
                </c:pt>
                <c:pt idx="38">
                  <c:v>5147.9668709700009</c:v>
                </c:pt>
                <c:pt idx="39">
                  <c:v>4957.5641813999991</c:v>
                </c:pt>
                <c:pt idx="40">
                  <c:v>4851.490046769999</c:v>
                </c:pt>
                <c:pt idx="41">
                  <c:v>4808.5822467999997</c:v>
                </c:pt>
                <c:pt idx="42">
                  <c:v>4771.3669446299991</c:v>
                </c:pt>
                <c:pt idx="43">
                  <c:v>4700.680711160001</c:v>
                </c:pt>
                <c:pt idx="44">
                  <c:v>4700.4917136000013</c:v>
                </c:pt>
                <c:pt idx="45">
                  <c:v>4777.3707139099997</c:v>
                </c:pt>
                <c:pt idx="46">
                  <c:v>4886.481674749999</c:v>
                </c:pt>
                <c:pt idx="47">
                  <c:v>5272.1381989900001</c:v>
                </c:pt>
                <c:pt idx="48">
                  <c:v>5378.4043405900002</c:v>
                </c:pt>
                <c:pt idx="49">
                  <c:v>5362.8160991100012</c:v>
                </c:pt>
                <c:pt idx="50">
                  <c:v>5312.6794439000014</c:v>
                </c:pt>
                <c:pt idx="51">
                  <c:v>5326.7383844099986</c:v>
                </c:pt>
                <c:pt idx="52">
                  <c:v>5335.1429474099996</c:v>
                </c:pt>
                <c:pt idx="53">
                  <c:v>5033.9706615700006</c:v>
                </c:pt>
                <c:pt idx="54">
                  <c:v>4980.3330724900015</c:v>
                </c:pt>
                <c:pt idx="55">
                  <c:v>4951.7442768700002</c:v>
                </c:pt>
                <c:pt idx="56">
                  <c:v>4863.2044466399993</c:v>
                </c:pt>
                <c:pt idx="57">
                  <c:v>4847.6872981799997</c:v>
                </c:pt>
                <c:pt idx="58">
                  <c:v>4772.9364457000011</c:v>
                </c:pt>
                <c:pt idx="59">
                  <c:v>4834.390221749999</c:v>
                </c:pt>
                <c:pt idx="60">
                  <c:v>4843.2881221300004</c:v>
                </c:pt>
                <c:pt idx="61">
                  <c:v>4851.4607808399987</c:v>
                </c:pt>
                <c:pt idx="62">
                  <c:v>4781.2311205299993</c:v>
                </c:pt>
                <c:pt idx="63">
                  <c:v>4729.5165697300008</c:v>
                </c:pt>
                <c:pt idx="64">
                  <c:v>4609.1086168600004</c:v>
                </c:pt>
                <c:pt idx="65">
                  <c:v>4564.1251332100001</c:v>
                </c:pt>
                <c:pt idx="66">
                  <c:v>4522.5545997300005</c:v>
                </c:pt>
                <c:pt idx="67">
                  <c:v>4520.8180084300002</c:v>
                </c:pt>
                <c:pt idx="68">
                  <c:v>4574.0150455100011</c:v>
                </c:pt>
                <c:pt idx="69">
                  <c:v>4642.8086623300014</c:v>
                </c:pt>
                <c:pt idx="70">
                  <c:v>4814.2944491100006</c:v>
                </c:pt>
                <c:pt idx="71">
                  <c:v>5255.1763746999986</c:v>
                </c:pt>
                <c:pt idx="72">
                  <c:v>5492.1430876500008</c:v>
                </c:pt>
                <c:pt idx="73">
                  <c:v>5419.9435364800011</c:v>
                </c:pt>
                <c:pt idx="74">
                  <c:v>5308.2220428399987</c:v>
                </c:pt>
                <c:pt idx="75">
                  <c:v>5226.2246644800007</c:v>
                </c:pt>
                <c:pt idx="76">
                  <c:v>5264.7102554700014</c:v>
                </c:pt>
                <c:pt idx="77">
                  <c:v>5200.0663872800005</c:v>
                </c:pt>
                <c:pt idx="78">
                  <c:v>5312.3720191500006</c:v>
                </c:pt>
                <c:pt idx="79">
                  <c:v>5128.1356499300009</c:v>
                </c:pt>
                <c:pt idx="80">
                  <c:v>5013.3007231600013</c:v>
                </c:pt>
                <c:pt idx="81">
                  <c:v>4990.8920584699999</c:v>
                </c:pt>
                <c:pt idx="82">
                  <c:v>4937.2728504900006</c:v>
                </c:pt>
                <c:pt idx="83">
                  <c:v>4972.9266989999996</c:v>
                </c:pt>
                <c:pt idx="84">
                  <c:v>5040.0617074200009</c:v>
                </c:pt>
                <c:pt idx="85">
                  <c:v>5014.4528978999997</c:v>
                </c:pt>
                <c:pt idx="86">
                  <c:v>4934.3108038500004</c:v>
                </c:pt>
                <c:pt idx="87">
                  <c:v>4781.1627095999975</c:v>
                </c:pt>
                <c:pt idx="88">
                  <c:v>4694.7410209399986</c:v>
                </c:pt>
                <c:pt idx="89">
                  <c:v>4670.7916787399981</c:v>
                </c:pt>
                <c:pt idx="90">
                  <c:v>4620.9895060099989</c:v>
                </c:pt>
                <c:pt idx="91">
                  <c:v>4560.2163380299999</c:v>
                </c:pt>
                <c:pt idx="92">
                  <c:v>4613.0166422000002</c:v>
                </c:pt>
                <c:pt idx="93">
                  <c:v>4653.9433439200011</c:v>
                </c:pt>
                <c:pt idx="94">
                  <c:v>4807.0833328999988</c:v>
                </c:pt>
                <c:pt idx="95">
                  <c:v>5091.3782266899998</c:v>
                </c:pt>
                <c:pt idx="96">
                  <c:v>5248.7416817000012</c:v>
                </c:pt>
                <c:pt idx="97">
                  <c:v>5455.9565465599981</c:v>
                </c:pt>
                <c:pt idx="98">
                  <c:v>5523.1114650900017</c:v>
                </c:pt>
                <c:pt idx="99">
                  <c:v>5415.123128780001</c:v>
                </c:pt>
                <c:pt idx="100">
                  <c:v>5382.5988803500004</c:v>
                </c:pt>
                <c:pt idx="101">
                  <c:v>5428.2557295500019</c:v>
                </c:pt>
                <c:pt idx="102">
                  <c:v>5388.073430909998</c:v>
                </c:pt>
                <c:pt idx="103">
                  <c:v>5270.0577556199996</c:v>
                </c:pt>
                <c:pt idx="104">
                  <c:v>5286.7787639400012</c:v>
                </c:pt>
                <c:pt idx="105">
                  <c:v>5292.1080438200006</c:v>
                </c:pt>
                <c:pt idx="106">
                  <c:v>5176.0694700700014</c:v>
                </c:pt>
                <c:pt idx="107">
                  <c:v>5183.9415140199999</c:v>
                </c:pt>
                <c:pt idx="108">
                  <c:v>5145.2452194200014</c:v>
                </c:pt>
                <c:pt idx="109">
                  <c:v>5120.50982398</c:v>
                </c:pt>
                <c:pt idx="110">
                  <c:v>5044.472660209999</c:v>
                </c:pt>
                <c:pt idx="111">
                  <c:v>4938.5242503600011</c:v>
                </c:pt>
                <c:pt idx="112">
                  <c:v>4757.853417209999</c:v>
                </c:pt>
                <c:pt idx="113">
                  <c:v>4735.3678563200001</c:v>
                </c:pt>
                <c:pt idx="114">
                  <c:v>4696.3219230299992</c:v>
                </c:pt>
                <c:pt idx="115">
                  <c:v>4661.7572935799999</c:v>
                </c:pt>
                <c:pt idx="116">
                  <c:v>4708.319845089999</c:v>
                </c:pt>
                <c:pt idx="117">
                  <c:v>4800.6203279099991</c:v>
                </c:pt>
                <c:pt idx="118">
                  <c:v>4964.2533996500006</c:v>
                </c:pt>
                <c:pt idx="119">
                  <c:v>5326.2824434100012</c:v>
                </c:pt>
                <c:pt idx="120">
                  <c:v>5464.7930854000006</c:v>
                </c:pt>
                <c:pt idx="121">
                  <c:v>5440.090105690002</c:v>
                </c:pt>
                <c:pt idx="122">
                  <c:v>5352.080394990001</c:v>
                </c:pt>
                <c:pt idx="123">
                  <c:v>5254.1509760300005</c:v>
                </c:pt>
                <c:pt idx="124">
                  <c:v>5135.9486832100019</c:v>
                </c:pt>
                <c:pt idx="125">
                  <c:v>5020.5710896999999</c:v>
                </c:pt>
                <c:pt idx="126">
                  <c:v>4970.21732101</c:v>
                </c:pt>
                <c:pt idx="127">
                  <c:v>4882.5740802200007</c:v>
                </c:pt>
                <c:pt idx="128">
                  <c:v>4803.74586705</c:v>
                </c:pt>
                <c:pt idx="129">
                  <c:v>4650.22094543</c:v>
                </c:pt>
                <c:pt idx="130">
                  <c:v>4758.2305271800014</c:v>
                </c:pt>
                <c:pt idx="131">
                  <c:v>4780.6800626499989</c:v>
                </c:pt>
                <c:pt idx="132">
                  <c:v>4749.4896351099997</c:v>
                </c:pt>
                <c:pt idx="133">
                  <c:v>4782.7837149800007</c:v>
                </c:pt>
                <c:pt idx="134">
                  <c:v>4726.8972338199992</c:v>
                </c:pt>
                <c:pt idx="135">
                  <c:v>4637.9112128699999</c:v>
                </c:pt>
                <c:pt idx="136">
                  <c:v>4498.5755577799991</c:v>
                </c:pt>
                <c:pt idx="137">
                  <c:v>4488.37060647</c:v>
                </c:pt>
                <c:pt idx="138">
                  <c:v>4420.8129391699986</c:v>
                </c:pt>
                <c:pt idx="139">
                  <c:v>4445.3675125199979</c:v>
                </c:pt>
                <c:pt idx="140">
                  <c:v>4480.5477518899988</c:v>
                </c:pt>
                <c:pt idx="141">
                  <c:v>4556.5100868099998</c:v>
                </c:pt>
                <c:pt idx="142">
                  <c:v>4647.5944397100011</c:v>
                </c:pt>
                <c:pt idx="143">
                  <c:v>4823.5827987899993</c:v>
                </c:pt>
                <c:pt idx="144">
                  <c:v>4771.21839662</c:v>
                </c:pt>
                <c:pt idx="145">
                  <c:v>4724.1462427400011</c:v>
                </c:pt>
                <c:pt idx="146">
                  <c:v>4747.1898743399979</c:v>
                </c:pt>
                <c:pt idx="147">
                  <c:v>4682.2425665600003</c:v>
                </c:pt>
                <c:pt idx="148">
                  <c:v>4622.9340960299996</c:v>
                </c:pt>
                <c:pt idx="149">
                  <c:v>4479.47564943</c:v>
                </c:pt>
                <c:pt idx="150">
                  <c:v>4387.52268843</c:v>
                </c:pt>
                <c:pt idx="151">
                  <c:v>4273.7164963799996</c:v>
                </c:pt>
                <c:pt idx="152">
                  <c:v>4203.7653722899977</c:v>
                </c:pt>
                <c:pt idx="153">
                  <c:v>4120.8609969500003</c:v>
                </c:pt>
                <c:pt idx="154">
                  <c:v>4148.9902466899985</c:v>
                </c:pt>
                <c:pt idx="155">
                  <c:v>4242.0778378699988</c:v>
                </c:pt>
                <c:pt idx="156">
                  <c:v>4245.6982482999992</c:v>
                </c:pt>
                <c:pt idx="157">
                  <c:v>4235.6175229400005</c:v>
                </c:pt>
                <c:pt idx="158">
                  <c:v>4174.8752284799994</c:v>
                </c:pt>
                <c:pt idx="159">
                  <c:v>4135.9628403799979</c:v>
                </c:pt>
                <c:pt idx="160">
                  <c:v>4121.0088283299992</c:v>
                </c:pt>
                <c:pt idx="161">
                  <c:v>4053.7452637599995</c:v>
                </c:pt>
                <c:pt idx="162">
                  <c:v>4056.1774429999982</c:v>
                </c:pt>
                <c:pt idx="163">
                  <c:v>4067.9481611899992</c:v>
                </c:pt>
                <c:pt idx="164">
                  <c:v>4126.6871583499969</c:v>
                </c:pt>
                <c:pt idx="165">
                  <c:v>4221.8920238699975</c:v>
                </c:pt>
                <c:pt idx="166">
                  <c:v>4248.3872748999993</c:v>
                </c:pt>
                <c:pt idx="167">
                  <c:v>4448.4396288799999</c:v>
                </c:pt>
                <c:pt idx="168">
                  <c:v>4493.2016368800014</c:v>
                </c:pt>
                <c:pt idx="169">
                  <c:v>4541.0386951299997</c:v>
                </c:pt>
                <c:pt idx="170">
                  <c:v>4427.116602449998</c:v>
                </c:pt>
                <c:pt idx="171">
                  <c:v>4371.4410710699976</c:v>
                </c:pt>
                <c:pt idx="172">
                  <c:v>4415.02393648</c:v>
                </c:pt>
                <c:pt idx="173">
                  <c:v>4345.6828285799984</c:v>
                </c:pt>
                <c:pt idx="174">
                  <c:v>4353.9233906699992</c:v>
                </c:pt>
                <c:pt idx="175">
                  <c:v>4256.5440487899987</c:v>
                </c:pt>
                <c:pt idx="176">
                  <c:v>4187.1852151200001</c:v>
                </c:pt>
                <c:pt idx="177">
                  <c:v>4241.49523976</c:v>
                </c:pt>
                <c:pt idx="178">
                  <c:v>4302.5103214699993</c:v>
                </c:pt>
                <c:pt idx="179">
                  <c:v>4384.9247254000002</c:v>
                </c:pt>
                <c:pt idx="180">
                  <c:v>4390.0223513299989</c:v>
                </c:pt>
                <c:pt idx="181">
                  <c:v>4381.5727589299995</c:v>
                </c:pt>
                <c:pt idx="182">
                  <c:v>4388.1242240799993</c:v>
                </c:pt>
                <c:pt idx="183">
                  <c:v>4290.4748376899979</c:v>
                </c:pt>
                <c:pt idx="184">
                  <c:v>4245.7587504099993</c:v>
                </c:pt>
                <c:pt idx="185">
                  <c:v>4273.5975318099991</c:v>
                </c:pt>
                <c:pt idx="186">
                  <c:v>4254.62449767</c:v>
                </c:pt>
                <c:pt idx="187">
                  <c:v>4321.9525031900002</c:v>
                </c:pt>
                <c:pt idx="188">
                  <c:v>4381.4102245200002</c:v>
                </c:pt>
                <c:pt idx="189">
                  <c:v>4375.14694332</c:v>
                </c:pt>
                <c:pt idx="190">
                  <c:v>4632.2404437600017</c:v>
                </c:pt>
                <c:pt idx="191">
                  <c:v>5104.8421698999982</c:v>
                </c:pt>
                <c:pt idx="192">
                  <c:v>5441.8468403499992</c:v>
                </c:pt>
                <c:pt idx="193">
                  <c:v>5465.1468742899997</c:v>
                </c:pt>
                <c:pt idx="194">
                  <c:v>5384.9788346899995</c:v>
                </c:pt>
                <c:pt idx="195">
                  <c:v>5321.4475943399993</c:v>
                </c:pt>
                <c:pt idx="196">
                  <c:v>5282.8063014099989</c:v>
                </c:pt>
                <c:pt idx="197">
                  <c:v>5135.3590999599992</c:v>
                </c:pt>
                <c:pt idx="198">
                  <c:v>5093.9066423000004</c:v>
                </c:pt>
                <c:pt idx="199">
                  <c:v>5171.4161802299986</c:v>
                </c:pt>
                <c:pt idx="200">
                  <c:v>5119.8468506099989</c:v>
                </c:pt>
                <c:pt idx="201">
                  <c:v>5189.7596214300002</c:v>
                </c:pt>
                <c:pt idx="202">
                  <c:v>5124.3353553200022</c:v>
                </c:pt>
                <c:pt idx="203">
                  <c:v>5077.5639128800003</c:v>
                </c:pt>
                <c:pt idx="204">
                  <c:v>5116.8533552700019</c:v>
                </c:pt>
                <c:pt idx="205">
                  <c:v>5209.1104361700009</c:v>
                </c:pt>
                <c:pt idx="206">
                  <c:v>5083.3605262500005</c:v>
                </c:pt>
                <c:pt idx="207">
                  <c:v>4996.2437285000024</c:v>
                </c:pt>
                <c:pt idx="208">
                  <c:v>4823.1844876599971</c:v>
                </c:pt>
                <c:pt idx="209">
                  <c:v>4771.64034034</c:v>
                </c:pt>
                <c:pt idx="210">
                  <c:v>4682.1765304800001</c:v>
                </c:pt>
                <c:pt idx="211">
                  <c:v>4642.7380880399996</c:v>
                </c:pt>
                <c:pt idx="212">
                  <c:v>4588.7036375500002</c:v>
                </c:pt>
                <c:pt idx="213">
                  <c:v>4675.5641664199984</c:v>
                </c:pt>
                <c:pt idx="214">
                  <c:v>4810.4944929900003</c:v>
                </c:pt>
                <c:pt idx="215">
                  <c:v>5149.21809674</c:v>
                </c:pt>
                <c:pt idx="216">
                  <c:v>5362.2026031599989</c:v>
                </c:pt>
                <c:pt idx="217">
                  <c:v>5349.6695339899989</c:v>
                </c:pt>
                <c:pt idx="218">
                  <c:v>5289.262791950001</c:v>
                </c:pt>
                <c:pt idx="219">
                  <c:v>5219.7549704999983</c:v>
                </c:pt>
                <c:pt idx="220">
                  <c:v>5211.3198625700015</c:v>
                </c:pt>
                <c:pt idx="221">
                  <c:v>5026.4445584300001</c:v>
                </c:pt>
                <c:pt idx="222">
                  <c:v>4955.2757583699995</c:v>
                </c:pt>
                <c:pt idx="223">
                  <c:v>4930.8267704100008</c:v>
                </c:pt>
                <c:pt idx="224">
                  <c:v>4822.3846175699991</c:v>
                </c:pt>
                <c:pt idx="225">
                  <c:v>4771.81183478</c:v>
                </c:pt>
                <c:pt idx="226">
                  <c:v>4800.7635676699992</c:v>
                </c:pt>
                <c:pt idx="227">
                  <c:v>4712.0766815600009</c:v>
                </c:pt>
                <c:pt idx="228">
                  <c:v>4741.2155110800004</c:v>
                </c:pt>
                <c:pt idx="229">
                  <c:v>4776.1320538500004</c:v>
                </c:pt>
                <c:pt idx="230">
                  <c:v>4791.9491428199999</c:v>
                </c:pt>
                <c:pt idx="231">
                  <c:v>4705.1455624300006</c:v>
                </c:pt>
                <c:pt idx="232">
                  <c:v>4601.5508598400002</c:v>
                </c:pt>
                <c:pt idx="233">
                  <c:v>4490.0326095</c:v>
                </c:pt>
                <c:pt idx="234">
                  <c:v>4501.48647704</c:v>
                </c:pt>
                <c:pt idx="235">
                  <c:v>4514.532890829998</c:v>
                </c:pt>
                <c:pt idx="236">
                  <c:v>4492.9584254400015</c:v>
                </c:pt>
                <c:pt idx="237">
                  <c:v>4508.6495258699997</c:v>
                </c:pt>
                <c:pt idx="238">
                  <c:v>4646.5217635099998</c:v>
                </c:pt>
                <c:pt idx="239">
                  <c:v>5091.5279776300004</c:v>
                </c:pt>
                <c:pt idx="240">
                  <c:v>5218.1237750099999</c:v>
                </c:pt>
                <c:pt idx="241">
                  <c:v>5219.62331361</c:v>
                </c:pt>
                <c:pt idx="242">
                  <c:v>5152.2771295100001</c:v>
                </c:pt>
                <c:pt idx="243">
                  <c:v>5179.6714077999995</c:v>
                </c:pt>
                <c:pt idx="244">
                  <c:v>5213.18911622</c:v>
                </c:pt>
                <c:pt idx="245">
                  <c:v>5151.7775344900001</c:v>
                </c:pt>
                <c:pt idx="246">
                  <c:v>5042.3886912500011</c:v>
                </c:pt>
                <c:pt idx="247">
                  <c:v>4987.8481087600003</c:v>
                </c:pt>
                <c:pt idx="248">
                  <c:v>4905.3243822300001</c:v>
                </c:pt>
                <c:pt idx="249">
                  <c:v>4893.5027295700002</c:v>
                </c:pt>
                <c:pt idx="250">
                  <c:v>4794.8171667000006</c:v>
                </c:pt>
                <c:pt idx="251">
                  <c:v>4793.9809016500003</c:v>
                </c:pt>
                <c:pt idx="252">
                  <c:v>4832.1915522600011</c:v>
                </c:pt>
                <c:pt idx="253">
                  <c:v>4895.8297167500004</c:v>
                </c:pt>
                <c:pt idx="254">
                  <c:v>4835.0285475400015</c:v>
                </c:pt>
                <c:pt idx="255">
                  <c:v>4743.3053173400003</c:v>
                </c:pt>
                <c:pt idx="256">
                  <c:v>4672.1963362299994</c:v>
                </c:pt>
                <c:pt idx="257">
                  <c:v>4677.5555782700003</c:v>
                </c:pt>
                <c:pt idx="258">
                  <c:v>4594.3858908799994</c:v>
                </c:pt>
                <c:pt idx="259">
                  <c:v>4558.5373735000012</c:v>
                </c:pt>
                <c:pt idx="260">
                  <c:v>4561.9078415200011</c:v>
                </c:pt>
                <c:pt idx="261">
                  <c:v>4627.7694149500003</c:v>
                </c:pt>
                <c:pt idx="262">
                  <c:v>4782.8506931599995</c:v>
                </c:pt>
                <c:pt idx="263">
                  <c:v>5187.6820325900007</c:v>
                </c:pt>
                <c:pt idx="264">
                  <c:v>5467.0226259799992</c:v>
                </c:pt>
                <c:pt idx="265">
                  <c:v>5532.5599434000014</c:v>
                </c:pt>
                <c:pt idx="266">
                  <c:v>5463.0530766800002</c:v>
                </c:pt>
                <c:pt idx="267">
                  <c:v>5456.1323653599993</c:v>
                </c:pt>
                <c:pt idx="268">
                  <c:v>5431.2633826199999</c:v>
                </c:pt>
                <c:pt idx="269">
                  <c:v>5303.3091985599985</c:v>
                </c:pt>
                <c:pt idx="270">
                  <c:v>5222.9496039199985</c:v>
                </c:pt>
                <c:pt idx="271">
                  <c:v>5162.7724386100008</c:v>
                </c:pt>
                <c:pt idx="272">
                  <c:v>4953.0743940900002</c:v>
                </c:pt>
                <c:pt idx="273">
                  <c:v>4983.9004252000004</c:v>
                </c:pt>
                <c:pt idx="274">
                  <c:v>4957.3139583399989</c:v>
                </c:pt>
                <c:pt idx="275">
                  <c:v>4917.8525643399998</c:v>
                </c:pt>
                <c:pt idx="276">
                  <c:v>4931.2510322600001</c:v>
                </c:pt>
                <c:pt idx="277">
                  <c:v>4891.6589056100011</c:v>
                </c:pt>
                <c:pt idx="278">
                  <c:v>4884.7090602999997</c:v>
                </c:pt>
                <c:pt idx="279">
                  <c:v>4765.7508318499986</c:v>
                </c:pt>
                <c:pt idx="280">
                  <c:v>4753.2344540599988</c:v>
                </c:pt>
                <c:pt idx="281">
                  <c:v>4744.2135265800007</c:v>
                </c:pt>
                <c:pt idx="282">
                  <c:v>4720.5462040200009</c:v>
                </c:pt>
                <c:pt idx="283">
                  <c:v>4653.5078916999983</c:v>
                </c:pt>
                <c:pt idx="284">
                  <c:v>4739.7170046299989</c:v>
                </c:pt>
                <c:pt idx="285">
                  <c:v>4809.4319673099999</c:v>
                </c:pt>
                <c:pt idx="286">
                  <c:v>4955.0461187099991</c:v>
                </c:pt>
                <c:pt idx="287">
                  <c:v>5330.0150327500005</c:v>
                </c:pt>
                <c:pt idx="288">
                  <c:v>5458.9857864000005</c:v>
                </c:pt>
                <c:pt idx="289">
                  <c:v>5543.7992202199994</c:v>
                </c:pt>
                <c:pt idx="290">
                  <c:v>5436.6280041999989</c:v>
                </c:pt>
                <c:pt idx="291">
                  <c:v>5380.48388522</c:v>
                </c:pt>
                <c:pt idx="292">
                  <c:v>5253.186125629999</c:v>
                </c:pt>
                <c:pt idx="293">
                  <c:v>5199.9416317300011</c:v>
                </c:pt>
                <c:pt idx="294">
                  <c:v>5060.0372825100003</c:v>
                </c:pt>
                <c:pt idx="295">
                  <c:v>5014.2160654100007</c:v>
                </c:pt>
                <c:pt idx="296">
                  <c:v>4878.0632495999989</c:v>
                </c:pt>
                <c:pt idx="297">
                  <c:v>4814.3018197599995</c:v>
                </c:pt>
                <c:pt idx="298">
                  <c:v>4861.728419869999</c:v>
                </c:pt>
                <c:pt idx="299">
                  <c:v>4896.8252582200003</c:v>
                </c:pt>
                <c:pt idx="300">
                  <c:v>4887.9269935499997</c:v>
                </c:pt>
                <c:pt idx="301">
                  <c:v>4820.5062834099999</c:v>
                </c:pt>
                <c:pt idx="302">
                  <c:v>4779.0260026099995</c:v>
                </c:pt>
                <c:pt idx="303">
                  <c:v>4722.3612546199993</c:v>
                </c:pt>
                <c:pt idx="304">
                  <c:v>4566.3508275200002</c:v>
                </c:pt>
                <c:pt idx="305">
                  <c:v>4558.5386507799994</c:v>
                </c:pt>
                <c:pt idx="306">
                  <c:v>4641.08349008</c:v>
                </c:pt>
                <c:pt idx="307">
                  <c:v>4584.7817273000019</c:v>
                </c:pt>
                <c:pt idx="308">
                  <c:v>4592.259848759998</c:v>
                </c:pt>
                <c:pt idx="309">
                  <c:v>4597.8950032400007</c:v>
                </c:pt>
                <c:pt idx="310">
                  <c:v>4648.4486113800003</c:v>
                </c:pt>
                <c:pt idx="311">
                  <c:v>4917.14357268</c:v>
                </c:pt>
                <c:pt idx="312">
                  <c:v>4703.4873152100008</c:v>
                </c:pt>
                <c:pt idx="313">
                  <c:v>4657.1210287300009</c:v>
                </c:pt>
                <c:pt idx="314">
                  <c:v>4654.0183830599999</c:v>
                </c:pt>
                <c:pt idx="315">
                  <c:v>4685.2091791599987</c:v>
                </c:pt>
                <c:pt idx="316">
                  <c:v>4636.2898859699999</c:v>
                </c:pt>
                <c:pt idx="317">
                  <c:v>4573.8414798399999</c:v>
                </c:pt>
                <c:pt idx="318">
                  <c:v>4472.3454868600011</c:v>
                </c:pt>
                <c:pt idx="319">
                  <c:v>4458.1006264500029</c:v>
                </c:pt>
                <c:pt idx="320">
                  <c:v>4427.8001284900001</c:v>
                </c:pt>
                <c:pt idx="321">
                  <c:v>4235.6534085499979</c:v>
                </c:pt>
                <c:pt idx="322">
                  <c:v>4288.0659443799996</c:v>
                </c:pt>
                <c:pt idx="323">
                  <c:v>4409.5497249400014</c:v>
                </c:pt>
                <c:pt idx="324">
                  <c:v>4465.2885680199988</c:v>
                </c:pt>
                <c:pt idx="325">
                  <c:v>4346.5408810499994</c:v>
                </c:pt>
                <c:pt idx="326">
                  <c:v>4322.2637931499994</c:v>
                </c:pt>
                <c:pt idx="327">
                  <c:v>4330.5021622999993</c:v>
                </c:pt>
                <c:pt idx="328">
                  <c:v>4268.9141734099985</c:v>
                </c:pt>
                <c:pt idx="329">
                  <c:v>4306.3366203799997</c:v>
                </c:pt>
                <c:pt idx="330">
                  <c:v>4292.936270969999</c:v>
                </c:pt>
                <c:pt idx="331">
                  <c:v>4204.5403240099995</c:v>
                </c:pt>
                <c:pt idx="332">
                  <c:v>4122.6084272199978</c:v>
                </c:pt>
                <c:pt idx="333">
                  <c:v>4149.9002330599978</c:v>
                </c:pt>
                <c:pt idx="334">
                  <c:v>4247.174616719999</c:v>
                </c:pt>
                <c:pt idx="335">
                  <c:v>4444.58066779</c:v>
                </c:pt>
                <c:pt idx="336">
                  <c:v>4425.385098570001</c:v>
                </c:pt>
                <c:pt idx="337">
                  <c:v>4523.604043020001</c:v>
                </c:pt>
                <c:pt idx="338">
                  <c:v>4529.5404316999993</c:v>
                </c:pt>
                <c:pt idx="339">
                  <c:v>4524.5794433399988</c:v>
                </c:pt>
                <c:pt idx="340">
                  <c:v>4610.3530924100014</c:v>
                </c:pt>
                <c:pt idx="341">
                  <c:v>4489.95973908</c:v>
                </c:pt>
                <c:pt idx="342">
                  <c:v>4456.135825119999</c:v>
                </c:pt>
                <c:pt idx="343">
                  <c:v>4397.9630247800005</c:v>
                </c:pt>
                <c:pt idx="344">
                  <c:v>4315.0182325600017</c:v>
                </c:pt>
                <c:pt idx="345">
                  <c:v>4287.7829319900002</c:v>
                </c:pt>
                <c:pt idx="346">
                  <c:v>4301.1445454099985</c:v>
                </c:pt>
                <c:pt idx="347">
                  <c:v>4297.6855823699998</c:v>
                </c:pt>
                <c:pt idx="348">
                  <c:v>4393.1285070799995</c:v>
                </c:pt>
                <c:pt idx="349">
                  <c:v>4462.98039341</c:v>
                </c:pt>
                <c:pt idx="350">
                  <c:v>4447.9781009399985</c:v>
                </c:pt>
                <c:pt idx="351">
                  <c:v>4466.1662069400008</c:v>
                </c:pt>
                <c:pt idx="352">
                  <c:v>4521.5967187699998</c:v>
                </c:pt>
                <c:pt idx="353">
                  <c:v>4505.536665659999</c:v>
                </c:pt>
                <c:pt idx="354">
                  <c:v>4356.6753806800007</c:v>
                </c:pt>
                <c:pt idx="355">
                  <c:v>4448.5352654500002</c:v>
                </c:pt>
                <c:pt idx="356">
                  <c:v>4351.2959253600002</c:v>
                </c:pt>
                <c:pt idx="357">
                  <c:v>4452.7810917899988</c:v>
                </c:pt>
                <c:pt idx="358">
                  <c:v>4745.9639782800023</c:v>
                </c:pt>
                <c:pt idx="359">
                  <c:v>5181.1348918500016</c:v>
                </c:pt>
                <c:pt idx="360">
                  <c:v>5739.3167308000011</c:v>
                </c:pt>
                <c:pt idx="361">
                  <c:v>5952.6236649000011</c:v>
                </c:pt>
                <c:pt idx="362">
                  <c:v>5988.0262445600001</c:v>
                </c:pt>
                <c:pt idx="363">
                  <c:v>5980.8842136500007</c:v>
                </c:pt>
                <c:pt idx="364">
                  <c:v>5908.6448492</c:v>
                </c:pt>
                <c:pt idx="365">
                  <c:v>5976.8601332100006</c:v>
                </c:pt>
                <c:pt idx="366">
                  <c:v>5979.235334609999</c:v>
                </c:pt>
                <c:pt idx="367">
                  <c:v>6056.7789250100004</c:v>
                </c:pt>
                <c:pt idx="368">
                  <c:v>5977.6290759099993</c:v>
                </c:pt>
                <c:pt idx="369">
                  <c:v>6033.6160284499992</c:v>
                </c:pt>
                <c:pt idx="370">
                  <c:v>5865.1841816099995</c:v>
                </c:pt>
                <c:pt idx="371">
                  <c:v>5850.5881638599985</c:v>
                </c:pt>
                <c:pt idx="372">
                  <c:v>5602.6920801300002</c:v>
                </c:pt>
                <c:pt idx="373">
                  <c:v>5452.146283770001</c:v>
                </c:pt>
                <c:pt idx="374">
                  <c:v>5412.3125202700003</c:v>
                </c:pt>
                <c:pt idx="375">
                  <c:v>5332.5269398399987</c:v>
                </c:pt>
                <c:pt idx="376">
                  <c:v>5214.2271343000011</c:v>
                </c:pt>
                <c:pt idx="377">
                  <c:v>5097.7904666700006</c:v>
                </c:pt>
                <c:pt idx="378">
                  <c:v>5086.7132297999988</c:v>
                </c:pt>
                <c:pt idx="379">
                  <c:v>5035.5734876400002</c:v>
                </c:pt>
                <c:pt idx="380">
                  <c:v>4985.1164707199996</c:v>
                </c:pt>
                <c:pt idx="381">
                  <c:v>5116.9891437500009</c:v>
                </c:pt>
                <c:pt idx="382">
                  <c:v>5305.6761231899982</c:v>
                </c:pt>
                <c:pt idx="383">
                  <c:v>5718.4081351699997</c:v>
                </c:pt>
                <c:pt idx="384">
                  <c:v>6002.1966709899998</c:v>
                </c:pt>
                <c:pt idx="385">
                  <c:v>6012.0695100399998</c:v>
                </c:pt>
                <c:pt idx="386">
                  <c:v>5966.3171903100001</c:v>
                </c:pt>
                <c:pt idx="387">
                  <c:v>6022.6653862499988</c:v>
                </c:pt>
                <c:pt idx="388">
                  <c:v>6057.3510893799985</c:v>
                </c:pt>
                <c:pt idx="389">
                  <c:v>5927.096853609999</c:v>
                </c:pt>
                <c:pt idx="390">
                  <c:v>5719.2633775500008</c:v>
                </c:pt>
                <c:pt idx="391">
                  <c:v>5753.3959623299988</c:v>
                </c:pt>
                <c:pt idx="392">
                  <c:v>5752.9337053500012</c:v>
                </c:pt>
                <c:pt idx="393">
                  <c:v>5497.2808495200006</c:v>
                </c:pt>
                <c:pt idx="394">
                  <c:v>5544.9358312599979</c:v>
                </c:pt>
                <c:pt idx="395">
                  <c:v>5497.378273899998</c:v>
                </c:pt>
                <c:pt idx="396">
                  <c:v>5477.349480490001</c:v>
                </c:pt>
                <c:pt idx="397">
                  <c:v>5543.2657771900003</c:v>
                </c:pt>
                <c:pt idx="398">
                  <c:v>5613.3666808999978</c:v>
                </c:pt>
                <c:pt idx="399">
                  <c:v>5512.3129958500012</c:v>
                </c:pt>
                <c:pt idx="400">
                  <c:v>5433.6919702600007</c:v>
                </c:pt>
                <c:pt idx="401">
                  <c:v>5280.2423117899998</c:v>
                </c:pt>
                <c:pt idx="402">
                  <c:v>5138.3563562399986</c:v>
                </c:pt>
                <c:pt idx="403">
                  <c:v>5052.1963597900021</c:v>
                </c:pt>
                <c:pt idx="404">
                  <c:v>5045.64655511</c:v>
                </c:pt>
                <c:pt idx="405">
                  <c:v>5027.0498687900017</c:v>
                </c:pt>
                <c:pt idx="406">
                  <c:v>5167.6631712100007</c:v>
                </c:pt>
                <c:pt idx="407">
                  <c:v>5575.7408424300002</c:v>
                </c:pt>
                <c:pt idx="408">
                  <c:v>5879.43168969</c:v>
                </c:pt>
                <c:pt idx="409">
                  <c:v>5859.637887580001</c:v>
                </c:pt>
                <c:pt idx="410">
                  <c:v>5869.7246752100018</c:v>
                </c:pt>
                <c:pt idx="411">
                  <c:v>5929.4772065400002</c:v>
                </c:pt>
                <c:pt idx="412">
                  <c:v>6002.0066788800004</c:v>
                </c:pt>
                <c:pt idx="413">
                  <c:v>5799.8245672600015</c:v>
                </c:pt>
                <c:pt idx="414">
                  <c:v>5715.7879604600002</c:v>
                </c:pt>
                <c:pt idx="415">
                  <c:v>5542.06895833</c:v>
                </c:pt>
                <c:pt idx="416">
                  <c:v>5501.9810108499996</c:v>
                </c:pt>
                <c:pt idx="417">
                  <c:v>5485.86416525</c:v>
                </c:pt>
                <c:pt idx="418">
                  <c:v>5527.5211537499999</c:v>
                </c:pt>
                <c:pt idx="419">
                  <c:v>5452.6565787900008</c:v>
                </c:pt>
                <c:pt idx="420">
                  <c:v>5439.7958692599987</c:v>
                </c:pt>
                <c:pt idx="421">
                  <c:v>5393.9103171400002</c:v>
                </c:pt>
                <c:pt idx="422">
                  <c:v>5384.85652252</c:v>
                </c:pt>
                <c:pt idx="423">
                  <c:v>5246.7147228400008</c:v>
                </c:pt>
                <c:pt idx="424">
                  <c:v>5116.0062529300012</c:v>
                </c:pt>
                <c:pt idx="425">
                  <c:v>5096.7552837199983</c:v>
                </c:pt>
                <c:pt idx="426">
                  <c:v>5037.5832764699999</c:v>
                </c:pt>
                <c:pt idx="427">
                  <c:v>5079.6956414200004</c:v>
                </c:pt>
                <c:pt idx="428">
                  <c:v>5195.6073305399996</c:v>
                </c:pt>
                <c:pt idx="429">
                  <c:v>5297.3443424199995</c:v>
                </c:pt>
                <c:pt idx="430">
                  <c:v>5367.3800749399988</c:v>
                </c:pt>
                <c:pt idx="431">
                  <c:v>5727.7683355200015</c:v>
                </c:pt>
                <c:pt idx="432">
                  <c:v>6131.924135979998</c:v>
                </c:pt>
                <c:pt idx="433">
                  <c:v>6005.962699929999</c:v>
                </c:pt>
                <c:pt idx="434">
                  <c:v>5862.5872516899999</c:v>
                </c:pt>
                <c:pt idx="435">
                  <c:v>5764.0010493700001</c:v>
                </c:pt>
                <c:pt idx="436">
                  <c:v>5654.6042191899996</c:v>
                </c:pt>
                <c:pt idx="437">
                  <c:v>5747.2905062700002</c:v>
                </c:pt>
                <c:pt idx="438">
                  <c:v>5648.9682892300016</c:v>
                </c:pt>
                <c:pt idx="439">
                  <c:v>5651.3494486899999</c:v>
                </c:pt>
                <c:pt idx="440">
                  <c:v>5495.33599658</c:v>
                </c:pt>
                <c:pt idx="441">
                  <c:v>5529.6925986799979</c:v>
                </c:pt>
                <c:pt idx="442">
                  <c:v>5462.7236676899993</c:v>
                </c:pt>
                <c:pt idx="443">
                  <c:v>5438.2435018300002</c:v>
                </c:pt>
                <c:pt idx="444">
                  <c:v>5497.9607094799994</c:v>
                </c:pt>
                <c:pt idx="445">
                  <c:v>5489.0208113100007</c:v>
                </c:pt>
                <c:pt idx="446">
                  <c:v>5407.2722885800003</c:v>
                </c:pt>
                <c:pt idx="447">
                  <c:v>5324.282769620002</c:v>
                </c:pt>
                <c:pt idx="448">
                  <c:v>5059.9775047899993</c:v>
                </c:pt>
                <c:pt idx="449">
                  <c:v>5070.065707159999</c:v>
                </c:pt>
                <c:pt idx="450">
                  <c:v>5110.5801367700005</c:v>
                </c:pt>
                <c:pt idx="451">
                  <c:v>5030.4256120200007</c:v>
                </c:pt>
                <c:pt idx="452">
                  <c:v>5039.2774600099992</c:v>
                </c:pt>
                <c:pt idx="453">
                  <c:v>5096.7438817000002</c:v>
                </c:pt>
                <c:pt idx="454">
                  <c:v>5341.6191323800003</c:v>
                </c:pt>
                <c:pt idx="455">
                  <c:v>5717.952899930001</c:v>
                </c:pt>
                <c:pt idx="456">
                  <c:v>5874.5635195800005</c:v>
                </c:pt>
                <c:pt idx="457">
                  <c:v>5796.2446679799996</c:v>
                </c:pt>
                <c:pt idx="458">
                  <c:v>5753.3483299400004</c:v>
                </c:pt>
                <c:pt idx="459">
                  <c:v>5690.3703657599999</c:v>
                </c:pt>
                <c:pt idx="460">
                  <c:v>5774.0802217299979</c:v>
                </c:pt>
                <c:pt idx="461">
                  <c:v>5620.5420286400004</c:v>
                </c:pt>
                <c:pt idx="462">
                  <c:v>5512.9512832500004</c:v>
                </c:pt>
                <c:pt idx="463">
                  <c:v>5452.1943200199994</c:v>
                </c:pt>
                <c:pt idx="464">
                  <c:v>5346.3565945399987</c:v>
                </c:pt>
                <c:pt idx="465">
                  <c:v>5252.7630046799986</c:v>
                </c:pt>
                <c:pt idx="466">
                  <c:v>5241.3701953499994</c:v>
                </c:pt>
                <c:pt idx="467">
                  <c:v>5290.4627562000023</c:v>
                </c:pt>
                <c:pt idx="468">
                  <c:v>5307.2023320699991</c:v>
                </c:pt>
                <c:pt idx="469">
                  <c:v>5269.4040692000008</c:v>
                </c:pt>
                <c:pt idx="470">
                  <c:v>5255.2662623699989</c:v>
                </c:pt>
                <c:pt idx="471">
                  <c:v>5177.8783633900002</c:v>
                </c:pt>
                <c:pt idx="472">
                  <c:v>5112.888620249998</c:v>
                </c:pt>
                <c:pt idx="473">
                  <c:v>5080.4576759499996</c:v>
                </c:pt>
                <c:pt idx="474">
                  <c:v>5014.7702766099992</c:v>
                </c:pt>
                <c:pt idx="475">
                  <c:v>5017.6778610499996</c:v>
                </c:pt>
                <c:pt idx="476">
                  <c:v>4980.6560778199992</c:v>
                </c:pt>
                <c:pt idx="477">
                  <c:v>5023.9822877500001</c:v>
                </c:pt>
                <c:pt idx="478">
                  <c:v>5230.132732609999</c:v>
                </c:pt>
                <c:pt idx="479">
                  <c:v>5867.3367227600002</c:v>
                </c:pt>
                <c:pt idx="480">
                  <c:v>5903.0559210499996</c:v>
                </c:pt>
                <c:pt idx="481">
                  <c:v>5799.5401309099989</c:v>
                </c:pt>
                <c:pt idx="482">
                  <c:v>5882.745506100001</c:v>
                </c:pt>
                <c:pt idx="483">
                  <c:v>6129.6831223500003</c:v>
                </c:pt>
                <c:pt idx="484">
                  <c:v>6270.4049812500007</c:v>
                </c:pt>
                <c:pt idx="485">
                  <c:v>6270.9951258500005</c:v>
                </c:pt>
                <c:pt idx="486">
                  <c:v>6232.3606962799986</c:v>
                </c:pt>
                <c:pt idx="487">
                  <c:v>6078.9649511199987</c:v>
                </c:pt>
                <c:pt idx="488">
                  <c:v>6026.1800462300007</c:v>
                </c:pt>
                <c:pt idx="489">
                  <c:v>6045.2588786300003</c:v>
                </c:pt>
                <c:pt idx="490">
                  <c:v>6030.6974161999997</c:v>
                </c:pt>
                <c:pt idx="491">
                  <c:v>6084.7896099799991</c:v>
                </c:pt>
                <c:pt idx="492">
                  <c:v>5643.3151586200011</c:v>
                </c:pt>
                <c:pt idx="493">
                  <c:v>5709.757657629998</c:v>
                </c:pt>
                <c:pt idx="494">
                  <c:v>5484.293518880002</c:v>
                </c:pt>
                <c:pt idx="495">
                  <c:v>4820.3657722700009</c:v>
                </c:pt>
                <c:pt idx="496">
                  <c:v>4557.1951947099997</c:v>
                </c:pt>
                <c:pt idx="497">
                  <c:v>4498.9672809900003</c:v>
                </c:pt>
                <c:pt idx="498">
                  <c:v>4485.0429910400007</c:v>
                </c:pt>
                <c:pt idx="499">
                  <c:v>4477.8983954399991</c:v>
                </c:pt>
                <c:pt idx="500">
                  <c:v>4507.2517322100002</c:v>
                </c:pt>
                <c:pt idx="501">
                  <c:v>4508.8571405000012</c:v>
                </c:pt>
                <c:pt idx="502">
                  <c:v>4737.1856574699996</c:v>
                </c:pt>
                <c:pt idx="503">
                  <c:v>4828.6513216800004</c:v>
                </c:pt>
                <c:pt idx="504">
                  <c:v>4877.5148932800012</c:v>
                </c:pt>
                <c:pt idx="505">
                  <c:v>4931.9599401799978</c:v>
                </c:pt>
                <c:pt idx="506">
                  <c:v>4813.4793241999978</c:v>
                </c:pt>
                <c:pt idx="507">
                  <c:v>4702.3925820000013</c:v>
                </c:pt>
                <c:pt idx="508">
                  <c:v>4578.3876040899986</c:v>
                </c:pt>
                <c:pt idx="509">
                  <c:v>4480.71319494</c:v>
                </c:pt>
                <c:pt idx="510">
                  <c:v>4509.5116311499978</c:v>
                </c:pt>
                <c:pt idx="511">
                  <c:v>4485.739150110001</c:v>
                </c:pt>
                <c:pt idx="512">
                  <c:v>4434.6621280200015</c:v>
                </c:pt>
                <c:pt idx="513">
                  <c:v>4569.3112441000021</c:v>
                </c:pt>
                <c:pt idx="514">
                  <c:v>4717.6906844900013</c:v>
                </c:pt>
                <c:pt idx="515">
                  <c:v>4777.1974538100012</c:v>
                </c:pt>
                <c:pt idx="516">
                  <c:v>4848.8616884699995</c:v>
                </c:pt>
                <c:pt idx="517">
                  <c:v>4822.5789119499996</c:v>
                </c:pt>
                <c:pt idx="518">
                  <c:v>4753.0111523900014</c:v>
                </c:pt>
                <c:pt idx="519">
                  <c:v>4701.2864635099986</c:v>
                </c:pt>
                <c:pt idx="520">
                  <c:v>4710.1561040100014</c:v>
                </c:pt>
                <c:pt idx="521">
                  <c:v>4727.3566257599987</c:v>
                </c:pt>
                <c:pt idx="522">
                  <c:v>4810.8339472499993</c:v>
                </c:pt>
                <c:pt idx="523">
                  <c:v>4826.5796455399986</c:v>
                </c:pt>
                <c:pt idx="524">
                  <c:v>4805.3389941899995</c:v>
                </c:pt>
                <c:pt idx="525">
                  <c:v>4968.9728216600015</c:v>
                </c:pt>
                <c:pt idx="526">
                  <c:v>5262.6086470099999</c:v>
                </c:pt>
                <c:pt idx="527">
                  <c:v>5722.7195907100004</c:v>
                </c:pt>
                <c:pt idx="528">
                  <c:v>6011.673782150001</c:v>
                </c:pt>
                <c:pt idx="529">
                  <c:v>6083.0986043900011</c:v>
                </c:pt>
                <c:pt idx="530">
                  <c:v>6016.3518663500008</c:v>
                </c:pt>
                <c:pt idx="531">
                  <c:v>5982.3254522699999</c:v>
                </c:pt>
                <c:pt idx="532">
                  <c:v>5967.74963338</c:v>
                </c:pt>
                <c:pt idx="533">
                  <c:v>5918.8322613800001</c:v>
                </c:pt>
                <c:pt idx="534">
                  <c:v>5861.2500508599987</c:v>
                </c:pt>
                <c:pt idx="535">
                  <c:v>5905.5142877100006</c:v>
                </c:pt>
                <c:pt idx="536">
                  <c:v>5985.38094482</c:v>
                </c:pt>
                <c:pt idx="537">
                  <c:v>5864.1758608299997</c:v>
                </c:pt>
                <c:pt idx="538">
                  <c:v>5687.6857896800002</c:v>
                </c:pt>
                <c:pt idx="539">
                  <c:v>5618.0411358400006</c:v>
                </c:pt>
                <c:pt idx="540">
                  <c:v>5550.3866862299992</c:v>
                </c:pt>
                <c:pt idx="541">
                  <c:v>5528.87895269</c:v>
                </c:pt>
                <c:pt idx="542">
                  <c:v>5546.5115584800023</c:v>
                </c:pt>
                <c:pt idx="543">
                  <c:v>5444.5127347200014</c:v>
                </c:pt>
                <c:pt idx="544">
                  <c:v>5376.3374390900008</c:v>
                </c:pt>
                <c:pt idx="545">
                  <c:v>5384.9721629799997</c:v>
                </c:pt>
                <c:pt idx="546">
                  <c:v>5283.6285420099985</c:v>
                </c:pt>
                <c:pt idx="547">
                  <c:v>5251.4404524399997</c:v>
                </c:pt>
                <c:pt idx="548">
                  <c:v>5199.6745965</c:v>
                </c:pt>
                <c:pt idx="549">
                  <c:v>5253.3331140700002</c:v>
                </c:pt>
                <c:pt idx="550">
                  <c:v>5424.4788136899988</c:v>
                </c:pt>
                <c:pt idx="551">
                  <c:v>6563.7840962600012</c:v>
                </c:pt>
                <c:pt idx="552">
                  <c:v>7280.1394886200014</c:v>
                </c:pt>
                <c:pt idx="553">
                  <c:v>7771.9917207000008</c:v>
                </c:pt>
                <c:pt idx="554">
                  <c:v>7781.4104397000019</c:v>
                </c:pt>
                <c:pt idx="555">
                  <c:v>7603.1252065100007</c:v>
                </c:pt>
                <c:pt idx="556">
                  <c:v>7010.9962468600006</c:v>
                </c:pt>
                <c:pt idx="557">
                  <c:v>6529.433990489998</c:v>
                </c:pt>
                <c:pt idx="558">
                  <c:v>6189.9508292800019</c:v>
                </c:pt>
                <c:pt idx="559">
                  <c:v>6184.0039353699995</c:v>
                </c:pt>
                <c:pt idx="560">
                  <c:v>6274.4076042799998</c:v>
                </c:pt>
                <c:pt idx="561">
                  <c:v>6020.72588825</c:v>
                </c:pt>
                <c:pt idx="562">
                  <c:v>6058.702494469997</c:v>
                </c:pt>
                <c:pt idx="563">
                  <c:v>6104.86886082</c:v>
                </c:pt>
                <c:pt idx="564">
                  <c:v>6408.4179160600015</c:v>
                </c:pt>
                <c:pt idx="565">
                  <c:v>6389.5040627800008</c:v>
                </c:pt>
                <c:pt idx="566">
                  <c:v>6321.5929564400012</c:v>
                </c:pt>
                <c:pt idx="567">
                  <c:v>6269.0312443800021</c:v>
                </c:pt>
                <c:pt idx="568">
                  <c:v>6166.5506554200001</c:v>
                </c:pt>
                <c:pt idx="569">
                  <c:v>5674.4825421199994</c:v>
                </c:pt>
                <c:pt idx="570">
                  <c:v>5407.3662859799997</c:v>
                </c:pt>
                <c:pt idx="571">
                  <c:v>5317.3072578399979</c:v>
                </c:pt>
                <c:pt idx="572">
                  <c:v>5285.1133574100004</c:v>
                </c:pt>
                <c:pt idx="573">
                  <c:v>5496.4320100100003</c:v>
                </c:pt>
                <c:pt idx="574">
                  <c:v>6028.266780599999</c:v>
                </c:pt>
                <c:pt idx="575">
                  <c:v>6539.8855135600015</c:v>
                </c:pt>
                <c:pt idx="576">
                  <c:v>6882.1376533299999</c:v>
                </c:pt>
                <c:pt idx="577">
                  <c:v>7179.249274140001</c:v>
                </c:pt>
                <c:pt idx="578">
                  <c:v>7370.11237256</c:v>
                </c:pt>
                <c:pt idx="579">
                  <c:v>7850.3690956399996</c:v>
                </c:pt>
                <c:pt idx="580">
                  <c:v>8237.2313014200008</c:v>
                </c:pt>
                <c:pt idx="581">
                  <c:v>8563.3023759600001</c:v>
                </c:pt>
                <c:pt idx="582">
                  <c:v>7940.2171952600029</c:v>
                </c:pt>
                <c:pt idx="583">
                  <c:v>8431.2018852799993</c:v>
                </c:pt>
                <c:pt idx="584">
                  <c:v>8202.3436942600001</c:v>
                </c:pt>
                <c:pt idx="585">
                  <c:v>7744.25986612</c:v>
                </c:pt>
                <c:pt idx="586">
                  <c:v>7520.0227205600004</c:v>
                </c:pt>
                <c:pt idx="587">
                  <c:v>7493.0457715300017</c:v>
                </c:pt>
                <c:pt idx="588">
                  <c:v>7670.9555636500017</c:v>
                </c:pt>
                <c:pt idx="589">
                  <c:v>7667.7605827500001</c:v>
                </c:pt>
                <c:pt idx="590">
                  <c:v>7333.4195374899982</c:v>
                </c:pt>
                <c:pt idx="591">
                  <c:v>7041.2563298899986</c:v>
                </c:pt>
                <c:pt idx="592">
                  <c:v>6705.4331063099999</c:v>
                </c:pt>
                <c:pt idx="593">
                  <c:v>6131.78287903</c:v>
                </c:pt>
                <c:pt idx="594">
                  <c:v>5776.4057345800011</c:v>
                </c:pt>
                <c:pt idx="595">
                  <c:v>5807.7814500900013</c:v>
                </c:pt>
                <c:pt idx="596">
                  <c:v>5845.9065294800002</c:v>
                </c:pt>
                <c:pt idx="597">
                  <c:v>5883.3309760499997</c:v>
                </c:pt>
                <c:pt idx="598">
                  <c:v>5924.3820855300009</c:v>
                </c:pt>
                <c:pt idx="599">
                  <c:v>6239.4659709299995</c:v>
                </c:pt>
                <c:pt idx="600">
                  <c:v>6439.8760396099988</c:v>
                </c:pt>
                <c:pt idx="601">
                  <c:v>6403.7272301000003</c:v>
                </c:pt>
                <c:pt idx="602">
                  <c:v>6273.8018242400003</c:v>
                </c:pt>
                <c:pt idx="603">
                  <c:v>6314.8333376199989</c:v>
                </c:pt>
                <c:pt idx="604">
                  <c:v>6302.1704494199994</c:v>
                </c:pt>
                <c:pt idx="605">
                  <c:v>6227.1152623300004</c:v>
                </c:pt>
                <c:pt idx="606">
                  <c:v>6490.5850442300007</c:v>
                </c:pt>
                <c:pt idx="607">
                  <c:v>6314.1611660300023</c:v>
                </c:pt>
                <c:pt idx="608">
                  <c:v>6658.1148485599997</c:v>
                </c:pt>
                <c:pt idx="609">
                  <c:v>6649.2709804000024</c:v>
                </c:pt>
                <c:pt idx="610">
                  <c:v>6655.1517165300011</c:v>
                </c:pt>
                <c:pt idx="611">
                  <c:v>6620.0785164600011</c:v>
                </c:pt>
                <c:pt idx="612">
                  <c:v>6653.0602898299976</c:v>
                </c:pt>
                <c:pt idx="613">
                  <c:v>6790.2303461600022</c:v>
                </c:pt>
                <c:pt idx="614">
                  <c:v>6684.1532049200005</c:v>
                </c:pt>
                <c:pt idx="615">
                  <c:v>6499.9192470299995</c:v>
                </c:pt>
                <c:pt idx="616">
                  <c:v>6298.2954288999999</c:v>
                </c:pt>
                <c:pt idx="617">
                  <c:v>6272.9018451200009</c:v>
                </c:pt>
                <c:pt idx="618">
                  <c:v>6216.26188585</c:v>
                </c:pt>
                <c:pt idx="619">
                  <c:v>6119.4649795200003</c:v>
                </c:pt>
                <c:pt idx="620">
                  <c:v>6097.11421367</c:v>
                </c:pt>
                <c:pt idx="621">
                  <c:v>6133.3905820699993</c:v>
                </c:pt>
                <c:pt idx="622">
                  <c:v>6338.4348680599996</c:v>
                </c:pt>
                <c:pt idx="623">
                  <c:v>6816.8114589300021</c:v>
                </c:pt>
                <c:pt idx="624">
                  <c:v>7097.8229866800011</c:v>
                </c:pt>
                <c:pt idx="625">
                  <c:v>7246.2703711900003</c:v>
                </c:pt>
                <c:pt idx="626">
                  <c:v>7307.5723067099998</c:v>
                </c:pt>
                <c:pt idx="627">
                  <c:v>7317.0694891599987</c:v>
                </c:pt>
                <c:pt idx="628">
                  <c:v>7274.612046109999</c:v>
                </c:pt>
                <c:pt idx="629">
                  <c:v>7084.0213436800004</c:v>
                </c:pt>
                <c:pt idx="630">
                  <c:v>6908.3123086399992</c:v>
                </c:pt>
                <c:pt idx="631">
                  <c:v>6778.9620756200002</c:v>
                </c:pt>
                <c:pt idx="632">
                  <c:v>6552.7500537900014</c:v>
                </c:pt>
                <c:pt idx="633">
                  <c:v>6338.3632255600005</c:v>
                </c:pt>
                <c:pt idx="634">
                  <c:v>6467.4432314900005</c:v>
                </c:pt>
                <c:pt idx="635">
                  <c:v>6412.2807689899992</c:v>
                </c:pt>
                <c:pt idx="636">
                  <c:v>6299.1541976099988</c:v>
                </c:pt>
                <c:pt idx="637">
                  <c:v>6192.1996970599985</c:v>
                </c:pt>
                <c:pt idx="638">
                  <c:v>6095.5277129599999</c:v>
                </c:pt>
                <c:pt idx="639">
                  <c:v>5953.7930630600003</c:v>
                </c:pt>
                <c:pt idx="640">
                  <c:v>5834.4428121100018</c:v>
                </c:pt>
                <c:pt idx="641">
                  <c:v>5850.2579866599999</c:v>
                </c:pt>
                <c:pt idx="642">
                  <c:v>5491.725690430002</c:v>
                </c:pt>
                <c:pt idx="643">
                  <c:v>5303.7458540299995</c:v>
                </c:pt>
                <c:pt idx="644">
                  <c:v>5280.034027470002</c:v>
                </c:pt>
                <c:pt idx="645">
                  <c:v>5378.9331440899996</c:v>
                </c:pt>
                <c:pt idx="646">
                  <c:v>5547.8979831999977</c:v>
                </c:pt>
                <c:pt idx="647">
                  <c:v>5658.3499726100008</c:v>
                </c:pt>
                <c:pt idx="648">
                  <c:v>5532.9957093100002</c:v>
                </c:pt>
                <c:pt idx="649">
                  <c:v>5501.2387231800003</c:v>
                </c:pt>
                <c:pt idx="650">
                  <c:v>5495.6404725300026</c:v>
                </c:pt>
                <c:pt idx="651">
                  <c:v>5426.6477803800008</c:v>
                </c:pt>
                <c:pt idx="652">
                  <c:v>5396.0913811</c:v>
                </c:pt>
                <c:pt idx="653">
                  <c:v>5359.0227344500008</c:v>
                </c:pt>
                <c:pt idx="654">
                  <c:v>5191.6978591200013</c:v>
                </c:pt>
                <c:pt idx="655">
                  <c:v>5117.1460894800002</c:v>
                </c:pt>
                <c:pt idx="656">
                  <c:v>5062.0781473200041</c:v>
                </c:pt>
                <c:pt idx="657">
                  <c:v>5113.8464128600008</c:v>
                </c:pt>
                <c:pt idx="658">
                  <c:v>5248.9374653200002</c:v>
                </c:pt>
                <c:pt idx="659">
                  <c:v>5214.1771785399978</c:v>
                </c:pt>
                <c:pt idx="660">
                  <c:v>5235.8982395300009</c:v>
                </c:pt>
                <c:pt idx="661">
                  <c:v>5197.4479047599989</c:v>
                </c:pt>
                <c:pt idx="662">
                  <c:v>5154.0320808799997</c:v>
                </c:pt>
                <c:pt idx="663">
                  <c:v>5059.2345606700019</c:v>
                </c:pt>
                <c:pt idx="664">
                  <c:v>4980.2346763000014</c:v>
                </c:pt>
                <c:pt idx="665">
                  <c:v>4980.6744708199985</c:v>
                </c:pt>
                <c:pt idx="666">
                  <c:v>4969.5953643499979</c:v>
                </c:pt>
                <c:pt idx="667">
                  <c:v>5003.1053748800005</c:v>
                </c:pt>
                <c:pt idx="668">
                  <c:v>4898.2578294899995</c:v>
                </c:pt>
                <c:pt idx="669">
                  <c:v>5006.336580690001</c:v>
                </c:pt>
                <c:pt idx="670">
                  <c:v>5153.5533796499985</c:v>
                </c:pt>
                <c:pt idx="671">
                  <c:v>5279.9737768900013</c:v>
                </c:pt>
                <c:pt idx="672">
                  <c:v>5331.0338572700002</c:v>
                </c:pt>
                <c:pt idx="673">
                  <c:v>5422.4166167900003</c:v>
                </c:pt>
                <c:pt idx="674">
                  <c:v>5360.5689617099988</c:v>
                </c:pt>
                <c:pt idx="675">
                  <c:v>5336.460642080001</c:v>
                </c:pt>
                <c:pt idx="676">
                  <c:v>5356.2273360999998</c:v>
                </c:pt>
                <c:pt idx="677">
                  <c:v>5185.2446230399992</c:v>
                </c:pt>
                <c:pt idx="678">
                  <c:v>5022.3282179499993</c:v>
                </c:pt>
                <c:pt idx="679">
                  <c:v>5080.9284286500006</c:v>
                </c:pt>
                <c:pt idx="680">
                  <c:v>5106.7634341699995</c:v>
                </c:pt>
                <c:pt idx="681">
                  <c:v>5098.2675817999989</c:v>
                </c:pt>
                <c:pt idx="682">
                  <c:v>5106.9167284900004</c:v>
                </c:pt>
                <c:pt idx="683">
                  <c:v>5140.464471719999</c:v>
                </c:pt>
                <c:pt idx="684">
                  <c:v>5192.3247862200024</c:v>
                </c:pt>
                <c:pt idx="685">
                  <c:v>5300.557433670002</c:v>
                </c:pt>
                <c:pt idx="686">
                  <c:v>5283.644219230001</c:v>
                </c:pt>
                <c:pt idx="687">
                  <c:v>5167.1255729900004</c:v>
                </c:pt>
                <c:pt idx="688">
                  <c:v>5160.9706719099995</c:v>
                </c:pt>
                <c:pt idx="689">
                  <c:v>5062.3962707600012</c:v>
                </c:pt>
                <c:pt idx="690">
                  <c:v>5017.4976782500007</c:v>
                </c:pt>
                <c:pt idx="691">
                  <c:v>5000.2803897799995</c:v>
                </c:pt>
                <c:pt idx="692">
                  <c:v>5044.3877442900011</c:v>
                </c:pt>
                <c:pt idx="693">
                  <c:v>5210.9529496599998</c:v>
                </c:pt>
                <c:pt idx="694">
                  <c:v>5546.071416660001</c:v>
                </c:pt>
                <c:pt idx="695">
                  <c:v>6074.7090308500019</c:v>
                </c:pt>
                <c:pt idx="696">
                  <c:v>6605.5077107899997</c:v>
                </c:pt>
                <c:pt idx="697">
                  <c:v>6600.1921268699998</c:v>
                </c:pt>
                <c:pt idx="698">
                  <c:v>6570.5137541699996</c:v>
                </c:pt>
                <c:pt idx="699">
                  <c:v>6521.1056338799999</c:v>
                </c:pt>
                <c:pt idx="700">
                  <c:v>6443.1368874399996</c:v>
                </c:pt>
                <c:pt idx="701">
                  <c:v>6372.1014115000016</c:v>
                </c:pt>
                <c:pt idx="702">
                  <c:v>6217.8645223600006</c:v>
                </c:pt>
                <c:pt idx="703">
                  <c:v>6185.7677987799989</c:v>
                </c:pt>
                <c:pt idx="704">
                  <c:v>6095.4858511500015</c:v>
                </c:pt>
                <c:pt idx="705">
                  <c:v>6020.05625177</c:v>
                </c:pt>
                <c:pt idx="706">
                  <c:v>6062.3798206600004</c:v>
                </c:pt>
                <c:pt idx="707">
                  <c:v>6139.7631901900013</c:v>
                </c:pt>
                <c:pt idx="708">
                  <c:v>6169.7420213900004</c:v>
                </c:pt>
                <c:pt idx="709">
                  <c:v>6200.56027412</c:v>
                </c:pt>
                <c:pt idx="710">
                  <c:v>6138.1712714600017</c:v>
                </c:pt>
                <c:pt idx="711">
                  <c:v>5981.4794958600005</c:v>
                </c:pt>
                <c:pt idx="712">
                  <c:v>5808.5397100600003</c:v>
                </c:pt>
                <c:pt idx="713">
                  <c:v>5719.7789624000006</c:v>
                </c:pt>
                <c:pt idx="714">
                  <c:v>5540.9689624799976</c:v>
                </c:pt>
                <c:pt idx="715">
                  <c:v>5564.2196097000005</c:v>
                </c:pt>
                <c:pt idx="716">
                  <c:v>5589.6652550700001</c:v>
                </c:pt>
                <c:pt idx="717">
                  <c:v>5751.8676481400016</c:v>
                </c:pt>
                <c:pt idx="718">
                  <c:v>6032.0468820599999</c:v>
                </c:pt>
                <c:pt idx="719">
                  <c:v>6544.815327029999</c:v>
                </c:pt>
                <c:pt idx="720">
                  <c:v>6979.8099963099994</c:v>
                </c:pt>
                <c:pt idx="721">
                  <c:v>6851.2594748800002</c:v>
                </c:pt>
                <c:pt idx="722">
                  <c:v>7366.7914115200001</c:v>
                </c:pt>
                <c:pt idx="723">
                  <c:v>6653.7447110800003</c:v>
                </c:pt>
                <c:pt idx="724">
                  <c:v>6683.3749250600004</c:v>
                </c:pt>
                <c:pt idx="725">
                  <c:v>6660.2899856599997</c:v>
                </c:pt>
                <c:pt idx="726">
                  <c:v>6523.5162222099989</c:v>
                </c:pt>
                <c:pt idx="727">
                  <c:v>6641.3453731500003</c:v>
                </c:pt>
                <c:pt idx="728">
                  <c:v>6348.5506983200003</c:v>
                </c:pt>
                <c:pt idx="729">
                  <c:v>6224.1158738499998</c:v>
                </c:pt>
                <c:pt idx="730">
                  <c:v>6036.8318141300006</c:v>
                </c:pt>
                <c:pt idx="731">
                  <c:v>6047.819371059999</c:v>
                </c:pt>
                <c:pt idx="732">
                  <c:v>6119.6535216600023</c:v>
                </c:pt>
                <c:pt idx="733">
                  <c:v>6136.1054674999987</c:v>
                </c:pt>
                <c:pt idx="734">
                  <c:v>6138.5849931700031</c:v>
                </c:pt>
                <c:pt idx="735">
                  <c:v>5929.8000569999995</c:v>
                </c:pt>
                <c:pt idx="736">
                  <c:v>5752.7163816900011</c:v>
                </c:pt>
                <c:pt idx="737">
                  <c:v>5708.7558203099989</c:v>
                </c:pt>
                <c:pt idx="738">
                  <c:v>5683.3195840100007</c:v>
                </c:pt>
                <c:pt idx="739">
                  <c:v>5700.2140356299988</c:v>
                </c:pt>
                <c:pt idx="740">
                  <c:v>5761.27189189</c:v>
                </c:pt>
                <c:pt idx="741">
                  <c:v>5902.1567867100002</c:v>
                </c:pt>
                <c:pt idx="742">
                  <c:v>6177.6342882600011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01. </c:v>
                </c:pt>
                <c:pt idx="714">
                  <c:v> Fr, 01. </c:v>
                </c:pt>
                <c:pt idx="715">
                  <c:v> Fr, 01. </c:v>
                </c:pt>
                <c:pt idx="716">
                  <c:v> Fr, 01. </c:v>
                </c:pt>
                <c:pt idx="717">
                  <c:v> Fr, 01. </c:v>
                </c:pt>
                <c:pt idx="718">
                  <c:v> Fr,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6993.3356298100007</c:v>
                </c:pt>
                <c:pt idx="1">
                  <c:v>6980.6717917999995</c:v>
                </c:pt>
                <c:pt idx="2">
                  <c:v>6970.1805440400012</c:v>
                </c:pt>
                <c:pt idx="3">
                  <c:v>6776.4959019099997</c:v>
                </c:pt>
                <c:pt idx="4">
                  <c:v>6823.792479900002</c:v>
                </c:pt>
                <c:pt idx="5">
                  <c:v>6730.5769876100003</c:v>
                </c:pt>
                <c:pt idx="6">
                  <c:v>6509.4375311800013</c:v>
                </c:pt>
                <c:pt idx="7">
                  <c:v>6358.1105789399999</c:v>
                </c:pt>
                <c:pt idx="8">
                  <c:v>6313.069730780001</c:v>
                </c:pt>
                <c:pt idx="9">
                  <c:v>6231.8580153700013</c:v>
                </c:pt>
                <c:pt idx="10">
                  <c:v>6300.039530099999</c:v>
                </c:pt>
                <c:pt idx="11">
                  <c:v>6282.102406830003</c:v>
                </c:pt>
                <c:pt idx="12">
                  <c:v>6267.5136276500016</c:v>
                </c:pt>
                <c:pt idx="13">
                  <c:v>6300.2238142699998</c:v>
                </c:pt>
                <c:pt idx="14">
                  <c:v>6193.3005776500004</c:v>
                </c:pt>
                <c:pt idx="15">
                  <c:v>6096.0574758700004</c:v>
                </c:pt>
                <c:pt idx="16">
                  <c:v>5813.9079247999989</c:v>
                </c:pt>
                <c:pt idx="17">
                  <c:v>5716.2338216999997</c:v>
                </c:pt>
                <c:pt idx="18">
                  <c:v>5749.4698787999987</c:v>
                </c:pt>
                <c:pt idx="19">
                  <c:v>5789.16514069</c:v>
                </c:pt>
                <c:pt idx="20">
                  <c:v>5873.0753946900004</c:v>
                </c:pt>
                <c:pt idx="21">
                  <c:v>5957.8582289199994</c:v>
                </c:pt>
                <c:pt idx="22">
                  <c:v>6271.0264627000015</c:v>
                </c:pt>
                <c:pt idx="23">
                  <c:v>6817.0488069999992</c:v>
                </c:pt>
                <c:pt idx="24">
                  <c:v>7138.5842127199985</c:v>
                </c:pt>
                <c:pt idx="25">
                  <c:v>7015.4316655499997</c:v>
                </c:pt>
                <c:pt idx="26">
                  <c:v>6850.8531102300003</c:v>
                </c:pt>
                <c:pt idx="27">
                  <c:v>6687.9812839800006</c:v>
                </c:pt>
                <c:pt idx="28">
                  <c:v>6468.2743807100032</c:v>
                </c:pt>
                <c:pt idx="29">
                  <c:v>6303.5470977000014</c:v>
                </c:pt>
                <c:pt idx="30">
                  <c:v>6212.3512336399999</c:v>
                </c:pt>
                <c:pt idx="31">
                  <c:v>6181.4896995799991</c:v>
                </c:pt>
                <c:pt idx="32">
                  <c:v>6056.1664776400012</c:v>
                </c:pt>
                <c:pt idx="33">
                  <c:v>5898.7825981400001</c:v>
                </c:pt>
                <c:pt idx="34">
                  <c:v>5761.2932123500022</c:v>
                </c:pt>
                <c:pt idx="35">
                  <c:v>5754.1962778800007</c:v>
                </c:pt>
                <c:pt idx="36">
                  <c:v>5742.2857357500006</c:v>
                </c:pt>
                <c:pt idx="37">
                  <c:v>5791.0597669299977</c:v>
                </c:pt>
                <c:pt idx="38">
                  <c:v>5749.909113589998</c:v>
                </c:pt>
                <c:pt idx="39">
                  <c:v>5555.3698869399996</c:v>
                </c:pt>
                <c:pt idx="40">
                  <c:v>5438.2609200400011</c:v>
                </c:pt>
                <c:pt idx="41">
                  <c:v>5505.758231820002</c:v>
                </c:pt>
                <c:pt idx="42">
                  <c:v>5471.528947329999</c:v>
                </c:pt>
                <c:pt idx="43">
                  <c:v>5481.58133129</c:v>
                </c:pt>
                <c:pt idx="44">
                  <c:v>5446.8778898400005</c:v>
                </c:pt>
                <c:pt idx="45">
                  <c:v>5555.3491420699984</c:v>
                </c:pt>
                <c:pt idx="46">
                  <c:v>5876.3444326500012</c:v>
                </c:pt>
                <c:pt idx="47">
                  <c:v>6479.9894156600012</c:v>
                </c:pt>
                <c:pt idx="48">
                  <c:v>6774.8977750900003</c:v>
                </c:pt>
                <c:pt idx="49">
                  <c:v>6676.700586330001</c:v>
                </c:pt>
                <c:pt idx="50">
                  <c:v>6567.4990188299989</c:v>
                </c:pt>
                <c:pt idx="51">
                  <c:v>6414.0146755700007</c:v>
                </c:pt>
                <c:pt idx="52">
                  <c:v>6289.2157621700017</c:v>
                </c:pt>
                <c:pt idx="53">
                  <c:v>6137.8245639200004</c:v>
                </c:pt>
                <c:pt idx="54">
                  <c:v>5897.8187860500011</c:v>
                </c:pt>
                <c:pt idx="55">
                  <c:v>5934.1400921800014</c:v>
                </c:pt>
                <c:pt idx="56">
                  <c:v>5792.7864451300002</c:v>
                </c:pt>
                <c:pt idx="57">
                  <c:v>5771.0769477800022</c:v>
                </c:pt>
                <c:pt idx="58">
                  <c:v>5618.4945311200008</c:v>
                </c:pt>
                <c:pt idx="59">
                  <c:v>5639.2643742399987</c:v>
                </c:pt>
                <c:pt idx="60">
                  <c:v>5696.4721283299996</c:v>
                </c:pt>
                <c:pt idx="61">
                  <c:v>5707.6161414400012</c:v>
                </c:pt>
                <c:pt idx="62">
                  <c:v>5611.5923548299988</c:v>
                </c:pt>
                <c:pt idx="63">
                  <c:v>5478.3088851299999</c:v>
                </c:pt>
                <c:pt idx="64">
                  <c:v>5373.364164300001</c:v>
                </c:pt>
                <c:pt idx="65">
                  <c:v>5347.6757551800001</c:v>
                </c:pt>
                <c:pt idx="66">
                  <c:v>5230.6067257100003</c:v>
                </c:pt>
                <c:pt idx="67">
                  <c:v>5129.0086516299998</c:v>
                </c:pt>
                <c:pt idx="68">
                  <c:v>5170.6583139599988</c:v>
                </c:pt>
                <c:pt idx="69">
                  <c:v>5339.9743245199979</c:v>
                </c:pt>
                <c:pt idx="70">
                  <c:v>5528.6821508699986</c:v>
                </c:pt>
                <c:pt idx="71">
                  <c:v>5855.419831430002</c:v>
                </c:pt>
                <c:pt idx="72">
                  <c:v>5746.2134192499989</c:v>
                </c:pt>
                <c:pt idx="73">
                  <c:v>5661.2990387200034</c:v>
                </c:pt>
                <c:pt idx="74">
                  <c:v>5623.1410592700022</c:v>
                </c:pt>
                <c:pt idx="75">
                  <c:v>5476.3428770500004</c:v>
                </c:pt>
                <c:pt idx="76">
                  <c:v>5360.47741959</c:v>
                </c:pt>
                <c:pt idx="77">
                  <c:v>5300.2082407199987</c:v>
                </c:pt>
                <c:pt idx="78">
                  <c:v>5100.4533123700012</c:v>
                </c:pt>
                <c:pt idx="79">
                  <c:v>5067.648110789999</c:v>
                </c:pt>
                <c:pt idx="80">
                  <c:v>5053.7289676499995</c:v>
                </c:pt>
                <c:pt idx="81">
                  <c:v>5009.7897645499988</c:v>
                </c:pt>
                <c:pt idx="82">
                  <c:v>5005.5481143099987</c:v>
                </c:pt>
                <c:pt idx="83">
                  <c:v>4999.7472171700001</c:v>
                </c:pt>
                <c:pt idx="84">
                  <c:v>5145.1596901400017</c:v>
                </c:pt>
                <c:pt idx="85">
                  <c:v>5126.400671039999</c:v>
                </c:pt>
                <c:pt idx="86">
                  <c:v>5051.352181960001</c:v>
                </c:pt>
                <c:pt idx="87">
                  <c:v>4934.0884272000012</c:v>
                </c:pt>
                <c:pt idx="88">
                  <c:v>4864.0105684400023</c:v>
                </c:pt>
                <c:pt idx="89">
                  <c:v>4854.2755082200019</c:v>
                </c:pt>
                <c:pt idx="90">
                  <c:v>4811.903771039998</c:v>
                </c:pt>
                <c:pt idx="91">
                  <c:v>4793.88091214</c:v>
                </c:pt>
                <c:pt idx="92">
                  <c:v>4838.221276180002</c:v>
                </c:pt>
                <c:pt idx="93">
                  <c:v>4919.577764919999</c:v>
                </c:pt>
                <c:pt idx="94">
                  <c:v>5224.4303043</c:v>
                </c:pt>
                <c:pt idx="95">
                  <c:v>5535.5802393600006</c:v>
                </c:pt>
                <c:pt idx="96">
                  <c:v>5668.0164623500004</c:v>
                </c:pt>
                <c:pt idx="97">
                  <c:v>5527.8097637100018</c:v>
                </c:pt>
                <c:pt idx="98">
                  <c:v>5398.3009948999998</c:v>
                </c:pt>
                <c:pt idx="99">
                  <c:v>5264.8225739200007</c:v>
                </c:pt>
                <c:pt idx="100">
                  <c:v>5185.137194410001</c:v>
                </c:pt>
                <c:pt idx="101">
                  <c:v>5120.1050273200008</c:v>
                </c:pt>
                <c:pt idx="102">
                  <c:v>4988.3697627500005</c:v>
                </c:pt>
                <c:pt idx="103">
                  <c:v>4883.3164098500019</c:v>
                </c:pt>
                <c:pt idx="104">
                  <c:v>4804.7676869699999</c:v>
                </c:pt>
                <c:pt idx="105">
                  <c:v>4735.5965959900004</c:v>
                </c:pt>
                <c:pt idx="106">
                  <c:v>4782.9481672300008</c:v>
                </c:pt>
                <c:pt idx="107">
                  <c:v>5010.5225258500013</c:v>
                </c:pt>
                <c:pt idx="108">
                  <c:v>5209.0488168999991</c:v>
                </c:pt>
                <c:pt idx="109">
                  <c:v>5198.1088173500011</c:v>
                </c:pt>
                <c:pt idx="110">
                  <c:v>5146.8354186699999</c:v>
                </c:pt>
                <c:pt idx="111">
                  <c:v>5046.4581842799989</c:v>
                </c:pt>
                <c:pt idx="112">
                  <c:v>5041.544115669999</c:v>
                </c:pt>
                <c:pt idx="113">
                  <c:v>5012.925276070001</c:v>
                </c:pt>
                <c:pt idx="114">
                  <c:v>4978.0309839399997</c:v>
                </c:pt>
                <c:pt idx="115">
                  <c:v>5028.42759578</c:v>
                </c:pt>
                <c:pt idx="116">
                  <c:v>5171.4760905499998</c:v>
                </c:pt>
                <c:pt idx="117">
                  <c:v>5380.6476175400003</c:v>
                </c:pt>
                <c:pt idx="118">
                  <c:v>5787.307062859999</c:v>
                </c:pt>
                <c:pt idx="119">
                  <c:v>6293.8926894100014</c:v>
                </c:pt>
                <c:pt idx="120">
                  <c:v>6679.8441159000004</c:v>
                </c:pt>
                <c:pt idx="121">
                  <c:v>6633.34153711</c:v>
                </c:pt>
                <c:pt idx="122">
                  <c:v>6481.876502619999</c:v>
                </c:pt>
                <c:pt idx="123">
                  <c:v>6285.893657489999</c:v>
                </c:pt>
                <c:pt idx="124">
                  <c:v>6162.86085172</c:v>
                </c:pt>
                <c:pt idx="125">
                  <c:v>6197.9527309599998</c:v>
                </c:pt>
                <c:pt idx="126">
                  <c:v>6073.65983418</c:v>
                </c:pt>
                <c:pt idx="127">
                  <c:v>6044.7099000000007</c:v>
                </c:pt>
                <c:pt idx="128">
                  <c:v>6087.6295938499998</c:v>
                </c:pt>
                <c:pt idx="129">
                  <c:v>6035.8710586199995</c:v>
                </c:pt>
                <c:pt idx="130">
                  <c:v>6028.3608831099991</c:v>
                </c:pt>
                <c:pt idx="131">
                  <c:v>6094.54702705</c:v>
                </c:pt>
                <c:pt idx="132">
                  <c:v>6182.0088482699994</c:v>
                </c:pt>
                <c:pt idx="133">
                  <c:v>6174.66761228</c:v>
                </c:pt>
                <c:pt idx="134">
                  <c:v>6101.722016050001</c:v>
                </c:pt>
                <c:pt idx="135">
                  <c:v>6032.0560132099999</c:v>
                </c:pt>
                <c:pt idx="136">
                  <c:v>5799.5880186499999</c:v>
                </c:pt>
                <c:pt idx="137">
                  <c:v>5723.7175584100005</c:v>
                </c:pt>
                <c:pt idx="138">
                  <c:v>5592.57353375</c:v>
                </c:pt>
                <c:pt idx="139">
                  <c:v>5535.495177490001</c:v>
                </c:pt>
                <c:pt idx="140">
                  <c:v>5727.7171200100011</c:v>
                </c:pt>
                <c:pt idx="141">
                  <c:v>5842.6257302400018</c:v>
                </c:pt>
                <c:pt idx="142">
                  <c:v>6104.2128691300013</c:v>
                </c:pt>
                <c:pt idx="143">
                  <c:v>6690.8982758800003</c:v>
                </c:pt>
                <c:pt idx="144">
                  <c:v>6914.5183441999998</c:v>
                </c:pt>
                <c:pt idx="145">
                  <c:v>6853.7825100299997</c:v>
                </c:pt>
                <c:pt idx="146">
                  <c:v>6711.5030096500013</c:v>
                </c:pt>
                <c:pt idx="147">
                  <c:v>6587.0931538200011</c:v>
                </c:pt>
                <c:pt idx="148">
                  <c:v>6482.850081470001</c:v>
                </c:pt>
                <c:pt idx="149">
                  <c:v>6283.74076289</c:v>
                </c:pt>
                <c:pt idx="150">
                  <c:v>6152.7776037200001</c:v>
                </c:pt>
                <c:pt idx="151">
                  <c:v>6085.8680137499996</c:v>
                </c:pt>
                <c:pt idx="152">
                  <c:v>5961.1986031200013</c:v>
                </c:pt>
                <c:pt idx="153">
                  <c:v>5935.5036444699999</c:v>
                </c:pt>
                <c:pt idx="154">
                  <c:v>5893.6405173700005</c:v>
                </c:pt>
                <c:pt idx="155">
                  <c:v>6007.2829729499999</c:v>
                </c:pt>
                <c:pt idx="156">
                  <c:v>6141.6970117699984</c:v>
                </c:pt>
                <c:pt idx="157">
                  <c:v>6211.7388720199988</c:v>
                </c:pt>
                <c:pt idx="158">
                  <c:v>6194.2447801100006</c:v>
                </c:pt>
                <c:pt idx="159">
                  <c:v>6108.6387926500001</c:v>
                </c:pt>
                <c:pt idx="160">
                  <c:v>5904.9946059499998</c:v>
                </c:pt>
                <c:pt idx="161">
                  <c:v>5801.0398376400008</c:v>
                </c:pt>
                <c:pt idx="162">
                  <c:v>5795.8149481200016</c:v>
                </c:pt>
                <c:pt idx="163">
                  <c:v>5667.2703546600014</c:v>
                </c:pt>
                <c:pt idx="164">
                  <c:v>5695.1844390200013</c:v>
                </c:pt>
                <c:pt idx="165">
                  <c:v>5843.7165481200018</c:v>
                </c:pt>
                <c:pt idx="166">
                  <c:v>6134.3490125799999</c:v>
                </c:pt>
                <c:pt idx="167">
                  <c:v>6709.2896301399996</c:v>
                </c:pt>
                <c:pt idx="168">
                  <c:v>6994.2320572100016</c:v>
                </c:pt>
                <c:pt idx="169">
                  <c:v>6943.3488733599997</c:v>
                </c:pt>
                <c:pt idx="170">
                  <c:v>6774.8488411300004</c:v>
                </c:pt>
                <c:pt idx="171">
                  <c:v>6682.0685257300011</c:v>
                </c:pt>
                <c:pt idx="172">
                  <c:v>6550.639687740002</c:v>
                </c:pt>
                <c:pt idx="173">
                  <c:v>6444.8250946300004</c:v>
                </c:pt>
                <c:pt idx="174">
                  <c:v>6202.7323160500027</c:v>
                </c:pt>
                <c:pt idx="175">
                  <c:v>6159.4170550000008</c:v>
                </c:pt>
                <c:pt idx="176">
                  <c:v>6015.1874500400017</c:v>
                </c:pt>
                <c:pt idx="177">
                  <c:v>6008.9903053999997</c:v>
                </c:pt>
                <c:pt idx="178">
                  <c:v>5970.3988413300012</c:v>
                </c:pt>
                <c:pt idx="179">
                  <c:v>6004.0478469100017</c:v>
                </c:pt>
                <c:pt idx="180">
                  <c:v>6076.6220388500005</c:v>
                </c:pt>
                <c:pt idx="181">
                  <c:v>6196.4409984900012</c:v>
                </c:pt>
                <c:pt idx="182">
                  <c:v>6134.27172694</c:v>
                </c:pt>
                <c:pt idx="183">
                  <c:v>5925.0135095900014</c:v>
                </c:pt>
                <c:pt idx="184">
                  <c:v>5706.6205113799988</c:v>
                </c:pt>
                <c:pt idx="185">
                  <c:v>5719.9929883099994</c:v>
                </c:pt>
                <c:pt idx="186">
                  <c:v>5618.5871430300003</c:v>
                </c:pt>
                <c:pt idx="187">
                  <c:v>5631.9556185500014</c:v>
                </c:pt>
                <c:pt idx="188">
                  <c:v>5659.4554392299988</c:v>
                </c:pt>
                <c:pt idx="189">
                  <c:v>5735.8523802100008</c:v>
                </c:pt>
                <c:pt idx="190">
                  <c:v>6063.9640205099995</c:v>
                </c:pt>
                <c:pt idx="191">
                  <c:v>6621.3803025000016</c:v>
                </c:pt>
                <c:pt idx="192">
                  <c:v>6939.6742298100007</c:v>
                </c:pt>
                <c:pt idx="193">
                  <c:v>6830.1511224799988</c:v>
                </c:pt>
                <c:pt idx="194">
                  <c:v>6682.5606497500021</c:v>
                </c:pt>
                <c:pt idx="195">
                  <c:v>6554.9117203500009</c:v>
                </c:pt>
                <c:pt idx="196">
                  <c:v>6411.3021617899994</c:v>
                </c:pt>
                <c:pt idx="197">
                  <c:v>6170.8171053300002</c:v>
                </c:pt>
                <c:pt idx="198">
                  <c:v>5943.6145574399998</c:v>
                </c:pt>
                <c:pt idx="199">
                  <c:v>5864.2808645799996</c:v>
                </c:pt>
                <c:pt idx="200">
                  <c:v>5839.1341508900014</c:v>
                </c:pt>
                <c:pt idx="201">
                  <c:v>5760.8981136600005</c:v>
                </c:pt>
                <c:pt idx="202">
                  <c:v>5815.936774159999</c:v>
                </c:pt>
                <c:pt idx="203">
                  <c:v>5946.695934350003</c:v>
                </c:pt>
                <c:pt idx="204">
                  <c:v>6090.1085486600014</c:v>
                </c:pt>
                <c:pt idx="205">
                  <c:v>6066.8451375600016</c:v>
                </c:pt>
                <c:pt idx="206">
                  <c:v>6058.9625442399984</c:v>
                </c:pt>
                <c:pt idx="207">
                  <c:v>5899.3179947800018</c:v>
                </c:pt>
                <c:pt idx="208">
                  <c:v>5804.5401332299998</c:v>
                </c:pt>
                <c:pt idx="209">
                  <c:v>5698.6172999200016</c:v>
                </c:pt>
                <c:pt idx="210">
                  <c:v>5742.9248947299993</c:v>
                </c:pt>
                <c:pt idx="211">
                  <c:v>5711.1256166799994</c:v>
                </c:pt>
                <c:pt idx="212">
                  <c:v>5819.3005910499996</c:v>
                </c:pt>
                <c:pt idx="213">
                  <c:v>5887.8083659600015</c:v>
                </c:pt>
                <c:pt idx="214">
                  <c:v>6226.556285319999</c:v>
                </c:pt>
                <c:pt idx="215">
                  <c:v>6782.0862577700018</c:v>
                </c:pt>
                <c:pt idx="216">
                  <c:v>7101.8911287100009</c:v>
                </c:pt>
                <c:pt idx="217">
                  <c:v>6965.9388604100013</c:v>
                </c:pt>
                <c:pt idx="218">
                  <c:v>6786.8273271399976</c:v>
                </c:pt>
                <c:pt idx="219">
                  <c:v>6620.2076467699999</c:v>
                </c:pt>
                <c:pt idx="220">
                  <c:v>6521.056116390002</c:v>
                </c:pt>
                <c:pt idx="221">
                  <c:v>6386.7047927399999</c:v>
                </c:pt>
                <c:pt idx="222">
                  <c:v>6156.9615827799989</c:v>
                </c:pt>
                <c:pt idx="223">
                  <c:v>6055.4373561500015</c:v>
                </c:pt>
                <c:pt idx="224">
                  <c:v>5941.1120819799989</c:v>
                </c:pt>
                <c:pt idx="225">
                  <c:v>5916.0698657399998</c:v>
                </c:pt>
                <c:pt idx="226">
                  <c:v>6039.3479256000019</c:v>
                </c:pt>
                <c:pt idx="227">
                  <c:v>6071.862911010001</c:v>
                </c:pt>
                <c:pt idx="228">
                  <c:v>6079.809641159999</c:v>
                </c:pt>
                <c:pt idx="229">
                  <c:v>6110.7988593599994</c:v>
                </c:pt>
                <c:pt idx="230">
                  <c:v>5906.7820350500024</c:v>
                </c:pt>
                <c:pt idx="231">
                  <c:v>5711.8415220200004</c:v>
                </c:pt>
                <c:pt idx="232">
                  <c:v>5639.744878200001</c:v>
                </c:pt>
                <c:pt idx="233">
                  <c:v>5508.3423947500005</c:v>
                </c:pt>
                <c:pt idx="234">
                  <c:v>5466.1920447300017</c:v>
                </c:pt>
                <c:pt idx="235">
                  <c:v>5379.5063778399999</c:v>
                </c:pt>
                <c:pt idx="236">
                  <c:v>5495.6633884199991</c:v>
                </c:pt>
                <c:pt idx="237">
                  <c:v>5617.7666444800007</c:v>
                </c:pt>
                <c:pt idx="238">
                  <c:v>5681.4799557600008</c:v>
                </c:pt>
                <c:pt idx="239">
                  <c:v>6065.7309354100016</c:v>
                </c:pt>
                <c:pt idx="240">
                  <c:v>5925.9994451400007</c:v>
                </c:pt>
                <c:pt idx="241">
                  <c:v>5815.3294124100012</c:v>
                </c:pt>
                <c:pt idx="242">
                  <c:v>5765.7930382300019</c:v>
                </c:pt>
                <c:pt idx="243">
                  <c:v>5621.6596498300023</c:v>
                </c:pt>
                <c:pt idx="244">
                  <c:v>5505.3376281900009</c:v>
                </c:pt>
                <c:pt idx="245">
                  <c:v>5355.4023367600021</c:v>
                </c:pt>
                <c:pt idx="246">
                  <c:v>5234.2726706899984</c:v>
                </c:pt>
                <c:pt idx="247">
                  <c:v>5148.3940331100002</c:v>
                </c:pt>
                <c:pt idx="248">
                  <c:v>5050.590791640002</c:v>
                </c:pt>
                <c:pt idx="249">
                  <c:v>5010.3491041200004</c:v>
                </c:pt>
                <c:pt idx="250">
                  <c:v>5028.6151198199987</c:v>
                </c:pt>
                <c:pt idx="251">
                  <c:v>5121.6318841399998</c:v>
                </c:pt>
                <c:pt idx="252">
                  <c:v>5249.5461819200009</c:v>
                </c:pt>
                <c:pt idx="253">
                  <c:v>5246.094677430001</c:v>
                </c:pt>
                <c:pt idx="254">
                  <c:v>5254.2330818</c:v>
                </c:pt>
                <c:pt idx="255">
                  <c:v>5082.7438613299992</c:v>
                </c:pt>
                <c:pt idx="256">
                  <c:v>5049.2767348400012</c:v>
                </c:pt>
                <c:pt idx="257">
                  <c:v>5001.2623156500003</c:v>
                </c:pt>
                <c:pt idx="258">
                  <c:v>4922.029643249999</c:v>
                </c:pt>
                <c:pt idx="259">
                  <c:v>4926.0956775400009</c:v>
                </c:pt>
                <c:pt idx="260">
                  <c:v>4973.0955648900017</c:v>
                </c:pt>
                <c:pt idx="261">
                  <c:v>5079.7847171600015</c:v>
                </c:pt>
                <c:pt idx="262">
                  <c:v>5327.4315644000017</c:v>
                </c:pt>
                <c:pt idx="263">
                  <c:v>5606.5359569900011</c:v>
                </c:pt>
                <c:pt idx="264">
                  <c:v>5702.5100188899996</c:v>
                </c:pt>
                <c:pt idx="265">
                  <c:v>5705.9046272999985</c:v>
                </c:pt>
                <c:pt idx="266">
                  <c:v>5633.2456149399995</c:v>
                </c:pt>
                <c:pt idx="267">
                  <c:v>5548.2217178199999</c:v>
                </c:pt>
                <c:pt idx="268">
                  <c:v>5398.2981038400003</c:v>
                </c:pt>
                <c:pt idx="269">
                  <c:v>5345.0478946799994</c:v>
                </c:pt>
                <c:pt idx="270">
                  <c:v>5250.9670269500011</c:v>
                </c:pt>
                <c:pt idx="271">
                  <c:v>5069.5026526499978</c:v>
                </c:pt>
                <c:pt idx="272">
                  <c:v>5045.0199104100002</c:v>
                </c:pt>
                <c:pt idx="273">
                  <c:v>5075.7375389900026</c:v>
                </c:pt>
                <c:pt idx="274">
                  <c:v>5280.8931997599993</c:v>
                </c:pt>
                <c:pt idx="275">
                  <c:v>5355.2908501299989</c:v>
                </c:pt>
                <c:pt idx="276">
                  <c:v>5354.2971628500009</c:v>
                </c:pt>
                <c:pt idx="277">
                  <c:v>5302.39269057</c:v>
                </c:pt>
                <c:pt idx="278">
                  <c:v>5292.6153919300004</c:v>
                </c:pt>
                <c:pt idx="279">
                  <c:v>5193.2981955200012</c:v>
                </c:pt>
                <c:pt idx="280">
                  <c:v>5075.8823788100008</c:v>
                </c:pt>
                <c:pt idx="281">
                  <c:v>5060.3596017100017</c:v>
                </c:pt>
                <c:pt idx="282">
                  <c:v>5053.6290175499998</c:v>
                </c:pt>
                <c:pt idx="283">
                  <c:v>5102.6957119799999</c:v>
                </c:pt>
                <c:pt idx="284">
                  <c:v>5112.8101872699999</c:v>
                </c:pt>
                <c:pt idx="285">
                  <c:v>5294.5615318799983</c:v>
                </c:pt>
                <c:pt idx="286">
                  <c:v>5652.4039989700004</c:v>
                </c:pt>
                <c:pt idx="287">
                  <c:v>6296.2176069999987</c:v>
                </c:pt>
                <c:pt idx="288">
                  <c:v>6825.2008694400001</c:v>
                </c:pt>
                <c:pt idx="289">
                  <c:v>7119.6825252500021</c:v>
                </c:pt>
                <c:pt idx="290">
                  <c:v>7240.1275677700023</c:v>
                </c:pt>
                <c:pt idx="291">
                  <c:v>7139.34262691</c:v>
                </c:pt>
                <c:pt idx="292">
                  <c:v>7068.9336314999991</c:v>
                </c:pt>
                <c:pt idx="293">
                  <c:v>7121.9300244800006</c:v>
                </c:pt>
                <c:pt idx="294">
                  <c:v>7563.1125100400013</c:v>
                </c:pt>
                <c:pt idx="295">
                  <c:v>7509.7782632700018</c:v>
                </c:pt>
                <c:pt idx="296">
                  <c:v>7429.4307435100018</c:v>
                </c:pt>
                <c:pt idx="297">
                  <c:v>7179.5737528800028</c:v>
                </c:pt>
                <c:pt idx="298">
                  <c:v>6729.702493830001</c:v>
                </c:pt>
                <c:pt idx="299">
                  <c:v>6404.7212771100021</c:v>
                </c:pt>
                <c:pt idx="300">
                  <c:v>6277.926109680001</c:v>
                </c:pt>
                <c:pt idx="301">
                  <c:v>6210.8674034199994</c:v>
                </c:pt>
                <c:pt idx="302">
                  <c:v>6174.2868419000006</c:v>
                </c:pt>
                <c:pt idx="303">
                  <c:v>6077.0769366100012</c:v>
                </c:pt>
                <c:pt idx="304">
                  <c:v>5964.8504110899994</c:v>
                </c:pt>
                <c:pt idx="305">
                  <c:v>5980.3684100299997</c:v>
                </c:pt>
                <c:pt idx="306">
                  <c:v>5996.7754338899995</c:v>
                </c:pt>
                <c:pt idx="307">
                  <c:v>5935.401590129999</c:v>
                </c:pt>
                <c:pt idx="308">
                  <c:v>6005.6403838599999</c:v>
                </c:pt>
                <c:pt idx="309">
                  <c:v>6123.0106581700029</c:v>
                </c:pt>
                <c:pt idx="310">
                  <c:v>6359.8872104399998</c:v>
                </c:pt>
                <c:pt idx="311">
                  <c:v>6789.1051200500015</c:v>
                </c:pt>
                <c:pt idx="312">
                  <c:v>7054.3010332999993</c:v>
                </c:pt>
                <c:pt idx="313">
                  <c:v>7155.24638607</c:v>
                </c:pt>
                <c:pt idx="314">
                  <c:v>7207.5772573200029</c:v>
                </c:pt>
                <c:pt idx="315">
                  <c:v>7361.550952040001</c:v>
                </c:pt>
                <c:pt idx="316">
                  <c:v>7726.034381540002</c:v>
                </c:pt>
                <c:pt idx="317">
                  <c:v>7778.2993319500019</c:v>
                </c:pt>
                <c:pt idx="318">
                  <c:v>8488.8611359200004</c:v>
                </c:pt>
                <c:pt idx="319">
                  <c:v>8454.5972317600008</c:v>
                </c:pt>
                <c:pt idx="320">
                  <c:v>8064.8465672399998</c:v>
                </c:pt>
                <c:pt idx="321">
                  <c:v>7454.3619128100008</c:v>
                </c:pt>
                <c:pt idx="322">
                  <c:v>6948.1828050099994</c:v>
                </c:pt>
                <c:pt idx="323">
                  <c:v>6293.7142874900001</c:v>
                </c:pt>
                <c:pt idx="324">
                  <c:v>5924.38650366</c:v>
                </c:pt>
                <c:pt idx="325">
                  <c:v>6053.0316832100025</c:v>
                </c:pt>
                <c:pt idx="326">
                  <c:v>6091.5674143799997</c:v>
                </c:pt>
                <c:pt idx="327">
                  <c:v>5909.2107641300008</c:v>
                </c:pt>
                <c:pt idx="328">
                  <c:v>5848.3049707500013</c:v>
                </c:pt>
                <c:pt idx="329">
                  <c:v>5736.0399346699996</c:v>
                </c:pt>
                <c:pt idx="330">
                  <c:v>5885.2660886300009</c:v>
                </c:pt>
                <c:pt idx="331">
                  <c:v>5921.3057806099987</c:v>
                </c:pt>
                <c:pt idx="332">
                  <c:v>5846.4334760700003</c:v>
                </c:pt>
                <c:pt idx="333">
                  <c:v>6196.4160033400003</c:v>
                </c:pt>
                <c:pt idx="334">
                  <c:v>6688.3915614400003</c:v>
                </c:pt>
                <c:pt idx="335">
                  <c:v>7430.9453861200009</c:v>
                </c:pt>
                <c:pt idx="336">
                  <c:v>7669.163728909999</c:v>
                </c:pt>
                <c:pt idx="337">
                  <c:v>7715.7528589200001</c:v>
                </c:pt>
                <c:pt idx="338">
                  <c:v>7747.4148992700011</c:v>
                </c:pt>
                <c:pt idx="339">
                  <c:v>7534.2476019000005</c:v>
                </c:pt>
                <c:pt idx="340">
                  <c:v>7321.9492873600002</c:v>
                </c:pt>
                <c:pt idx="341">
                  <c:v>7273.3381174899987</c:v>
                </c:pt>
                <c:pt idx="342">
                  <c:v>7126.7434649400002</c:v>
                </c:pt>
                <c:pt idx="343">
                  <c:v>6976.430267730002</c:v>
                </c:pt>
                <c:pt idx="344">
                  <c:v>6908.06399169</c:v>
                </c:pt>
                <c:pt idx="345">
                  <c:v>6433.9387545999989</c:v>
                </c:pt>
                <c:pt idx="346">
                  <c:v>6120.4070304399993</c:v>
                </c:pt>
                <c:pt idx="347">
                  <c:v>5997.3202509000012</c:v>
                </c:pt>
                <c:pt idx="348">
                  <c:v>6044.9868881500015</c:v>
                </c:pt>
                <c:pt idx="349">
                  <c:v>6114.9767100500003</c:v>
                </c:pt>
                <c:pt idx="350">
                  <c:v>6025.9981459900009</c:v>
                </c:pt>
                <c:pt idx="351">
                  <c:v>5993.4049429600018</c:v>
                </c:pt>
                <c:pt idx="352">
                  <c:v>5791.791491259999</c:v>
                </c:pt>
                <c:pt idx="353">
                  <c:v>5771.1632604800006</c:v>
                </c:pt>
                <c:pt idx="354">
                  <c:v>5674.09839268</c:v>
                </c:pt>
                <c:pt idx="355">
                  <c:v>5673.7026724600018</c:v>
                </c:pt>
                <c:pt idx="356">
                  <c:v>5844.041518940001</c:v>
                </c:pt>
                <c:pt idx="357">
                  <c:v>6102.291837830001</c:v>
                </c:pt>
                <c:pt idx="358">
                  <c:v>6874.572506970002</c:v>
                </c:pt>
                <c:pt idx="359">
                  <c:v>7093.0905715300005</c:v>
                </c:pt>
                <c:pt idx="360">
                  <c:v>7560.94957247</c:v>
                </c:pt>
                <c:pt idx="361">
                  <c:v>7757.9045108500004</c:v>
                </c:pt>
                <c:pt idx="362">
                  <c:v>7815.5964151300022</c:v>
                </c:pt>
                <c:pt idx="363">
                  <c:v>7800.1991281900027</c:v>
                </c:pt>
                <c:pt idx="364">
                  <c:v>7823.2596397300013</c:v>
                </c:pt>
                <c:pt idx="365">
                  <c:v>7646.9586836199978</c:v>
                </c:pt>
                <c:pt idx="366">
                  <c:v>7507.7174723300013</c:v>
                </c:pt>
                <c:pt idx="367">
                  <c:v>7590.5506555500015</c:v>
                </c:pt>
                <c:pt idx="368">
                  <c:v>7488.0653233900002</c:v>
                </c:pt>
                <c:pt idx="369">
                  <c:v>7412.0742189500024</c:v>
                </c:pt>
                <c:pt idx="370">
                  <c:v>7262.2383530399993</c:v>
                </c:pt>
                <c:pt idx="371">
                  <c:v>7325.4244983000008</c:v>
                </c:pt>
                <c:pt idx="372">
                  <c:v>7259.3995301000004</c:v>
                </c:pt>
                <c:pt idx="373">
                  <c:v>7465.1656653299997</c:v>
                </c:pt>
                <c:pt idx="374">
                  <c:v>7370.0435873000006</c:v>
                </c:pt>
                <c:pt idx="375">
                  <c:v>7252.8332143300013</c:v>
                </c:pt>
                <c:pt idx="376">
                  <c:v>6321.5015384500002</c:v>
                </c:pt>
                <c:pt idx="377">
                  <c:v>5732.2566695600017</c:v>
                </c:pt>
                <c:pt idx="378">
                  <c:v>5766.4325610799988</c:v>
                </c:pt>
                <c:pt idx="379">
                  <c:v>5749.681404760001</c:v>
                </c:pt>
                <c:pt idx="380">
                  <c:v>5679.435819180002</c:v>
                </c:pt>
                <c:pt idx="381">
                  <c:v>5763.496110009999</c:v>
                </c:pt>
                <c:pt idx="382">
                  <c:v>6159.1149779900015</c:v>
                </c:pt>
                <c:pt idx="383">
                  <c:v>7061.447004749999</c:v>
                </c:pt>
                <c:pt idx="384">
                  <c:v>7517.9612197500019</c:v>
                </c:pt>
                <c:pt idx="385">
                  <c:v>7519.6383486999994</c:v>
                </c:pt>
                <c:pt idx="386">
                  <c:v>7368.6111484000003</c:v>
                </c:pt>
                <c:pt idx="387">
                  <c:v>7309.1244677500017</c:v>
                </c:pt>
                <c:pt idx="388">
                  <c:v>7285.5543847399995</c:v>
                </c:pt>
                <c:pt idx="389">
                  <c:v>7092.7452224599992</c:v>
                </c:pt>
                <c:pt idx="390">
                  <c:v>7017.0004601500023</c:v>
                </c:pt>
                <c:pt idx="391">
                  <c:v>6955.061715159999</c:v>
                </c:pt>
                <c:pt idx="392">
                  <c:v>6902.164791870001</c:v>
                </c:pt>
                <c:pt idx="393">
                  <c:v>6823.77721131</c:v>
                </c:pt>
                <c:pt idx="394">
                  <c:v>6792.0596297700022</c:v>
                </c:pt>
                <c:pt idx="395">
                  <c:v>6899.4134361499991</c:v>
                </c:pt>
                <c:pt idx="396">
                  <c:v>6823.796471069998</c:v>
                </c:pt>
                <c:pt idx="397">
                  <c:v>6616.4678282000023</c:v>
                </c:pt>
                <c:pt idx="398">
                  <c:v>6109.6978509800001</c:v>
                </c:pt>
                <c:pt idx="399">
                  <c:v>5804.4070866199991</c:v>
                </c:pt>
                <c:pt idx="400">
                  <c:v>5737.4126164300005</c:v>
                </c:pt>
                <c:pt idx="401">
                  <c:v>5654.1171613000015</c:v>
                </c:pt>
                <c:pt idx="402">
                  <c:v>5559.9256930900019</c:v>
                </c:pt>
                <c:pt idx="403">
                  <c:v>5552.1999168799985</c:v>
                </c:pt>
                <c:pt idx="404">
                  <c:v>5608.7297547999997</c:v>
                </c:pt>
                <c:pt idx="405">
                  <c:v>5694.3555278400008</c:v>
                </c:pt>
                <c:pt idx="406">
                  <c:v>5819.5465768700014</c:v>
                </c:pt>
                <c:pt idx="407">
                  <c:v>6067.0669484299988</c:v>
                </c:pt>
                <c:pt idx="408">
                  <c:v>6088.6527134600019</c:v>
                </c:pt>
                <c:pt idx="409">
                  <c:v>6548.70359689</c:v>
                </c:pt>
                <c:pt idx="410">
                  <c:v>6682.4576707000033</c:v>
                </c:pt>
                <c:pt idx="411">
                  <c:v>6854.7728781200012</c:v>
                </c:pt>
                <c:pt idx="412">
                  <c:v>6737.7825412800003</c:v>
                </c:pt>
                <c:pt idx="413">
                  <c:v>6472.1654709599989</c:v>
                </c:pt>
                <c:pt idx="414">
                  <c:v>6303.1958167999992</c:v>
                </c:pt>
                <c:pt idx="415">
                  <c:v>6197.0437711899986</c:v>
                </c:pt>
                <c:pt idx="416">
                  <c:v>6099.1622279600015</c:v>
                </c:pt>
                <c:pt idx="417">
                  <c:v>6047.6399692500008</c:v>
                </c:pt>
                <c:pt idx="418">
                  <c:v>6061.6162585399998</c:v>
                </c:pt>
                <c:pt idx="419">
                  <c:v>6156.0348938299985</c:v>
                </c:pt>
                <c:pt idx="420">
                  <c:v>6008.2088961600011</c:v>
                </c:pt>
                <c:pt idx="421">
                  <c:v>5992.6170155600012</c:v>
                </c:pt>
                <c:pt idx="422">
                  <c:v>5952.4028315200012</c:v>
                </c:pt>
                <c:pt idx="423">
                  <c:v>5875.4128710100003</c:v>
                </c:pt>
                <c:pt idx="424">
                  <c:v>5804.5302636300021</c:v>
                </c:pt>
                <c:pt idx="425">
                  <c:v>5750.0535501100012</c:v>
                </c:pt>
                <c:pt idx="426">
                  <c:v>5376.7016719000003</c:v>
                </c:pt>
                <c:pt idx="427">
                  <c:v>5155.1969123600002</c:v>
                </c:pt>
                <c:pt idx="428">
                  <c:v>5131.1385847900001</c:v>
                </c:pt>
                <c:pt idx="429">
                  <c:v>5188.50433342</c:v>
                </c:pt>
                <c:pt idx="430">
                  <c:v>5396.276234089999</c:v>
                </c:pt>
                <c:pt idx="431">
                  <c:v>5740.4169694300008</c:v>
                </c:pt>
                <c:pt idx="432">
                  <c:v>5849.2555643300002</c:v>
                </c:pt>
                <c:pt idx="433">
                  <c:v>5820.9888306800003</c:v>
                </c:pt>
                <c:pt idx="434">
                  <c:v>5783.509550589999</c:v>
                </c:pt>
                <c:pt idx="435">
                  <c:v>5647.5855948799999</c:v>
                </c:pt>
                <c:pt idx="436">
                  <c:v>5493.8903640199997</c:v>
                </c:pt>
                <c:pt idx="437">
                  <c:v>5359.472726760001</c:v>
                </c:pt>
                <c:pt idx="438">
                  <c:v>5299.376790379999</c:v>
                </c:pt>
                <c:pt idx="439">
                  <c:v>5256.9905795699997</c:v>
                </c:pt>
                <c:pt idx="440">
                  <c:v>5137.802164239999</c:v>
                </c:pt>
                <c:pt idx="441">
                  <c:v>5214.0228894500024</c:v>
                </c:pt>
                <c:pt idx="442">
                  <c:v>5343.058194809998</c:v>
                </c:pt>
                <c:pt idx="443">
                  <c:v>5470.7372076699985</c:v>
                </c:pt>
                <c:pt idx="444">
                  <c:v>5620.052652620001</c:v>
                </c:pt>
                <c:pt idx="445">
                  <c:v>5540.9602653700013</c:v>
                </c:pt>
                <c:pt idx="446">
                  <c:v>5616.3046411000014</c:v>
                </c:pt>
                <c:pt idx="447">
                  <c:v>5461.9098839999997</c:v>
                </c:pt>
                <c:pt idx="448">
                  <c:v>5399.4777297300025</c:v>
                </c:pt>
                <c:pt idx="449">
                  <c:v>5371.519918439998</c:v>
                </c:pt>
                <c:pt idx="450">
                  <c:v>5312.4858978499997</c:v>
                </c:pt>
                <c:pt idx="451">
                  <c:v>5301.2078252399979</c:v>
                </c:pt>
                <c:pt idx="452">
                  <c:v>5310.5234655800014</c:v>
                </c:pt>
                <c:pt idx="453">
                  <c:v>5618.3011089200008</c:v>
                </c:pt>
                <c:pt idx="454">
                  <c:v>6734.6438335499997</c:v>
                </c:pt>
                <c:pt idx="455">
                  <c:v>7632.3132259000004</c:v>
                </c:pt>
                <c:pt idx="456">
                  <c:v>8163.7429633800011</c:v>
                </c:pt>
                <c:pt idx="457">
                  <c:v>8761.4408898600013</c:v>
                </c:pt>
                <c:pt idx="458">
                  <c:v>9033.0023501700016</c:v>
                </c:pt>
                <c:pt idx="459">
                  <c:v>8793.2959264500005</c:v>
                </c:pt>
                <c:pt idx="460">
                  <c:v>8568.1151382000007</c:v>
                </c:pt>
                <c:pt idx="461">
                  <c:v>8508.2091265800027</c:v>
                </c:pt>
                <c:pt idx="462">
                  <c:v>8374.7568864099994</c:v>
                </c:pt>
                <c:pt idx="463">
                  <c:v>8204.5491974600009</c:v>
                </c:pt>
                <c:pt idx="464">
                  <c:v>8193.754237860001</c:v>
                </c:pt>
                <c:pt idx="465">
                  <c:v>8238.4009279600014</c:v>
                </c:pt>
                <c:pt idx="466">
                  <c:v>7945.0463484400016</c:v>
                </c:pt>
                <c:pt idx="467">
                  <c:v>7695.9981597200003</c:v>
                </c:pt>
                <c:pt idx="468">
                  <c:v>7607.9230714900013</c:v>
                </c:pt>
                <c:pt idx="469">
                  <c:v>7560.2813657900006</c:v>
                </c:pt>
                <c:pt idx="470">
                  <c:v>7453.0738598300022</c:v>
                </c:pt>
                <c:pt idx="471">
                  <c:v>7125.4132216999978</c:v>
                </c:pt>
                <c:pt idx="472">
                  <c:v>6832.1636988700029</c:v>
                </c:pt>
                <c:pt idx="473">
                  <c:v>6869.5783270499978</c:v>
                </c:pt>
                <c:pt idx="474">
                  <c:v>6325.345750309998</c:v>
                </c:pt>
                <c:pt idx="475">
                  <c:v>5800.2650885100011</c:v>
                </c:pt>
                <c:pt idx="476">
                  <c:v>5771.2175083900011</c:v>
                </c:pt>
                <c:pt idx="477">
                  <c:v>5814.242081540001</c:v>
                </c:pt>
                <c:pt idx="478">
                  <c:v>6181.4840833000017</c:v>
                </c:pt>
                <c:pt idx="479">
                  <c:v>6708.3496634399999</c:v>
                </c:pt>
                <c:pt idx="480">
                  <c:v>7003.5207826600008</c:v>
                </c:pt>
                <c:pt idx="481">
                  <c:v>6906.84584292</c:v>
                </c:pt>
                <c:pt idx="482">
                  <c:v>6867.6130838299996</c:v>
                </c:pt>
                <c:pt idx="483">
                  <c:v>6748.8350032700018</c:v>
                </c:pt>
                <c:pt idx="484">
                  <c:v>6891.19139645</c:v>
                </c:pt>
                <c:pt idx="485">
                  <c:v>7054.480388959998</c:v>
                </c:pt>
                <c:pt idx="486">
                  <c:v>7461.3874477800027</c:v>
                </c:pt>
                <c:pt idx="487">
                  <c:v>7567.8753926700028</c:v>
                </c:pt>
                <c:pt idx="488">
                  <c:v>7539.30483645</c:v>
                </c:pt>
                <c:pt idx="489">
                  <c:v>7584.4366030300007</c:v>
                </c:pt>
                <c:pt idx="490">
                  <c:v>7662.1293881199999</c:v>
                </c:pt>
                <c:pt idx="491">
                  <c:v>7304.9590091</c:v>
                </c:pt>
                <c:pt idx="492">
                  <c:v>7338.4861908800012</c:v>
                </c:pt>
                <c:pt idx="493">
                  <c:v>7284.29050852</c:v>
                </c:pt>
                <c:pt idx="494">
                  <c:v>7221.2309197600007</c:v>
                </c:pt>
                <c:pt idx="495">
                  <c:v>6990.6151282899991</c:v>
                </c:pt>
                <c:pt idx="496">
                  <c:v>6755.6315184900004</c:v>
                </c:pt>
                <c:pt idx="497">
                  <c:v>6700.8834356900006</c:v>
                </c:pt>
                <c:pt idx="498">
                  <c:v>6262.2045164900001</c:v>
                </c:pt>
                <c:pt idx="499">
                  <c:v>5889.5640982600007</c:v>
                </c:pt>
                <c:pt idx="500">
                  <c:v>5957.7040169300017</c:v>
                </c:pt>
                <c:pt idx="501">
                  <c:v>6134.7501183000022</c:v>
                </c:pt>
                <c:pt idx="502">
                  <c:v>6541.4863671800013</c:v>
                </c:pt>
                <c:pt idx="503">
                  <c:v>7092.4800936399997</c:v>
                </c:pt>
                <c:pt idx="504">
                  <c:v>7470.2246450400016</c:v>
                </c:pt>
                <c:pt idx="505">
                  <c:v>7511.8964158100016</c:v>
                </c:pt>
                <c:pt idx="506">
                  <c:v>7350.56493245</c:v>
                </c:pt>
                <c:pt idx="507">
                  <c:v>7404.9306416800018</c:v>
                </c:pt>
                <c:pt idx="508">
                  <c:v>7697.9413018200021</c:v>
                </c:pt>
                <c:pt idx="509">
                  <c:v>7807.8624716300019</c:v>
                </c:pt>
                <c:pt idx="510">
                  <c:v>8091.0817793600036</c:v>
                </c:pt>
                <c:pt idx="511">
                  <c:v>8319.4297289500009</c:v>
                </c:pt>
                <c:pt idx="512">
                  <c:v>7958.14124627</c:v>
                </c:pt>
                <c:pt idx="513">
                  <c:v>8120.4584600900007</c:v>
                </c:pt>
                <c:pt idx="514">
                  <c:v>8053.5150747299995</c:v>
                </c:pt>
                <c:pt idx="515">
                  <c:v>7992.3461212799994</c:v>
                </c:pt>
                <c:pt idx="516">
                  <c:v>8023.5888969200005</c:v>
                </c:pt>
                <c:pt idx="517">
                  <c:v>7894.1313867999988</c:v>
                </c:pt>
                <c:pt idx="518">
                  <c:v>7800.6327446100031</c:v>
                </c:pt>
                <c:pt idx="519">
                  <c:v>7735.7804171499993</c:v>
                </c:pt>
                <c:pt idx="520">
                  <c:v>7487.8755888599999</c:v>
                </c:pt>
                <c:pt idx="521">
                  <c:v>6905.4695144200005</c:v>
                </c:pt>
                <c:pt idx="522">
                  <c:v>6361.779125510001</c:v>
                </c:pt>
                <c:pt idx="523">
                  <c:v>6230.1062645399988</c:v>
                </c:pt>
                <c:pt idx="524">
                  <c:v>6304.8562729000014</c:v>
                </c:pt>
                <c:pt idx="525">
                  <c:v>6574.415785690001</c:v>
                </c:pt>
                <c:pt idx="526">
                  <c:v>6952.3228739200003</c:v>
                </c:pt>
                <c:pt idx="527">
                  <c:v>7653.8247367500007</c:v>
                </c:pt>
                <c:pt idx="528">
                  <c:v>7882.2795080500009</c:v>
                </c:pt>
                <c:pt idx="529">
                  <c:v>8115.5740796</c:v>
                </c:pt>
                <c:pt idx="530">
                  <c:v>8293.7320359599998</c:v>
                </c:pt>
                <c:pt idx="531">
                  <c:v>8141.8005383099999</c:v>
                </c:pt>
                <c:pt idx="532">
                  <c:v>7924.0036621999998</c:v>
                </c:pt>
                <c:pt idx="533">
                  <c:v>7599.8008467899999</c:v>
                </c:pt>
                <c:pt idx="534">
                  <c:v>7617.2017068600026</c:v>
                </c:pt>
                <c:pt idx="535">
                  <c:v>7538.0412379599993</c:v>
                </c:pt>
                <c:pt idx="536">
                  <c:v>7359.1262016300025</c:v>
                </c:pt>
                <c:pt idx="537">
                  <c:v>7353.1795477799988</c:v>
                </c:pt>
                <c:pt idx="538">
                  <c:v>7385.7086321000015</c:v>
                </c:pt>
                <c:pt idx="539">
                  <c:v>7293.8940381999992</c:v>
                </c:pt>
                <c:pt idx="540">
                  <c:v>7485.4811699700022</c:v>
                </c:pt>
                <c:pt idx="541">
                  <c:v>7608.2405445599998</c:v>
                </c:pt>
                <c:pt idx="542">
                  <c:v>7545.1361205500016</c:v>
                </c:pt>
                <c:pt idx="543">
                  <c:v>6950.554827609998</c:v>
                </c:pt>
                <c:pt idx="544">
                  <c:v>6403.334916560003</c:v>
                </c:pt>
                <c:pt idx="545">
                  <c:v>6178.3826515900009</c:v>
                </c:pt>
                <c:pt idx="546">
                  <c:v>5957.5523011099995</c:v>
                </c:pt>
                <c:pt idx="547">
                  <c:v>5995.8429377100019</c:v>
                </c:pt>
                <c:pt idx="548">
                  <c:v>6210.6031352</c:v>
                </c:pt>
                <c:pt idx="549">
                  <c:v>6840.7230551500006</c:v>
                </c:pt>
                <c:pt idx="550">
                  <c:v>7590.1209452000021</c:v>
                </c:pt>
                <c:pt idx="551">
                  <c:v>8910.7405011699993</c:v>
                </c:pt>
                <c:pt idx="552">
                  <c:v>9893.6578990400012</c:v>
                </c:pt>
                <c:pt idx="553">
                  <c:v>9774.7578645200028</c:v>
                </c:pt>
                <c:pt idx="554">
                  <c:v>9839.6941239800017</c:v>
                </c:pt>
                <c:pt idx="555">
                  <c:v>9802.5680283800029</c:v>
                </c:pt>
                <c:pt idx="556">
                  <c:v>9559.4050214100025</c:v>
                </c:pt>
                <c:pt idx="557">
                  <c:v>9265.2923293900003</c:v>
                </c:pt>
                <c:pt idx="558">
                  <c:v>8609.4085903100022</c:v>
                </c:pt>
                <c:pt idx="559">
                  <c:v>8347.883235629999</c:v>
                </c:pt>
                <c:pt idx="560">
                  <c:v>7757.58736254</c:v>
                </c:pt>
                <c:pt idx="561">
                  <c:v>8007.5784707100011</c:v>
                </c:pt>
                <c:pt idx="562">
                  <c:v>7748.0244553400025</c:v>
                </c:pt>
                <c:pt idx="563">
                  <c:v>8176.5946645000004</c:v>
                </c:pt>
                <c:pt idx="564">
                  <c:v>8314.6499025700014</c:v>
                </c:pt>
                <c:pt idx="565">
                  <c:v>8441.5534439700004</c:v>
                </c:pt>
                <c:pt idx="566">
                  <c:v>8703.2061710700036</c:v>
                </c:pt>
                <c:pt idx="567">
                  <c:v>8464.6362782499982</c:v>
                </c:pt>
                <c:pt idx="568">
                  <c:v>8099.5308953800013</c:v>
                </c:pt>
                <c:pt idx="569">
                  <c:v>7380.4687491100003</c:v>
                </c:pt>
                <c:pt idx="570">
                  <c:v>6705.1785247099979</c:v>
                </c:pt>
                <c:pt idx="571">
                  <c:v>5917.1516107300022</c:v>
                </c:pt>
                <c:pt idx="572">
                  <c:v>5884.31753604</c:v>
                </c:pt>
                <c:pt idx="573">
                  <c:v>5985.3505916000022</c:v>
                </c:pt>
                <c:pt idx="574">
                  <c:v>6354.6367140000002</c:v>
                </c:pt>
                <c:pt idx="575">
                  <c:v>7109.70541701</c:v>
                </c:pt>
                <c:pt idx="576">
                  <c:v>6733.3435442699993</c:v>
                </c:pt>
                <c:pt idx="577">
                  <c:v>6469.4558433900011</c:v>
                </c:pt>
                <c:pt idx="578">
                  <c:v>6225.5418056999988</c:v>
                </c:pt>
                <c:pt idx="579">
                  <c:v>5982.7271347100013</c:v>
                </c:pt>
                <c:pt idx="580">
                  <c:v>5921.5949542300004</c:v>
                </c:pt>
                <c:pt idx="581">
                  <c:v>5750.7790612599983</c:v>
                </c:pt>
                <c:pt idx="582">
                  <c:v>5468.876039249998</c:v>
                </c:pt>
                <c:pt idx="583">
                  <c:v>5331.9722585999989</c:v>
                </c:pt>
                <c:pt idx="584">
                  <c:v>5208.6257005500011</c:v>
                </c:pt>
                <c:pt idx="585">
                  <c:v>5141.0657510700003</c:v>
                </c:pt>
                <c:pt idx="586">
                  <c:v>5263.269916109999</c:v>
                </c:pt>
                <c:pt idx="587">
                  <c:v>5378.4389766600025</c:v>
                </c:pt>
                <c:pt idx="588">
                  <c:v>5411.3250736399996</c:v>
                </c:pt>
                <c:pt idx="589">
                  <c:v>5413.5259853600019</c:v>
                </c:pt>
                <c:pt idx="590">
                  <c:v>5340.4045629699995</c:v>
                </c:pt>
                <c:pt idx="591">
                  <c:v>5264.5226474400015</c:v>
                </c:pt>
                <c:pt idx="592">
                  <c:v>5113.4594070700005</c:v>
                </c:pt>
                <c:pt idx="593">
                  <c:v>5091.8847778400022</c:v>
                </c:pt>
                <c:pt idx="594">
                  <c:v>5007.0124187500014</c:v>
                </c:pt>
                <c:pt idx="595">
                  <c:v>4988.0132124600013</c:v>
                </c:pt>
                <c:pt idx="596">
                  <c:v>4999.20862545</c:v>
                </c:pt>
                <c:pt idx="597">
                  <c:v>5174.6639102900008</c:v>
                </c:pt>
                <c:pt idx="598">
                  <c:v>5538.0900750600003</c:v>
                </c:pt>
                <c:pt idx="599">
                  <c:v>5909.9871177899995</c:v>
                </c:pt>
                <c:pt idx="600">
                  <c:v>5932.8788858000007</c:v>
                </c:pt>
                <c:pt idx="601">
                  <c:v>5968.8683527100002</c:v>
                </c:pt>
                <c:pt idx="602">
                  <c:v>5816.7336681500001</c:v>
                </c:pt>
                <c:pt idx="603">
                  <c:v>5666.8838925599994</c:v>
                </c:pt>
                <c:pt idx="604">
                  <c:v>5492.2643504099997</c:v>
                </c:pt>
                <c:pt idx="605">
                  <c:v>5311.1464676500009</c:v>
                </c:pt>
                <c:pt idx="606">
                  <c:v>5198.3754782300002</c:v>
                </c:pt>
                <c:pt idx="607">
                  <c:v>5051.0533670700015</c:v>
                </c:pt>
                <c:pt idx="608">
                  <c:v>4966.2702603999996</c:v>
                </c:pt>
                <c:pt idx="609">
                  <c:v>5004.9685090999992</c:v>
                </c:pt>
                <c:pt idx="610">
                  <c:v>5138.8011121400004</c:v>
                </c:pt>
                <c:pt idx="611">
                  <c:v>5192.5872836099988</c:v>
                </c:pt>
                <c:pt idx="612">
                  <c:v>5329.5147064400016</c:v>
                </c:pt>
                <c:pt idx="613">
                  <c:v>5472.6459301700024</c:v>
                </c:pt>
                <c:pt idx="614">
                  <c:v>5453.3365539799997</c:v>
                </c:pt>
                <c:pt idx="615">
                  <c:v>5425.2085608300004</c:v>
                </c:pt>
                <c:pt idx="616">
                  <c:v>5276.5079679300015</c:v>
                </c:pt>
                <c:pt idx="617">
                  <c:v>5200.6455880800013</c:v>
                </c:pt>
                <c:pt idx="618">
                  <c:v>5131.2342433599988</c:v>
                </c:pt>
                <c:pt idx="619">
                  <c:v>5083.7586578799992</c:v>
                </c:pt>
                <c:pt idx="620">
                  <c:v>5214.70874465</c:v>
                </c:pt>
                <c:pt idx="621">
                  <c:v>5599.451548969997</c:v>
                </c:pt>
                <c:pt idx="622">
                  <c:v>6191.4571184100014</c:v>
                </c:pt>
                <c:pt idx="623">
                  <c:v>7470.3509851899989</c:v>
                </c:pt>
                <c:pt idx="624">
                  <c:v>8133.2460783400011</c:v>
                </c:pt>
                <c:pt idx="625">
                  <c:v>8184.6412872999999</c:v>
                </c:pt>
                <c:pt idx="626">
                  <c:v>8143.6230283900004</c:v>
                </c:pt>
                <c:pt idx="627">
                  <c:v>8224.904225440001</c:v>
                </c:pt>
                <c:pt idx="628">
                  <c:v>8521.7250578700005</c:v>
                </c:pt>
                <c:pt idx="629">
                  <c:v>8911.3674862500011</c:v>
                </c:pt>
                <c:pt idx="630">
                  <c:v>9329.3646208399987</c:v>
                </c:pt>
                <c:pt idx="631">
                  <c:v>9504.5440185600037</c:v>
                </c:pt>
                <c:pt idx="632">
                  <c:v>9407.5393659700021</c:v>
                </c:pt>
                <c:pt idx="633">
                  <c:v>9173.1138821500008</c:v>
                </c:pt>
                <c:pt idx="634">
                  <c:v>8995.4959124400011</c:v>
                </c:pt>
                <c:pt idx="635">
                  <c:v>8457.1807870700013</c:v>
                </c:pt>
                <c:pt idx="636">
                  <c:v>7793.897985999999</c:v>
                </c:pt>
                <c:pt idx="637">
                  <c:v>7801.1876914600016</c:v>
                </c:pt>
                <c:pt idx="638">
                  <c:v>7766.5364825000006</c:v>
                </c:pt>
                <c:pt idx="639">
                  <c:v>7540.2024569399991</c:v>
                </c:pt>
                <c:pt idx="640">
                  <c:v>7277.069060920001</c:v>
                </c:pt>
                <c:pt idx="641">
                  <c:v>6683.9527164899991</c:v>
                </c:pt>
                <c:pt idx="642">
                  <c:v>5813.7832390399981</c:v>
                </c:pt>
                <c:pt idx="643">
                  <c:v>5545.2830768600015</c:v>
                </c:pt>
                <c:pt idx="644">
                  <c:v>5523.1774240100003</c:v>
                </c:pt>
                <c:pt idx="645">
                  <c:v>5744.3513520500001</c:v>
                </c:pt>
                <c:pt idx="646">
                  <c:v>6019.3198532800006</c:v>
                </c:pt>
                <c:pt idx="647">
                  <c:v>6568.1115169200011</c:v>
                </c:pt>
                <c:pt idx="648">
                  <c:v>6866.9009540200004</c:v>
                </c:pt>
                <c:pt idx="649">
                  <c:v>6929.3830190600011</c:v>
                </c:pt>
                <c:pt idx="650">
                  <c:v>6965.2974520399985</c:v>
                </c:pt>
                <c:pt idx="651">
                  <c:v>6688.9213400999997</c:v>
                </c:pt>
                <c:pt idx="652">
                  <c:v>6661.1569557800012</c:v>
                </c:pt>
                <c:pt idx="653">
                  <c:v>6289.4354721000027</c:v>
                </c:pt>
                <c:pt idx="654">
                  <c:v>6079.9426215600006</c:v>
                </c:pt>
                <c:pt idx="655">
                  <c:v>6004.0903355</c:v>
                </c:pt>
                <c:pt idx="656">
                  <c:v>5907.1254089000031</c:v>
                </c:pt>
                <c:pt idx="657">
                  <c:v>5944.4287556900017</c:v>
                </c:pt>
                <c:pt idx="658">
                  <c:v>5988.6093917000007</c:v>
                </c:pt>
                <c:pt idx="659">
                  <c:v>6054.7447171800004</c:v>
                </c:pt>
                <c:pt idx="660">
                  <c:v>6088.7664918900018</c:v>
                </c:pt>
                <c:pt idx="661">
                  <c:v>6211.967795579998</c:v>
                </c:pt>
                <c:pt idx="662">
                  <c:v>6011.597507720001</c:v>
                </c:pt>
                <c:pt idx="663">
                  <c:v>5887.0246498699998</c:v>
                </c:pt>
                <c:pt idx="664">
                  <c:v>5705.8635229899992</c:v>
                </c:pt>
                <c:pt idx="665">
                  <c:v>5655.5404624900011</c:v>
                </c:pt>
                <c:pt idx="666">
                  <c:v>5595.1690863699987</c:v>
                </c:pt>
                <c:pt idx="667">
                  <c:v>5571.0356686699997</c:v>
                </c:pt>
                <c:pt idx="668">
                  <c:v>5583.9867638099986</c:v>
                </c:pt>
                <c:pt idx="669">
                  <c:v>5771.3239222000011</c:v>
                </c:pt>
                <c:pt idx="670">
                  <c:v>6460.2441175899985</c:v>
                </c:pt>
                <c:pt idx="671">
                  <c:v>7664.8199203000004</c:v>
                </c:pt>
                <c:pt idx="672">
                  <c:v>8150.340628490002</c:v>
                </c:pt>
                <c:pt idx="673">
                  <c:v>8507.1874468400019</c:v>
                </c:pt>
                <c:pt idx="674">
                  <c:v>9051.9531959500018</c:v>
                </c:pt>
                <c:pt idx="675">
                  <c:v>9819.6718095200031</c:v>
                </c:pt>
                <c:pt idx="676">
                  <c:v>10396.951021270001</c:v>
                </c:pt>
                <c:pt idx="677">
                  <c:v>10199.127769070001</c:v>
                </c:pt>
                <c:pt idx="678">
                  <c:v>10080.32945594</c:v>
                </c:pt>
                <c:pt idx="679">
                  <c:v>10219.262404680001</c:v>
                </c:pt>
                <c:pt idx="680">
                  <c:v>10293.443924220001</c:v>
                </c:pt>
                <c:pt idx="681">
                  <c:v>10375.90992468</c:v>
                </c:pt>
                <c:pt idx="682">
                  <c:v>10397.812432369999</c:v>
                </c:pt>
                <c:pt idx="683">
                  <c:v>10502.017805269999</c:v>
                </c:pt>
                <c:pt idx="684">
                  <c:v>10764.564200319999</c:v>
                </c:pt>
                <c:pt idx="685">
                  <c:v>10368.80144506</c:v>
                </c:pt>
                <c:pt idx="686">
                  <c:v>9805.1886688300019</c:v>
                </c:pt>
                <c:pt idx="687">
                  <c:v>9264.6787411700043</c:v>
                </c:pt>
                <c:pt idx="688">
                  <c:v>8318.8558355500027</c:v>
                </c:pt>
                <c:pt idx="689">
                  <c:v>7161.1287830099982</c:v>
                </c:pt>
                <c:pt idx="690">
                  <c:v>6201.6311713000005</c:v>
                </c:pt>
                <c:pt idx="691">
                  <c:v>5561.9701176300023</c:v>
                </c:pt>
                <c:pt idx="692">
                  <c:v>5539.8166331900002</c:v>
                </c:pt>
                <c:pt idx="693">
                  <c:v>5718.0454006600003</c:v>
                </c:pt>
                <c:pt idx="694">
                  <c:v>5981.925312190001</c:v>
                </c:pt>
                <c:pt idx="695">
                  <c:v>6612.2396616400001</c:v>
                </c:pt>
                <c:pt idx="696">
                  <c:v>7118.2837505299985</c:v>
                </c:pt>
                <c:pt idx="697">
                  <c:v>7183.67501662</c:v>
                </c:pt>
                <c:pt idx="698">
                  <c:v>7045.6531010099989</c:v>
                </c:pt>
                <c:pt idx="699">
                  <c:v>7183.6585433999999</c:v>
                </c:pt>
                <c:pt idx="700">
                  <c:v>7280.1283623500003</c:v>
                </c:pt>
                <c:pt idx="701">
                  <c:v>7540.9199949499998</c:v>
                </c:pt>
                <c:pt idx="702">
                  <c:v>7625.7624361800017</c:v>
                </c:pt>
                <c:pt idx="703">
                  <c:v>8386.5197626000008</c:v>
                </c:pt>
                <c:pt idx="704">
                  <c:v>8138.860212730001</c:v>
                </c:pt>
                <c:pt idx="705">
                  <c:v>8084.1636266899995</c:v>
                </c:pt>
                <c:pt idx="706">
                  <c:v>7848.0365945300009</c:v>
                </c:pt>
                <c:pt idx="707">
                  <c:v>7622.5067882200019</c:v>
                </c:pt>
                <c:pt idx="708">
                  <c:v>7768.2421798399982</c:v>
                </c:pt>
                <c:pt idx="709">
                  <c:v>7454.3599080200011</c:v>
                </c:pt>
                <c:pt idx="710">
                  <c:v>7401.1420054000018</c:v>
                </c:pt>
                <c:pt idx="711">
                  <c:v>7289.39994286</c:v>
                </c:pt>
                <c:pt idx="712">
                  <c:v>6898.4382494700012</c:v>
                </c:pt>
                <c:pt idx="713">
                  <c:v>6765.465783290002</c:v>
                </c:pt>
                <c:pt idx="714">
                  <c:v>6406.5170998600015</c:v>
                </c:pt>
                <c:pt idx="715">
                  <c:v>5763.39436639</c:v>
                </c:pt>
                <c:pt idx="716">
                  <c:v>5850.414073240001</c:v>
                </c:pt>
                <c:pt idx="717">
                  <c:v>6331.3396702000009</c:v>
                </c:pt>
                <c:pt idx="718">
                  <c:v>6841.7418056800007</c:v>
                </c:pt>
                <c:pt idx="719">
                  <c:v>7606.0888344800005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CE34F8-1AB5-4B22-A93F-DFBACB9A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1701F9-506A-4CF1-B4AA-DCAE4743E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H85"/>
  <sheetViews>
    <sheetView showGridLines="0" workbookViewId="0"/>
  </sheetViews>
  <sheetFormatPr baseColWidth="10" defaultColWidth="11.42578125" defaultRowHeight="12.75" x14ac:dyDescent="0.2"/>
  <cols>
    <col min="1" max="1" width="8.85546875" style="40" customWidth="1"/>
    <col min="2" max="2" width="21.140625" style="40" customWidth="1"/>
    <col min="3" max="3" width="12.5703125" style="40" customWidth="1"/>
    <col min="4" max="5" width="2.140625" style="40" customWidth="1"/>
    <col min="6" max="6" width="21.140625" style="40" customWidth="1"/>
    <col min="7" max="7" width="12.5703125" style="40" customWidth="1"/>
    <col min="8" max="8" width="8.85546875" style="40" customWidth="1"/>
    <col min="9" max="16384" width="11.42578125" style="40"/>
  </cols>
  <sheetData>
    <row r="1" spans="1:8" ht="6.75" customHeight="1" x14ac:dyDescent="0.2"/>
    <row r="2" spans="1:8" ht="15" x14ac:dyDescent="0.2">
      <c r="A2" s="339" t="s">
        <v>0</v>
      </c>
      <c r="B2" s="339"/>
      <c r="C2" s="339"/>
      <c r="D2" s="339"/>
      <c r="E2" s="339"/>
      <c r="F2" s="339"/>
      <c r="G2" s="339"/>
      <c r="H2" s="339"/>
    </row>
    <row r="3" spans="1:8" ht="6.75" customHeight="1" x14ac:dyDescent="0.2">
      <c r="A3" s="51"/>
      <c r="B3" s="51"/>
      <c r="C3" s="51"/>
      <c r="D3" s="51"/>
      <c r="E3" s="51"/>
      <c r="F3" s="51"/>
      <c r="G3" s="51"/>
      <c r="H3" s="51"/>
    </row>
    <row r="4" spans="1:8" ht="18" x14ac:dyDescent="0.25">
      <c r="A4" s="340" t="s">
        <v>1</v>
      </c>
      <c r="B4" s="340"/>
      <c r="C4" s="340"/>
      <c r="D4" s="340"/>
      <c r="E4" s="340"/>
      <c r="F4" s="340"/>
      <c r="G4" s="340"/>
      <c r="H4" s="340"/>
    </row>
    <row r="5" spans="1:8" ht="18" customHeight="1" x14ac:dyDescent="0.2">
      <c r="A5" s="341" t="s">
        <v>17</v>
      </c>
      <c r="B5" s="341"/>
      <c r="C5" s="341"/>
      <c r="D5" s="341"/>
      <c r="E5" s="341"/>
      <c r="F5" s="341"/>
      <c r="G5" s="341"/>
      <c r="H5" s="341"/>
    </row>
    <row r="6" spans="1:8" ht="18" customHeight="1" x14ac:dyDescent="0.2">
      <c r="A6" s="342" t="str">
        <f>+'01'!B6</f>
        <v>Clearing 1</v>
      </c>
      <c r="B6" s="342"/>
      <c r="C6" s="342"/>
      <c r="D6" s="342"/>
      <c r="E6" s="342"/>
      <c r="F6" s="342"/>
      <c r="G6" s="342"/>
      <c r="H6" s="342"/>
    </row>
    <row r="7" spans="1:8" ht="18" customHeight="1" x14ac:dyDescent="0.2">
      <c r="A7" s="343" t="s">
        <v>15</v>
      </c>
      <c r="B7" s="343"/>
      <c r="C7" s="343"/>
      <c r="D7" s="343"/>
      <c r="E7" s="343"/>
      <c r="F7" s="343"/>
      <c r="G7" s="343"/>
      <c r="H7" s="343"/>
    </row>
    <row r="8" spans="1:8" ht="18" customHeight="1" x14ac:dyDescent="0.2">
      <c r="A8" s="338" t="s">
        <v>8</v>
      </c>
      <c r="B8" s="338"/>
      <c r="C8" s="338"/>
      <c r="D8" s="338"/>
      <c r="E8" s="338"/>
      <c r="F8" s="338"/>
      <c r="G8" s="338"/>
      <c r="H8" s="338"/>
    </row>
    <row r="9" spans="1:8" ht="13.5" customHeight="1" x14ac:dyDescent="0.2"/>
    <row r="10" spans="1:8" ht="13.5" customHeight="1" x14ac:dyDescent="0.2">
      <c r="B10" s="344" t="s">
        <v>5</v>
      </c>
      <c r="C10" s="344"/>
      <c r="D10" s="53"/>
      <c r="F10" s="339" t="s">
        <v>9</v>
      </c>
      <c r="G10" s="339"/>
    </row>
    <row r="11" spans="1:8" ht="13.5" customHeight="1" x14ac:dyDescent="0.2">
      <c r="B11" s="60" t="s">
        <v>10</v>
      </c>
      <c r="C11" s="61" t="s">
        <v>16</v>
      </c>
      <c r="D11" s="62"/>
      <c r="F11" s="60" t="s">
        <v>10</v>
      </c>
      <c r="G11" s="61" t="s">
        <v>16</v>
      </c>
    </row>
    <row r="12" spans="1:8" ht="13.5" customHeight="1" x14ac:dyDescent="0.2">
      <c r="B12" s="63">
        <f>IF('01'!$L$19="","",'01'!$L$19)</f>
        <v>44208.333333333336</v>
      </c>
      <c r="C12" s="42">
        <f>IF('01'!$M$19="","",'01'!$M$19)</f>
        <v>23912.195780009995</v>
      </c>
      <c r="D12" s="53"/>
      <c r="E12" s="43"/>
      <c r="F12" s="63">
        <f>IF('01'!$L$22="","",'01'!$L$22)</f>
        <v>44226.083333333336</v>
      </c>
      <c r="G12" s="42">
        <f>IF('01'!$M$22="","",'01'!$M$22)</f>
        <v>11952.69811499</v>
      </c>
    </row>
    <row r="13" spans="1:8" ht="13.5" customHeight="1" x14ac:dyDescent="0.2">
      <c r="B13" s="63">
        <f>IF('02'!$L$19="","",'02'!$L$19)</f>
        <v>44239.291666666664</v>
      </c>
      <c r="C13" s="42">
        <f>IF('02'!$M$19="","",'02'!$M$19)</f>
        <v>25526.9985237</v>
      </c>
      <c r="D13" s="53"/>
      <c r="E13" s="43"/>
      <c r="F13" s="63">
        <f>IF('02'!$L$22="","",'02'!$L$22)</f>
        <v>44254.083333333336</v>
      </c>
      <c r="G13" s="42">
        <f>IF('02'!$M$22="","",'02'!$M$22)</f>
        <v>10127.559813790001</v>
      </c>
    </row>
    <row r="14" spans="1:8" ht="13.5" customHeight="1" x14ac:dyDescent="0.2">
      <c r="B14" s="63">
        <f>IF('03'!$L$19="","",'03'!$L$19)</f>
        <v>44264.25</v>
      </c>
      <c r="C14" s="42">
        <f>IF('03'!$M$19="","",'03'!$M$19)</f>
        <v>19687.11289488</v>
      </c>
      <c r="D14" s="53"/>
      <c r="E14" s="43"/>
      <c r="F14" s="63">
        <f>IF('03'!$L$22="","",'03'!$L$22)</f>
        <v>44287.083333333336</v>
      </c>
      <c r="G14" s="42">
        <f>IF('03'!$M$22="","",'03'!$M$22)</f>
        <v>8065.1365575200007</v>
      </c>
    </row>
    <row r="15" spans="1:8" ht="13.5" customHeight="1" x14ac:dyDescent="0.2">
      <c r="B15" s="63">
        <f>IF('04'!$L$19="","",'04'!$L$19)</f>
        <v>44294.25</v>
      </c>
      <c r="C15" s="42">
        <f>IF('04'!$M$19="","",'04'!$M$19)</f>
        <v>18113.920415960001</v>
      </c>
      <c r="D15" s="53"/>
      <c r="E15" s="43"/>
      <c r="F15" s="63">
        <f>IF('04'!$L$22="","",'04'!$L$22)</f>
        <v>44317</v>
      </c>
      <c r="G15" s="42">
        <f>IF('04'!$M$22="","",'04'!$M$22)</f>
        <v>5864.0157782099977</v>
      </c>
    </row>
    <row r="16" spans="1:8" ht="13.5" customHeight="1" x14ac:dyDescent="0.2">
      <c r="B16" s="63">
        <f>IF('05'!$L$19="","",'05'!$L$19)</f>
        <v>44342.208333333336</v>
      </c>
      <c r="C16" s="42">
        <f>IF('05'!$M$19="","",'05'!$M$19)</f>
        <v>11099.244008399999</v>
      </c>
      <c r="D16" s="53"/>
      <c r="E16" s="43"/>
      <c r="F16" s="63">
        <f>IF('05'!$L$22="","",'05'!$L$22)</f>
        <v>44326</v>
      </c>
      <c r="G16" s="42">
        <f>IF('05'!$M$22="","",'05'!$M$22)</f>
        <v>5145.3449111199989</v>
      </c>
    </row>
    <row r="17" spans="1:8" ht="13.5" customHeight="1" x14ac:dyDescent="0.2">
      <c r="B17" s="63">
        <f>IF('06'!$L$19="","",'06'!$L$19)</f>
        <v>44375.625</v>
      </c>
      <c r="C17" s="42">
        <f>IF('06'!$M$19="","",'06'!$M$19)</f>
        <v>8665.9</v>
      </c>
      <c r="D17" s="53"/>
      <c r="E17" s="43"/>
      <c r="F17" s="63">
        <f>IF('06'!$L$22="","",'06'!$L$22)</f>
        <v>44374.083333333336</v>
      </c>
      <c r="G17" s="42">
        <f>IF('06'!$M$22="","",'06'!$M$22)</f>
        <v>4099</v>
      </c>
    </row>
    <row r="18" spans="1:8" ht="13.5" customHeight="1" x14ac:dyDescent="0.2">
      <c r="B18" s="63">
        <f>IF('07'!$L$19="","",'07'!$L$19)</f>
        <v>44407.458333333336</v>
      </c>
      <c r="C18" s="42">
        <f>IF('07'!$M$19="","",'07'!$M$19)</f>
        <v>8175.3480391599987</v>
      </c>
      <c r="D18" s="53"/>
      <c r="E18" s="43"/>
      <c r="F18" s="63">
        <f>IF('07'!$L$22="","",'07'!$L$22)</f>
        <v>44402.583333333336</v>
      </c>
      <c r="G18" s="42">
        <f>IF('07'!$M$22="","",'07'!$M$22)</f>
        <v>4161.8121374800003</v>
      </c>
    </row>
    <row r="19" spans="1:8" ht="13.5" customHeight="1" x14ac:dyDescent="0.2">
      <c r="B19" s="63">
        <f>IF('08'!$L$19="","",'08'!$L$19)</f>
        <v>44433.458333333336</v>
      </c>
      <c r="C19" s="42">
        <f>IF('08'!$M$19="","",'08'!$M$19)</f>
        <v>8563.3023759600001</v>
      </c>
      <c r="D19" s="53"/>
      <c r="E19" s="43"/>
      <c r="F19" s="63">
        <f>IF('08'!$L$22="","",'08'!$L$22)</f>
        <v>44415.958333333336</v>
      </c>
      <c r="G19" s="42">
        <f>IF('08'!$M$22="","",'08'!$M$22)</f>
        <v>4053.7452637599995</v>
      </c>
    </row>
    <row r="20" spans="1:8" ht="13.5" customHeight="1" x14ac:dyDescent="0.2">
      <c r="B20" s="63">
        <f>IF('09'!$L$19="","",'09'!$L$19)</f>
        <v>44468.75</v>
      </c>
      <c r="C20" s="42">
        <f>IF('09'!$M$19="","",'09'!$M$19)</f>
        <v>10764.564200319999</v>
      </c>
      <c r="D20" s="53"/>
      <c r="E20" s="43"/>
      <c r="F20" s="63">
        <f>IF('09'!$L$22="","",'09'!$L$22)</f>
        <v>44444.625</v>
      </c>
      <c r="G20" s="42">
        <f>IF('09'!$M$22="","",'09'!$M$22)</f>
        <v>4735.5965959900004</v>
      </c>
    </row>
    <row r="21" spans="1:8" ht="13.5" customHeight="1" x14ac:dyDescent="0.2">
      <c r="B21" s="63">
        <f>IF('10'!$L$19="","",'10'!$L$19)</f>
        <v>44497.291666666664</v>
      </c>
      <c r="C21" s="42">
        <f>IF('10'!$M$19="","",'10'!$M$19)</f>
        <v>17400.864821160001</v>
      </c>
      <c r="D21" s="53"/>
      <c r="E21" s="43"/>
      <c r="F21" s="63">
        <f>IF('10'!$L$22="","",'10'!$L$22)</f>
        <v>44472.041666666664</v>
      </c>
      <c r="G21" s="42">
        <f>IF('10'!$M$22="","",'10'!$M$22)</f>
        <v>5257.3062262999993</v>
      </c>
    </row>
    <row r="22" spans="1:8" ht="13.5" customHeight="1" x14ac:dyDescent="0.2">
      <c r="B22" s="63">
        <f>IF('11'!$L$19="","",'11'!$L$19)</f>
        <v>44526.291666666664</v>
      </c>
      <c r="C22" s="42">
        <f>IF('11'!$M$19="","",'11'!$M$19)</f>
        <v>22411.315335110001</v>
      </c>
      <c r="D22" s="53"/>
      <c r="E22" s="43"/>
      <c r="F22" s="63">
        <f>IF('11'!$L$22="","",'11'!$L$22)</f>
        <v>44502.041666666664</v>
      </c>
      <c r="G22" s="42">
        <f>IF('11'!$M$22="","",'11'!$M$22)</f>
        <v>9076.2216647000023</v>
      </c>
    </row>
    <row r="23" spans="1:8" ht="13.5" customHeight="1" x14ac:dyDescent="0.2">
      <c r="B23" s="63">
        <f>IF('12'!$L$19="","",'12'!$L$19)</f>
        <v>44540.291666666664</v>
      </c>
      <c r="C23" s="42">
        <f>IF('12'!$M$19="","",'12'!$M$19)</f>
        <v>21924.439048849999</v>
      </c>
      <c r="D23" s="53"/>
      <c r="E23" s="43"/>
      <c r="F23" s="63">
        <f>IF('12'!$L$22="","",'12'!$L$22)</f>
        <v>44562</v>
      </c>
      <c r="G23" s="42">
        <f>IF('12'!$M$22="","",'12'!$M$22)</f>
        <v>6797.577438379999</v>
      </c>
    </row>
    <row r="24" spans="1:8" ht="13.5" customHeight="1" x14ac:dyDescent="0.2">
      <c r="B24" s="44"/>
      <c r="C24" s="44"/>
      <c r="D24" s="53"/>
      <c r="F24" s="44"/>
      <c r="G24" s="44"/>
    </row>
    <row r="25" spans="1:8" ht="13.5" customHeight="1" x14ac:dyDescent="0.2"/>
    <row r="26" spans="1:8" ht="13.5" customHeight="1" x14ac:dyDescent="0.2">
      <c r="B26" s="54"/>
      <c r="C26" s="338" t="s">
        <v>11</v>
      </c>
      <c r="D26" s="338"/>
      <c r="E26" s="338"/>
      <c r="F26" s="338"/>
      <c r="G26" s="54"/>
      <c r="H26" s="54"/>
    </row>
    <row r="27" spans="1:8" ht="13.5" customHeight="1" x14ac:dyDescent="0.2">
      <c r="A27" s="52"/>
      <c r="B27" s="52"/>
      <c r="C27" s="52"/>
      <c r="D27" s="52"/>
      <c r="E27" s="52"/>
      <c r="F27" s="52"/>
      <c r="G27" s="52"/>
      <c r="H27" s="52"/>
    </row>
    <row r="28" spans="1:8" ht="13.5" customHeight="1" x14ac:dyDescent="0.2">
      <c r="C28" s="45" t="s">
        <v>12</v>
      </c>
      <c r="D28" s="45"/>
      <c r="E28" s="41"/>
      <c r="F28" s="41" t="s">
        <v>13</v>
      </c>
    </row>
    <row r="29" spans="1:8" ht="13.5" customHeight="1" x14ac:dyDescent="0.2">
      <c r="C29" s="46">
        <v>38718</v>
      </c>
      <c r="D29" s="46"/>
      <c r="E29" s="42"/>
      <c r="F29" s="42">
        <f>IF('01'!$M$14="","",'01'!$M$14)</f>
        <v>12986449.785345646</v>
      </c>
    </row>
    <row r="30" spans="1:8" ht="13.5" customHeight="1" x14ac:dyDescent="0.2">
      <c r="C30" s="46">
        <v>38749</v>
      </c>
      <c r="D30" s="46"/>
      <c r="E30" s="47"/>
      <c r="F30" s="42">
        <f>IF('02'!$M$14="","",'02'!$M$14)</f>
        <v>10730871.932126449</v>
      </c>
    </row>
    <row r="31" spans="1:8" ht="13.5" customHeight="1" x14ac:dyDescent="0.2">
      <c r="C31" s="46">
        <v>38777</v>
      </c>
      <c r="D31" s="46"/>
      <c r="E31" s="47"/>
      <c r="F31" s="42">
        <f>IF('03'!$M$14="","",'03'!$M$14)</f>
        <v>10472251.708846379</v>
      </c>
    </row>
    <row r="32" spans="1:8" ht="13.5" customHeight="1" x14ac:dyDescent="0.2">
      <c r="C32" s="46">
        <v>38808</v>
      </c>
      <c r="D32" s="46"/>
      <c r="E32" s="47"/>
      <c r="F32" s="42">
        <f>IF('04'!$M$14="","",'04'!$M$14)</f>
        <v>8521883.8168129046</v>
      </c>
    </row>
    <row r="33" spans="3:8" ht="13.5" customHeight="1" x14ac:dyDescent="0.2">
      <c r="C33" s="46">
        <v>38838</v>
      </c>
      <c r="D33" s="46"/>
      <c r="E33" s="47"/>
      <c r="F33" s="42">
        <f>IF('05'!$M$14="","",'05'!$M$14)</f>
        <v>5688032.7978724912</v>
      </c>
    </row>
    <row r="34" spans="3:8" ht="13.5" customHeight="1" x14ac:dyDescent="0.2">
      <c r="C34" s="46">
        <v>38869</v>
      </c>
      <c r="D34" s="46"/>
      <c r="E34" s="47"/>
      <c r="F34" s="42">
        <f>IF('06'!$M$14="","",'06'!$M$14)</f>
        <v>4004392</v>
      </c>
    </row>
    <row r="35" spans="3:8" ht="13.5" customHeight="1" x14ac:dyDescent="0.2">
      <c r="C35" s="46">
        <v>38899</v>
      </c>
      <c r="D35" s="46"/>
      <c r="E35" s="47"/>
      <c r="F35" s="42">
        <f>IF('07'!$M$14="","",'07'!$M$14)</f>
        <v>3972847.2212344091</v>
      </c>
    </row>
    <row r="36" spans="3:8" ht="13.5" customHeight="1" x14ac:dyDescent="0.2">
      <c r="C36" s="46">
        <v>38930</v>
      </c>
      <c r="D36" s="46"/>
      <c r="E36" s="47"/>
      <c r="F36" s="42">
        <f>IF('08'!$M$14="","",'08'!$M$14)</f>
        <v>3942797.7824326386</v>
      </c>
    </row>
    <row r="37" spans="3:8" ht="13.5" customHeight="1" x14ac:dyDescent="0.2">
      <c r="C37" s="46">
        <v>38961</v>
      </c>
      <c r="D37" s="46"/>
      <c r="E37" s="47"/>
      <c r="F37" s="42">
        <f>IF('09'!$M$14="","",'09'!$M$14)</f>
        <v>4633508.6261532465</v>
      </c>
    </row>
    <row r="38" spans="3:8" ht="13.5" customHeight="1" x14ac:dyDescent="0.2">
      <c r="C38" s="46">
        <v>38991</v>
      </c>
      <c r="D38" s="46"/>
      <c r="E38" s="47"/>
      <c r="F38" s="42">
        <f>IF('10'!$M$14="","",'10'!$M$14)</f>
        <v>7947494.0512254396</v>
      </c>
    </row>
    <row r="39" spans="3:8" ht="13.5" customHeight="1" x14ac:dyDescent="0.2">
      <c r="C39" s="46">
        <v>39022</v>
      </c>
      <c r="D39" s="46"/>
      <c r="E39" s="47"/>
      <c r="F39" s="42">
        <f>IF('11'!$M$14="","",'11'!$M$14)</f>
        <v>11245165.606937604</v>
      </c>
    </row>
    <row r="40" spans="3:8" ht="13.5" customHeight="1" x14ac:dyDescent="0.2">
      <c r="C40" s="48">
        <v>39052</v>
      </c>
      <c r="D40" s="48"/>
      <c r="E40" s="49"/>
      <c r="F40" s="59">
        <f>IF('12'!$M$14="","",'12'!$M$14)</f>
        <v>12114314.173208451</v>
      </c>
    </row>
    <row r="41" spans="3:8" ht="13.5" customHeight="1" x14ac:dyDescent="0.2">
      <c r="C41" s="50" t="s">
        <v>14</v>
      </c>
      <c r="D41" s="50"/>
      <c r="E41" s="50"/>
      <c r="F41" s="50">
        <f>SUM(F29:F40)</f>
        <v>96260009.502195656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31" t="s">
        <v>19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F29:F40 C12:C23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96"/>
      <c r="M1" s="296"/>
      <c r="N1" s="296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296"/>
      <c r="M2" s="296"/>
      <c r="N2" s="296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96"/>
      <c r="M3" s="296"/>
      <c r="N3" s="296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296"/>
      <c r="M4" s="296"/>
      <c r="N4" s="298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296"/>
      <c r="M5" s="296"/>
      <c r="N5" s="299"/>
    </row>
    <row r="6" spans="2:47" ht="18" x14ac:dyDescent="0.25">
      <c r="B6" s="346" t="str">
        <f>IF(M4="CL2","Clearing 2","Clearing 1")</f>
        <v>Clearing 1</v>
      </c>
      <c r="C6" s="346"/>
      <c r="D6" s="346"/>
      <c r="E6" s="346"/>
      <c r="F6" s="346"/>
      <c r="G6" s="346"/>
      <c r="H6" s="346"/>
      <c r="I6" s="346"/>
      <c r="J6" s="55"/>
      <c r="K6" s="55"/>
      <c r="L6" s="296"/>
      <c r="M6" s="296"/>
      <c r="N6" s="297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320"/>
      <c r="M7" s="320"/>
      <c r="N7" s="297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44440.25</v>
      </c>
      <c r="C8" s="345"/>
      <c r="D8" s="345"/>
      <c r="E8" s="345"/>
      <c r="F8" s="345"/>
      <c r="G8" s="345"/>
      <c r="H8" s="345"/>
      <c r="I8" s="345"/>
      <c r="L8" s="296"/>
      <c r="M8" s="321"/>
      <c r="N8" s="300"/>
      <c r="O8" s="5"/>
    </row>
    <row r="9" spans="2:47" x14ac:dyDescent="0.2">
      <c r="K9" s="6"/>
      <c r="L9" s="314"/>
      <c r="M9" s="315"/>
      <c r="N9" s="301"/>
      <c r="O9" s="5"/>
      <c r="P9" s="6"/>
    </row>
    <row r="10" spans="2:47" x14ac:dyDescent="0.2">
      <c r="K10" s="8"/>
      <c r="L10" s="322"/>
      <c r="M10" s="322"/>
      <c r="N10" s="302"/>
      <c r="O10" s="5"/>
    </row>
    <row r="11" spans="2:47" x14ac:dyDescent="0.2">
      <c r="K11" s="10"/>
      <c r="L11" s="306" t="s">
        <v>2</v>
      </c>
      <c r="M11" s="313" t="s">
        <v>3</v>
      </c>
      <c r="N11" s="303"/>
      <c r="O11" s="5"/>
    </row>
    <row r="12" spans="2:47" x14ac:dyDescent="0.2">
      <c r="K12" s="10"/>
      <c r="L12" s="314"/>
      <c r="M12" s="315"/>
      <c r="N12" s="303"/>
      <c r="O12" s="5"/>
    </row>
    <row r="13" spans="2:47" x14ac:dyDescent="0.2">
      <c r="K13" s="10"/>
      <c r="L13" s="305" t="s">
        <v>4</v>
      </c>
      <c r="M13" s="315"/>
      <c r="N13" s="303"/>
      <c r="O13" s="5"/>
    </row>
    <row r="14" spans="2:47" x14ac:dyDescent="0.2">
      <c r="K14" s="10"/>
      <c r="L14" s="316">
        <v>44440.25</v>
      </c>
      <c r="M14" s="315">
        <v>4633508.6261532465</v>
      </c>
      <c r="N14" s="303"/>
      <c r="O14" s="5"/>
    </row>
    <row r="15" spans="2:47" x14ac:dyDescent="0.2">
      <c r="K15" s="10"/>
      <c r="L15" s="331"/>
      <c r="M15" s="332"/>
      <c r="N15" s="303"/>
      <c r="O15" s="5"/>
    </row>
    <row r="16" spans="2:47" x14ac:dyDescent="0.2">
      <c r="K16" s="10"/>
      <c r="L16" s="314"/>
      <c r="M16" s="315"/>
      <c r="N16" s="303"/>
      <c r="O16" s="5"/>
    </row>
    <row r="17" spans="2:30" x14ac:dyDescent="0.2">
      <c r="K17" s="10"/>
      <c r="L17" s="310" t="s">
        <v>5</v>
      </c>
      <c r="M17" s="315"/>
      <c r="N17" s="303"/>
      <c r="O17" s="5"/>
    </row>
    <row r="18" spans="2:30" s="12" customFormat="1" ht="11.25" x14ac:dyDescent="0.2">
      <c r="K18" s="13"/>
      <c r="L18" s="311" t="s">
        <v>6</v>
      </c>
      <c r="M18" s="317"/>
      <c r="N18" s="312"/>
      <c r="O18" s="15"/>
    </row>
    <row r="19" spans="2:30" x14ac:dyDescent="0.2">
      <c r="K19" s="10"/>
      <c r="L19" s="318">
        <v>44468.75</v>
      </c>
      <c r="M19" s="319">
        <v>10764.564200319999</v>
      </c>
      <c r="N19" s="303"/>
      <c r="O19" s="5"/>
    </row>
    <row r="20" spans="2:30" x14ac:dyDescent="0.2">
      <c r="K20" s="10"/>
      <c r="L20" s="310" t="s">
        <v>20</v>
      </c>
      <c r="M20" s="315"/>
      <c r="N20" s="303"/>
      <c r="O20" s="5"/>
    </row>
    <row r="21" spans="2:30" s="12" customFormat="1" ht="11.25" x14ac:dyDescent="0.2">
      <c r="K21" s="13"/>
      <c r="L21" s="311" t="s">
        <v>6</v>
      </c>
      <c r="M21" s="317"/>
      <c r="N21" s="312"/>
      <c r="O21" s="15"/>
    </row>
    <row r="22" spans="2:30" x14ac:dyDescent="0.2">
      <c r="K22" s="10"/>
      <c r="L22" s="318">
        <v>44444.625</v>
      </c>
      <c r="M22" s="315">
        <v>4735.5965959900004</v>
      </c>
      <c r="N22" s="303"/>
      <c r="O22" s="5"/>
    </row>
    <row r="23" spans="2:30" x14ac:dyDescent="0.2">
      <c r="K23" s="16"/>
      <c r="L23" s="323"/>
      <c r="M23" s="324"/>
      <c r="N23" s="304"/>
      <c r="O23" s="5"/>
    </row>
    <row r="24" spans="2:30" x14ac:dyDescent="0.2">
      <c r="K24" s="6"/>
      <c r="L24" s="314"/>
      <c r="M24" s="315"/>
      <c r="N24" s="301"/>
      <c r="O24" s="7"/>
      <c r="P24" s="6"/>
    </row>
    <row r="25" spans="2:30" x14ac:dyDescent="0.2">
      <c r="K25" s="18"/>
      <c r="L25" s="329" t="s">
        <v>7</v>
      </c>
      <c r="M25" s="329"/>
      <c r="N25" s="330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306" t="s">
        <v>2</v>
      </c>
      <c r="M26" s="313" t="s">
        <v>3</v>
      </c>
      <c r="N26" s="307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325">
        <v>44440.25</v>
      </c>
      <c r="M27" s="326">
        <v>6993.3356298100007</v>
      </c>
      <c r="N27" s="308"/>
      <c r="O27" s="30"/>
      <c r="P27" s="25" t="str">
        <f t="shared" ref="P27:P90" si="0">+TEXT(L28,"TTT, TT.")</f>
        <v>Mi,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325">
        <v>44440.291666666664</v>
      </c>
      <c r="M28" s="326">
        <v>6980.6717917999995</v>
      </c>
      <c r="N28" s="308"/>
      <c r="O28" s="30"/>
      <c r="P28" s="25" t="str">
        <f t="shared" si="0"/>
        <v>Mi,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325">
        <v>44440.333333333336</v>
      </c>
      <c r="M29" s="326">
        <v>6970.1805440400012</v>
      </c>
      <c r="N29" s="308"/>
      <c r="O29" s="30"/>
      <c r="P29" s="25" t="str">
        <f t="shared" si="0"/>
        <v>Mi,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325">
        <v>44440.375</v>
      </c>
      <c r="M30" s="326">
        <v>6776.4959019099997</v>
      </c>
      <c r="N30" s="308"/>
      <c r="O30" s="30"/>
      <c r="P30" s="25" t="str">
        <f t="shared" si="0"/>
        <v>Mi,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325">
        <v>44440.416666666664</v>
      </c>
      <c r="M31" s="326">
        <v>6823.792479900002</v>
      </c>
      <c r="N31" s="308"/>
      <c r="O31" s="30"/>
      <c r="P31" s="25" t="str">
        <f t="shared" si="0"/>
        <v>Mi,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325">
        <v>44440.458333333336</v>
      </c>
      <c r="M32" s="326">
        <v>6730.5769876100003</v>
      </c>
      <c r="N32" s="308"/>
      <c r="O32" s="30"/>
      <c r="P32" s="25" t="str">
        <f t="shared" si="0"/>
        <v>Mi,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325">
        <v>44440.5</v>
      </c>
      <c r="M33" s="326">
        <v>6509.4375311800013</v>
      </c>
      <c r="N33" s="308"/>
      <c r="O33" s="30"/>
      <c r="P33" s="25" t="str">
        <f t="shared" si="0"/>
        <v>Mi,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325">
        <v>44440.541666666664</v>
      </c>
      <c r="M34" s="326">
        <v>6358.1105789399999</v>
      </c>
      <c r="N34" s="308"/>
      <c r="O34" s="30"/>
      <c r="P34" s="25" t="str">
        <f t="shared" si="0"/>
        <v>Mi,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325">
        <v>44440.583333333336</v>
      </c>
      <c r="M35" s="326">
        <v>6313.069730780001</v>
      </c>
      <c r="N35" s="308"/>
      <c r="O35" s="30"/>
      <c r="P35" s="25" t="str">
        <f t="shared" si="0"/>
        <v>Mi,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325">
        <v>44440.625</v>
      </c>
      <c r="M36" s="326">
        <v>6231.8580153700013</v>
      </c>
      <c r="N36" s="308"/>
      <c r="O36" s="30"/>
      <c r="P36" s="25" t="str">
        <f t="shared" si="0"/>
        <v>Mi,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325">
        <v>44440.666666666664</v>
      </c>
      <c r="M37" s="326">
        <v>6300.039530099999</v>
      </c>
      <c r="N37" s="308"/>
      <c r="O37" s="30"/>
      <c r="P37" s="25" t="str">
        <f t="shared" si="0"/>
        <v>Mi,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325">
        <v>44440.708333333336</v>
      </c>
      <c r="M38" s="326">
        <v>6282.102406830003</v>
      </c>
      <c r="N38" s="308"/>
      <c r="O38" s="30"/>
      <c r="P38" s="25" t="str">
        <f t="shared" si="0"/>
        <v>Mi,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325">
        <v>44440.75</v>
      </c>
      <c r="M39" s="326">
        <v>6267.5136276500016</v>
      </c>
      <c r="N39" s="308"/>
      <c r="O39" s="30"/>
      <c r="P39" s="25" t="str">
        <f t="shared" si="0"/>
        <v>Mi,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325">
        <v>44440.791666666664</v>
      </c>
      <c r="M40" s="326">
        <v>6300.2238142699998</v>
      </c>
      <c r="N40" s="308"/>
      <c r="O40" s="30"/>
      <c r="P40" s="25" t="str">
        <f t="shared" si="0"/>
        <v>Mi,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325">
        <v>44440.833333333336</v>
      </c>
      <c r="M41" s="326">
        <v>6193.3005776500004</v>
      </c>
      <c r="N41" s="308"/>
      <c r="O41" s="30"/>
      <c r="P41" s="25" t="str">
        <f t="shared" si="0"/>
        <v>Mi,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325">
        <v>44440.875</v>
      </c>
      <c r="M42" s="326">
        <v>6096.0574758700004</v>
      </c>
      <c r="N42" s="308"/>
      <c r="O42" s="30"/>
      <c r="P42" s="25" t="str">
        <f t="shared" si="0"/>
        <v>Mi,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325">
        <v>44440.916666666664</v>
      </c>
      <c r="M43" s="326">
        <v>5813.9079247999989</v>
      </c>
      <c r="N43" s="308"/>
      <c r="O43" s="30"/>
      <c r="P43" s="25" t="str">
        <f t="shared" si="0"/>
        <v>Mi,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325">
        <v>44440.958333333336</v>
      </c>
      <c r="M44" s="326">
        <v>5716.2338216999997</v>
      </c>
      <c r="N44" s="308"/>
      <c r="O44" s="30"/>
      <c r="P44" s="25" t="str">
        <f t="shared" si="0"/>
        <v>Do,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325">
        <v>44441</v>
      </c>
      <c r="M45" s="326">
        <v>5749.4698787999987</v>
      </c>
      <c r="N45" s="308"/>
      <c r="O45" s="30"/>
      <c r="P45" s="25" t="str">
        <f t="shared" si="0"/>
        <v>Do,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325">
        <v>44441.041666666664</v>
      </c>
      <c r="M46" s="326">
        <v>5789.16514069</v>
      </c>
      <c r="N46" s="308"/>
      <c r="O46" s="30"/>
      <c r="P46" s="25" t="str">
        <f t="shared" si="0"/>
        <v>Do,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325">
        <v>44441.083333333336</v>
      </c>
      <c r="M47" s="326">
        <v>5873.0753946900004</v>
      </c>
      <c r="N47" s="308"/>
      <c r="O47" s="30"/>
      <c r="P47" s="25" t="str">
        <f t="shared" si="0"/>
        <v>Do,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325">
        <v>44441.125</v>
      </c>
      <c r="M48" s="326">
        <v>5957.8582289199994</v>
      </c>
      <c r="N48" s="308"/>
      <c r="O48" s="30"/>
      <c r="P48" s="25" t="str">
        <f t="shared" si="0"/>
        <v>Do,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325">
        <v>44441.166666666664</v>
      </c>
      <c r="M49" s="326">
        <v>6271.0264627000015</v>
      </c>
      <c r="N49" s="308"/>
      <c r="O49" s="30"/>
      <c r="P49" s="25" t="str">
        <f t="shared" si="0"/>
        <v>Do,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325">
        <v>44441.208333333336</v>
      </c>
      <c r="M50" s="326">
        <v>6817.0488069999992</v>
      </c>
      <c r="N50" s="308"/>
      <c r="O50" s="30"/>
      <c r="P50" s="25" t="str">
        <f t="shared" si="0"/>
        <v>Do,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325">
        <v>44441.25</v>
      </c>
      <c r="M51" s="326">
        <v>7138.5842127199985</v>
      </c>
      <c r="N51" s="308"/>
      <c r="O51" s="30"/>
      <c r="P51" s="25" t="str">
        <f t="shared" si="0"/>
        <v>Do,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325">
        <v>44441.291666666664</v>
      </c>
      <c r="M52" s="326">
        <v>7015.4316655499997</v>
      </c>
      <c r="N52" s="308"/>
      <c r="O52" s="30"/>
      <c r="P52" s="25" t="str">
        <f t="shared" si="0"/>
        <v>Do,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325">
        <v>44441.333333333336</v>
      </c>
      <c r="M53" s="326">
        <v>6850.8531102300003</v>
      </c>
      <c r="N53" s="308"/>
      <c r="O53" s="30"/>
      <c r="P53" s="25" t="str">
        <f t="shared" si="0"/>
        <v>Do,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325">
        <v>44441.375</v>
      </c>
      <c r="M54" s="326">
        <v>6687.9812839800006</v>
      </c>
      <c r="N54" s="308"/>
      <c r="O54" s="30"/>
      <c r="P54" s="25" t="str">
        <f t="shared" si="0"/>
        <v>Do,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325">
        <v>44441.416666666664</v>
      </c>
      <c r="M55" s="326">
        <v>6468.2743807100032</v>
      </c>
      <c r="N55" s="308"/>
      <c r="O55" s="30"/>
      <c r="P55" s="25" t="str">
        <f t="shared" si="0"/>
        <v>Do,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325">
        <v>44441.458333333336</v>
      </c>
      <c r="M56" s="326">
        <v>6303.5470977000014</v>
      </c>
      <c r="N56" s="308"/>
      <c r="O56" s="30"/>
      <c r="P56" s="25" t="str">
        <f t="shared" si="0"/>
        <v>Do,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325">
        <v>44441.5</v>
      </c>
      <c r="M57" s="326">
        <v>6212.3512336399999</v>
      </c>
      <c r="N57" s="308"/>
      <c r="O57" s="30"/>
      <c r="P57" s="25" t="str">
        <f t="shared" si="0"/>
        <v>Do,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325">
        <v>44441.541666666664</v>
      </c>
      <c r="M58" s="326">
        <v>6181.4896995799991</v>
      </c>
      <c r="N58" s="308"/>
      <c r="O58" s="30"/>
      <c r="P58" s="25" t="str">
        <f t="shared" si="0"/>
        <v>Do,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325">
        <v>44441.583333333336</v>
      </c>
      <c r="M59" s="326">
        <v>6056.1664776400012</v>
      </c>
      <c r="N59" s="308"/>
      <c r="O59" s="30"/>
      <c r="P59" s="25" t="str">
        <f t="shared" si="0"/>
        <v>Do,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325">
        <v>44441.625</v>
      </c>
      <c r="M60" s="326">
        <v>5898.7825981400001</v>
      </c>
      <c r="N60" s="308"/>
      <c r="O60" s="30"/>
      <c r="P60" s="25" t="str">
        <f t="shared" si="0"/>
        <v>Do,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325">
        <v>44441.666666666664</v>
      </c>
      <c r="M61" s="326">
        <v>5761.2932123500022</v>
      </c>
      <c r="N61" s="308"/>
      <c r="O61" s="30"/>
      <c r="P61" s="25" t="str">
        <f t="shared" si="0"/>
        <v>Do,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325">
        <v>44441.708333333336</v>
      </c>
      <c r="M62" s="326">
        <v>5754.1962778800007</v>
      </c>
      <c r="N62" s="308"/>
      <c r="O62" s="30"/>
      <c r="P62" s="25" t="str">
        <f t="shared" si="0"/>
        <v>Do,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325">
        <v>44441.75</v>
      </c>
      <c r="M63" s="326">
        <v>5742.2857357500006</v>
      </c>
      <c r="N63" s="308"/>
      <c r="O63" s="30"/>
      <c r="P63" s="25" t="str">
        <f t="shared" si="0"/>
        <v>Do,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325">
        <v>44441.791666666664</v>
      </c>
      <c r="M64" s="326">
        <v>5791.0597669299977</v>
      </c>
      <c r="N64" s="308"/>
      <c r="O64" s="30"/>
      <c r="P64" s="25" t="str">
        <f t="shared" si="0"/>
        <v>Do,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325">
        <v>44441.833333333336</v>
      </c>
      <c r="M65" s="326">
        <v>5749.909113589998</v>
      </c>
      <c r="N65" s="308"/>
      <c r="O65" s="30"/>
      <c r="P65" s="25" t="str">
        <f t="shared" si="0"/>
        <v>Do,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325">
        <v>44441.875</v>
      </c>
      <c r="M66" s="326">
        <v>5555.3698869399996</v>
      </c>
      <c r="N66" s="308"/>
      <c r="O66" s="30"/>
      <c r="P66" s="25" t="str">
        <f t="shared" si="0"/>
        <v>Do,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325">
        <v>44441.916666666664</v>
      </c>
      <c r="M67" s="326">
        <v>5438.2609200400011</v>
      </c>
      <c r="N67" s="308"/>
      <c r="O67" s="30"/>
      <c r="P67" s="25" t="str">
        <f t="shared" si="0"/>
        <v>Do,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325">
        <v>44441.958333333336</v>
      </c>
      <c r="M68" s="326">
        <v>5505.758231820002</v>
      </c>
      <c r="N68" s="308"/>
      <c r="O68" s="30"/>
      <c r="P68" s="25" t="str">
        <f t="shared" si="0"/>
        <v>Fr,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325">
        <v>44442</v>
      </c>
      <c r="M69" s="326">
        <v>5471.528947329999</v>
      </c>
      <c r="N69" s="308"/>
      <c r="O69" s="30"/>
      <c r="P69" s="25" t="str">
        <f t="shared" si="0"/>
        <v>Fr,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325">
        <v>44442.041666666664</v>
      </c>
      <c r="M70" s="326">
        <v>5481.58133129</v>
      </c>
      <c r="N70" s="308"/>
      <c r="O70" s="30"/>
      <c r="P70" s="25" t="str">
        <f t="shared" si="0"/>
        <v>Fr,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325">
        <v>44442.083333333336</v>
      </c>
      <c r="M71" s="326">
        <v>5446.8778898400005</v>
      </c>
      <c r="N71" s="308"/>
      <c r="O71" s="30"/>
      <c r="P71" s="25" t="str">
        <f t="shared" si="0"/>
        <v>Fr,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325">
        <v>44442.125</v>
      </c>
      <c r="M72" s="326">
        <v>5555.3491420699984</v>
      </c>
      <c r="N72" s="308"/>
      <c r="O72" s="30"/>
      <c r="P72" s="25" t="str">
        <f t="shared" si="0"/>
        <v>Fr,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325">
        <v>44442.166666666664</v>
      </c>
      <c r="M73" s="326">
        <v>5876.3444326500012</v>
      </c>
      <c r="N73" s="308"/>
      <c r="O73" s="30"/>
      <c r="P73" s="25" t="str">
        <f t="shared" si="0"/>
        <v>Fr,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325">
        <v>44442.208333333336</v>
      </c>
      <c r="M74" s="326">
        <v>6479.9894156600012</v>
      </c>
      <c r="N74" s="308"/>
      <c r="O74" s="30"/>
      <c r="P74" s="25" t="str">
        <f t="shared" si="0"/>
        <v>Fr,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325">
        <v>44442.25</v>
      </c>
      <c r="M75" s="326">
        <v>6774.8977750900003</v>
      </c>
      <c r="N75" s="308"/>
      <c r="O75" s="30"/>
      <c r="P75" s="25" t="str">
        <f t="shared" si="0"/>
        <v>Fr,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325">
        <v>44442.291666666664</v>
      </c>
      <c r="M76" s="326">
        <v>6676.700586330001</v>
      </c>
      <c r="N76" s="308"/>
      <c r="O76" s="30"/>
      <c r="P76" s="25" t="str">
        <f t="shared" si="0"/>
        <v>Fr,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325">
        <v>44442.333333333336</v>
      </c>
      <c r="M77" s="326">
        <v>6567.4990188299989</v>
      </c>
      <c r="N77" s="308"/>
      <c r="O77" s="30"/>
      <c r="P77" s="25" t="str">
        <f t="shared" si="0"/>
        <v>Fr,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325">
        <v>44442.375</v>
      </c>
      <c r="M78" s="326">
        <v>6414.0146755700007</v>
      </c>
      <c r="N78" s="308"/>
      <c r="O78" s="30"/>
      <c r="P78" s="25" t="str">
        <f t="shared" si="0"/>
        <v>Fr,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325">
        <v>44442.416666666664</v>
      </c>
      <c r="M79" s="326">
        <v>6289.2157621700017</v>
      </c>
      <c r="N79" s="308"/>
      <c r="O79" s="30"/>
      <c r="P79" s="25" t="str">
        <f t="shared" si="0"/>
        <v>Fr,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325">
        <v>44442.458333333336</v>
      </c>
      <c r="M80" s="326">
        <v>6137.8245639200004</v>
      </c>
      <c r="N80" s="308"/>
      <c r="O80" s="30"/>
      <c r="P80" s="25" t="str">
        <f t="shared" si="0"/>
        <v>Fr,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325">
        <v>44442.5</v>
      </c>
      <c r="M81" s="326">
        <v>5897.8187860500011</v>
      </c>
      <c r="N81" s="308"/>
      <c r="O81" s="30"/>
      <c r="P81" s="25" t="str">
        <f t="shared" si="0"/>
        <v>Fr,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325">
        <v>44442.541666666664</v>
      </c>
      <c r="M82" s="326">
        <v>5934.1400921800014</v>
      </c>
      <c r="N82" s="308"/>
      <c r="O82" s="30"/>
      <c r="P82" s="25" t="str">
        <f t="shared" si="0"/>
        <v>Fr,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325">
        <v>44442.583333333336</v>
      </c>
      <c r="M83" s="326">
        <v>5792.7864451300002</v>
      </c>
      <c r="N83" s="308"/>
      <c r="O83" s="30"/>
      <c r="P83" s="25" t="str">
        <f t="shared" si="0"/>
        <v>Fr,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325">
        <v>44442.625</v>
      </c>
      <c r="M84" s="326">
        <v>5771.0769477800022</v>
      </c>
      <c r="N84" s="308"/>
      <c r="O84" s="30"/>
      <c r="P84" s="25" t="str">
        <f t="shared" si="0"/>
        <v>Fr,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325">
        <v>44442.666666666664</v>
      </c>
      <c r="M85" s="326">
        <v>5618.4945311200008</v>
      </c>
      <c r="N85" s="308"/>
      <c r="O85" s="30"/>
      <c r="P85" s="25" t="str">
        <f t="shared" si="0"/>
        <v>Fr,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325">
        <v>44442.708333333336</v>
      </c>
      <c r="M86" s="326">
        <v>5639.2643742399987</v>
      </c>
      <c r="N86" s="308"/>
      <c r="O86" s="30"/>
      <c r="P86" s="25" t="str">
        <f t="shared" si="0"/>
        <v>Fr,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325">
        <v>44442.75</v>
      </c>
      <c r="M87" s="326">
        <v>5696.4721283299996</v>
      </c>
      <c r="N87" s="308"/>
      <c r="O87" s="30"/>
      <c r="P87" s="25" t="str">
        <f t="shared" si="0"/>
        <v>Fr,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325">
        <v>44442.791666666664</v>
      </c>
      <c r="M88" s="326">
        <v>5707.6161414400012</v>
      </c>
      <c r="N88" s="308"/>
      <c r="O88" s="30"/>
      <c r="P88" s="25" t="str">
        <f t="shared" si="0"/>
        <v>Fr,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325">
        <v>44442.833333333336</v>
      </c>
      <c r="M89" s="326">
        <v>5611.5923548299988</v>
      </c>
      <c r="N89" s="308"/>
      <c r="O89" s="30"/>
      <c r="P89" s="25" t="str">
        <f t="shared" si="0"/>
        <v>Fr,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325">
        <v>44442.875</v>
      </c>
      <c r="M90" s="326">
        <v>5478.3088851299999</v>
      </c>
      <c r="N90" s="308"/>
      <c r="O90" s="30"/>
      <c r="P90" s="25" t="str">
        <f t="shared" si="0"/>
        <v>Fr,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325">
        <v>44442.916666666664</v>
      </c>
      <c r="M91" s="326">
        <v>5373.364164300001</v>
      </c>
      <c r="N91" s="308"/>
      <c r="O91" s="30"/>
      <c r="P91" s="25" t="str">
        <f t="shared" ref="P91:P154" si="1">+TEXT(L92,"TTT, TT.")</f>
        <v>Fr,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325">
        <v>44442.958333333336</v>
      </c>
      <c r="M92" s="326">
        <v>5347.6757551800001</v>
      </c>
      <c r="N92" s="308"/>
      <c r="O92" s="30"/>
      <c r="P92" s="25" t="str">
        <f t="shared" si="1"/>
        <v>Sa,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325">
        <v>44443</v>
      </c>
      <c r="M93" s="326">
        <v>5230.6067257100003</v>
      </c>
      <c r="N93" s="308"/>
      <c r="O93" s="30"/>
      <c r="P93" s="25" t="str">
        <f t="shared" si="1"/>
        <v>Sa,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325">
        <v>44443.041666666664</v>
      </c>
      <c r="M94" s="326">
        <v>5129.0086516299998</v>
      </c>
      <c r="N94" s="308"/>
      <c r="O94" s="30"/>
      <c r="P94" s="25" t="str">
        <f t="shared" si="1"/>
        <v>Sa,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325">
        <v>44443.083333333336</v>
      </c>
      <c r="M95" s="326">
        <v>5170.6583139599988</v>
      </c>
      <c r="N95" s="308"/>
      <c r="O95" s="30"/>
      <c r="P95" s="25" t="str">
        <f t="shared" si="1"/>
        <v>Sa,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325">
        <v>44443.125</v>
      </c>
      <c r="M96" s="326">
        <v>5339.9743245199979</v>
      </c>
      <c r="N96" s="308"/>
      <c r="O96" s="30"/>
      <c r="P96" s="25" t="str">
        <f t="shared" si="1"/>
        <v>Sa,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325">
        <v>44443.166666666664</v>
      </c>
      <c r="M97" s="326">
        <v>5528.6821508699986</v>
      </c>
      <c r="N97" s="308"/>
      <c r="O97" s="30"/>
      <c r="P97" s="25" t="str">
        <f t="shared" si="1"/>
        <v>Sa,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325">
        <v>44443.208333333336</v>
      </c>
      <c r="M98" s="326">
        <v>5855.419831430002</v>
      </c>
      <c r="N98" s="308"/>
      <c r="O98" s="30"/>
      <c r="P98" s="25" t="str">
        <f t="shared" si="1"/>
        <v>Sa,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325">
        <v>44443.25</v>
      </c>
      <c r="M99" s="326">
        <v>5746.2134192499989</v>
      </c>
      <c r="N99" s="308"/>
      <c r="O99" s="30"/>
      <c r="P99" s="25" t="str">
        <f t="shared" si="1"/>
        <v>Sa,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325">
        <v>44443.291666666664</v>
      </c>
      <c r="M100" s="326">
        <v>5661.2990387200034</v>
      </c>
      <c r="N100" s="308"/>
      <c r="O100" s="30"/>
      <c r="P100" s="25" t="str">
        <f t="shared" si="1"/>
        <v>Sa,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325">
        <v>44443.333333333336</v>
      </c>
      <c r="M101" s="326">
        <v>5623.1410592700022</v>
      </c>
      <c r="N101" s="308"/>
      <c r="O101" s="30"/>
      <c r="P101" s="25" t="str">
        <f t="shared" si="1"/>
        <v>Sa,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325">
        <v>44443.375</v>
      </c>
      <c r="M102" s="326">
        <v>5476.3428770500004</v>
      </c>
      <c r="N102" s="308"/>
      <c r="O102" s="30"/>
      <c r="P102" s="25" t="str">
        <f t="shared" si="1"/>
        <v>Sa,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325">
        <v>44443.416666666664</v>
      </c>
      <c r="M103" s="326">
        <v>5360.47741959</v>
      </c>
      <c r="N103" s="308"/>
      <c r="O103" s="30"/>
      <c r="P103" s="25" t="str">
        <f t="shared" si="1"/>
        <v>Sa,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325">
        <v>44443.458333333336</v>
      </c>
      <c r="M104" s="326">
        <v>5300.2082407199987</v>
      </c>
      <c r="N104" s="308"/>
      <c r="O104" s="30"/>
      <c r="P104" s="25" t="str">
        <f t="shared" si="1"/>
        <v>Sa,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325">
        <v>44443.5</v>
      </c>
      <c r="M105" s="326">
        <v>5100.4533123700012</v>
      </c>
      <c r="N105" s="308"/>
      <c r="O105" s="30"/>
      <c r="P105" s="25" t="str">
        <f t="shared" si="1"/>
        <v>Sa,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325">
        <v>44443.541666666664</v>
      </c>
      <c r="M106" s="326">
        <v>5067.648110789999</v>
      </c>
      <c r="N106" s="308"/>
      <c r="O106" s="30"/>
      <c r="P106" s="25" t="str">
        <f t="shared" si="1"/>
        <v>Sa,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325">
        <v>44443.583333333336</v>
      </c>
      <c r="M107" s="326">
        <v>5053.7289676499995</v>
      </c>
      <c r="N107" s="308"/>
      <c r="O107" s="30"/>
      <c r="P107" s="25" t="str">
        <f t="shared" si="1"/>
        <v>Sa,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325">
        <v>44443.625</v>
      </c>
      <c r="M108" s="326">
        <v>5009.7897645499988</v>
      </c>
      <c r="N108" s="308"/>
      <c r="O108" s="30"/>
      <c r="P108" s="25" t="str">
        <f t="shared" si="1"/>
        <v>Sa,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325">
        <v>44443.666666666664</v>
      </c>
      <c r="M109" s="326">
        <v>5005.5481143099987</v>
      </c>
      <c r="N109" s="308"/>
      <c r="O109" s="30"/>
      <c r="P109" s="25" t="str">
        <f t="shared" si="1"/>
        <v>Sa,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325">
        <v>44443.708333333336</v>
      </c>
      <c r="M110" s="326">
        <v>4999.7472171700001</v>
      </c>
      <c r="N110" s="308"/>
      <c r="O110" s="30"/>
      <c r="P110" s="25" t="str">
        <f t="shared" si="1"/>
        <v>Sa,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325">
        <v>44443.75</v>
      </c>
      <c r="M111" s="326">
        <v>5145.1596901400017</v>
      </c>
      <c r="N111" s="308"/>
      <c r="O111" s="30"/>
      <c r="P111" s="25" t="str">
        <f t="shared" si="1"/>
        <v>Sa,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325">
        <v>44443.791666666664</v>
      </c>
      <c r="M112" s="326">
        <v>5126.400671039999</v>
      </c>
      <c r="N112" s="308"/>
      <c r="O112" s="30"/>
      <c r="P112" s="25" t="str">
        <f t="shared" si="1"/>
        <v>Sa,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325">
        <v>44443.833333333336</v>
      </c>
      <c r="M113" s="326">
        <v>5051.352181960001</v>
      </c>
      <c r="N113" s="308"/>
      <c r="O113" s="30"/>
      <c r="P113" s="25" t="str">
        <f t="shared" si="1"/>
        <v>Sa,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325">
        <v>44443.875</v>
      </c>
      <c r="M114" s="326">
        <v>4934.0884272000012</v>
      </c>
      <c r="N114" s="308"/>
      <c r="O114" s="30"/>
      <c r="P114" s="25" t="str">
        <f t="shared" si="1"/>
        <v>Sa,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325">
        <v>44443.916666666664</v>
      </c>
      <c r="M115" s="326">
        <v>4864.0105684400023</v>
      </c>
      <c r="N115" s="308"/>
      <c r="O115" s="30"/>
      <c r="P115" s="25" t="str">
        <f t="shared" si="1"/>
        <v>Sa,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325">
        <v>44443.958333333336</v>
      </c>
      <c r="M116" s="326">
        <v>4854.2755082200019</v>
      </c>
      <c r="N116" s="308"/>
      <c r="O116" s="30"/>
      <c r="P116" s="25" t="str">
        <f t="shared" si="1"/>
        <v>So,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325">
        <v>44444</v>
      </c>
      <c r="M117" s="326">
        <v>4811.903771039998</v>
      </c>
      <c r="N117" s="308"/>
      <c r="O117" s="30"/>
      <c r="P117" s="25" t="str">
        <f t="shared" si="1"/>
        <v>So,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325">
        <v>44444.041666666664</v>
      </c>
      <c r="M118" s="326">
        <v>4793.88091214</v>
      </c>
      <c r="N118" s="308"/>
      <c r="O118" s="30"/>
      <c r="P118" s="25" t="str">
        <f t="shared" si="1"/>
        <v>So,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325">
        <v>44444.083333333336</v>
      </c>
      <c r="M119" s="326">
        <v>4838.221276180002</v>
      </c>
      <c r="N119" s="308"/>
      <c r="O119" s="30"/>
      <c r="P119" s="25" t="str">
        <f t="shared" si="1"/>
        <v>So,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325">
        <v>44444.125</v>
      </c>
      <c r="M120" s="326">
        <v>4919.577764919999</v>
      </c>
      <c r="N120" s="308"/>
      <c r="O120" s="30"/>
      <c r="P120" s="25" t="str">
        <f t="shared" si="1"/>
        <v>So,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325">
        <v>44444.166666666664</v>
      </c>
      <c r="M121" s="326">
        <v>5224.4303043</v>
      </c>
      <c r="N121" s="308"/>
      <c r="O121" s="30"/>
      <c r="P121" s="25" t="str">
        <f t="shared" si="1"/>
        <v>So,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325">
        <v>44444.208333333336</v>
      </c>
      <c r="M122" s="326">
        <v>5535.5802393600006</v>
      </c>
      <c r="N122" s="308"/>
      <c r="O122" s="30"/>
      <c r="P122" s="25" t="str">
        <f t="shared" si="1"/>
        <v>So,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325">
        <v>44444.25</v>
      </c>
      <c r="M123" s="326">
        <v>5668.0164623500004</v>
      </c>
      <c r="N123" s="308"/>
      <c r="O123" s="30"/>
      <c r="P123" s="25" t="str">
        <f t="shared" si="1"/>
        <v>So,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325">
        <v>44444.291666666664</v>
      </c>
      <c r="M124" s="326">
        <v>5527.8097637100018</v>
      </c>
      <c r="N124" s="308"/>
      <c r="O124" s="30"/>
      <c r="P124" s="25" t="str">
        <f t="shared" si="1"/>
        <v>So,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325">
        <v>44444.333333333336</v>
      </c>
      <c r="M125" s="326">
        <v>5398.3009948999998</v>
      </c>
      <c r="N125" s="308"/>
      <c r="O125" s="30"/>
      <c r="P125" s="25" t="str">
        <f t="shared" si="1"/>
        <v>So,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325">
        <v>44444.375</v>
      </c>
      <c r="M126" s="326">
        <v>5264.8225739200007</v>
      </c>
      <c r="N126" s="308"/>
      <c r="O126" s="30"/>
      <c r="P126" s="25" t="str">
        <f t="shared" si="1"/>
        <v>So,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325">
        <v>44444.416666666664</v>
      </c>
      <c r="M127" s="326">
        <v>5185.137194410001</v>
      </c>
      <c r="N127" s="308"/>
      <c r="O127" s="30"/>
      <c r="P127" s="25" t="str">
        <f t="shared" si="1"/>
        <v>So,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325">
        <v>44444.458333333336</v>
      </c>
      <c r="M128" s="326">
        <v>5120.1050273200008</v>
      </c>
      <c r="N128" s="308"/>
      <c r="O128" s="30"/>
      <c r="P128" s="25" t="str">
        <f t="shared" si="1"/>
        <v>So,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325">
        <v>44444.5</v>
      </c>
      <c r="M129" s="326">
        <v>4988.3697627500005</v>
      </c>
      <c r="N129" s="308"/>
      <c r="O129" s="30"/>
      <c r="P129" s="25" t="str">
        <f t="shared" si="1"/>
        <v>So,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325">
        <v>44444.541666666664</v>
      </c>
      <c r="M130" s="326">
        <v>4883.3164098500019</v>
      </c>
      <c r="N130" s="308"/>
      <c r="O130" s="30"/>
      <c r="P130" s="25" t="str">
        <f t="shared" si="1"/>
        <v>So,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325">
        <v>44444.583333333336</v>
      </c>
      <c r="M131" s="326">
        <v>4804.7676869699999</v>
      </c>
      <c r="N131" s="308"/>
      <c r="O131" s="30"/>
      <c r="P131" s="25" t="str">
        <f t="shared" si="1"/>
        <v>So,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325">
        <v>44444.625</v>
      </c>
      <c r="M132" s="326">
        <v>4735.5965959900004</v>
      </c>
      <c r="N132" s="308"/>
      <c r="O132" s="30"/>
      <c r="P132" s="25" t="str">
        <f t="shared" si="1"/>
        <v>So,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325">
        <v>44444.666666666664</v>
      </c>
      <c r="M133" s="326">
        <v>4782.9481672300008</v>
      </c>
      <c r="N133" s="308"/>
      <c r="O133" s="30"/>
      <c r="P133" s="25" t="str">
        <f t="shared" si="1"/>
        <v>So,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325">
        <v>44444.708333333336</v>
      </c>
      <c r="M134" s="326">
        <v>5010.5225258500013</v>
      </c>
      <c r="N134" s="308"/>
      <c r="O134" s="30"/>
      <c r="P134" s="25" t="str">
        <f t="shared" si="1"/>
        <v>So,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325">
        <v>44444.75</v>
      </c>
      <c r="M135" s="326">
        <v>5209.0488168999991</v>
      </c>
      <c r="N135" s="308"/>
      <c r="O135" s="30"/>
      <c r="P135" s="25" t="str">
        <f t="shared" si="1"/>
        <v>So,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325">
        <v>44444.791666666664</v>
      </c>
      <c r="M136" s="326">
        <v>5198.1088173500011</v>
      </c>
      <c r="N136" s="308"/>
      <c r="O136" s="30"/>
      <c r="P136" s="25" t="str">
        <f t="shared" si="1"/>
        <v>So,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325">
        <v>44444.833333333336</v>
      </c>
      <c r="M137" s="326">
        <v>5146.8354186699999</v>
      </c>
      <c r="N137" s="308"/>
      <c r="O137" s="30"/>
      <c r="P137" s="25" t="str">
        <f t="shared" si="1"/>
        <v>So,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325">
        <v>44444.875</v>
      </c>
      <c r="M138" s="326">
        <v>5046.4581842799989</v>
      </c>
      <c r="N138" s="308"/>
      <c r="O138" s="30"/>
      <c r="P138" s="25" t="str">
        <f t="shared" si="1"/>
        <v>So,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325">
        <v>44444.916666666664</v>
      </c>
      <c r="M139" s="326">
        <v>5041.544115669999</v>
      </c>
      <c r="N139" s="308"/>
      <c r="O139" s="30"/>
      <c r="P139" s="25" t="str">
        <f t="shared" si="1"/>
        <v>So,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325">
        <v>44444.958333333336</v>
      </c>
      <c r="M140" s="326">
        <v>5012.925276070001</v>
      </c>
      <c r="N140" s="308"/>
      <c r="O140" s="30"/>
      <c r="P140" s="25" t="str">
        <f t="shared" si="1"/>
        <v>Mo,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325">
        <v>44445</v>
      </c>
      <c r="M141" s="326">
        <v>4978.0309839399997</v>
      </c>
      <c r="N141" s="308"/>
      <c r="O141" s="30"/>
      <c r="P141" s="25" t="str">
        <f t="shared" si="1"/>
        <v>Mo,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325">
        <v>44445.041666666664</v>
      </c>
      <c r="M142" s="326">
        <v>5028.42759578</v>
      </c>
      <c r="N142" s="308"/>
      <c r="O142" s="30"/>
      <c r="P142" s="25" t="str">
        <f t="shared" si="1"/>
        <v>Mo,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325">
        <v>44445.083333333336</v>
      </c>
      <c r="M143" s="326">
        <v>5171.4760905499998</v>
      </c>
      <c r="N143" s="308"/>
      <c r="O143" s="30"/>
      <c r="P143" s="25" t="str">
        <f t="shared" si="1"/>
        <v>Mo,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325">
        <v>44445.125</v>
      </c>
      <c r="M144" s="326">
        <v>5380.6476175400003</v>
      </c>
      <c r="N144" s="308"/>
      <c r="O144" s="30"/>
      <c r="P144" s="25" t="str">
        <f t="shared" si="1"/>
        <v>Mo,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325">
        <v>44445.166666666664</v>
      </c>
      <c r="M145" s="326">
        <v>5787.307062859999</v>
      </c>
      <c r="N145" s="308"/>
      <c r="O145" s="30"/>
      <c r="P145" s="25" t="str">
        <f t="shared" si="1"/>
        <v>Mo,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325">
        <v>44445.208333333336</v>
      </c>
      <c r="M146" s="326">
        <v>6293.8926894100014</v>
      </c>
      <c r="N146" s="308"/>
      <c r="O146" s="30"/>
      <c r="P146" s="25" t="str">
        <f t="shared" si="1"/>
        <v>Mo,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325">
        <v>44445.25</v>
      </c>
      <c r="M147" s="326">
        <v>6679.8441159000004</v>
      </c>
      <c r="N147" s="308"/>
      <c r="O147" s="30"/>
      <c r="P147" s="25" t="str">
        <f t="shared" si="1"/>
        <v>Mo,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325">
        <v>44445.291666666664</v>
      </c>
      <c r="M148" s="326">
        <v>6633.34153711</v>
      </c>
      <c r="N148" s="308"/>
      <c r="O148" s="30"/>
      <c r="P148" s="25" t="str">
        <f t="shared" si="1"/>
        <v>Mo,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325">
        <v>44445.333333333336</v>
      </c>
      <c r="M149" s="326">
        <v>6481.876502619999</v>
      </c>
      <c r="N149" s="308"/>
      <c r="O149" s="30"/>
      <c r="P149" s="25" t="str">
        <f t="shared" si="1"/>
        <v>Mo,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325">
        <v>44445.375</v>
      </c>
      <c r="M150" s="326">
        <v>6285.893657489999</v>
      </c>
      <c r="N150" s="308"/>
      <c r="O150" s="30"/>
      <c r="P150" s="25" t="str">
        <f t="shared" si="1"/>
        <v>Mo,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325">
        <v>44445.416666666664</v>
      </c>
      <c r="M151" s="326">
        <v>6162.86085172</v>
      </c>
      <c r="N151" s="308"/>
      <c r="O151" s="30"/>
      <c r="P151" s="25" t="str">
        <f t="shared" si="1"/>
        <v>Mo,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325">
        <v>44445.458333333336</v>
      </c>
      <c r="M152" s="326">
        <v>6197.9527309599998</v>
      </c>
      <c r="N152" s="308"/>
      <c r="O152" s="30"/>
      <c r="P152" s="25" t="str">
        <f t="shared" si="1"/>
        <v>Mo,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325">
        <v>44445.5</v>
      </c>
      <c r="M153" s="326">
        <v>6073.65983418</v>
      </c>
      <c r="N153" s="308"/>
      <c r="O153" s="30"/>
      <c r="P153" s="25" t="str">
        <f t="shared" si="1"/>
        <v>Mo,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325">
        <v>44445.541666666664</v>
      </c>
      <c r="M154" s="326">
        <v>6044.7099000000007</v>
      </c>
      <c r="N154" s="308"/>
      <c r="O154" s="30"/>
      <c r="P154" s="25" t="str">
        <f t="shared" si="1"/>
        <v>Mo,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325">
        <v>44445.583333333336</v>
      </c>
      <c r="M155" s="326">
        <v>6087.6295938499998</v>
      </c>
      <c r="N155" s="308"/>
      <c r="O155" s="30"/>
      <c r="P155" s="25" t="str">
        <f t="shared" ref="P155:P218" si="2">+TEXT(L156,"TTT, TT.")</f>
        <v>Mo,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325">
        <v>44445.625</v>
      </c>
      <c r="M156" s="326">
        <v>6035.8710586199995</v>
      </c>
      <c r="N156" s="308"/>
      <c r="O156" s="30"/>
      <c r="P156" s="25" t="str">
        <f t="shared" si="2"/>
        <v>Mo,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325">
        <v>44445.666666666664</v>
      </c>
      <c r="M157" s="326">
        <v>6028.3608831099991</v>
      </c>
      <c r="N157" s="308"/>
      <c r="O157" s="30"/>
      <c r="P157" s="25" t="str">
        <f t="shared" si="2"/>
        <v>Mo,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325">
        <v>44445.708333333336</v>
      </c>
      <c r="M158" s="326">
        <v>6094.54702705</v>
      </c>
      <c r="N158" s="308"/>
      <c r="O158" s="30"/>
      <c r="P158" s="25" t="str">
        <f t="shared" si="2"/>
        <v>Mo,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325">
        <v>44445.75</v>
      </c>
      <c r="M159" s="326">
        <v>6182.0088482699994</v>
      </c>
      <c r="N159" s="308"/>
      <c r="O159" s="30"/>
      <c r="P159" s="25" t="str">
        <f t="shared" si="2"/>
        <v>Mo,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325">
        <v>44445.791666666664</v>
      </c>
      <c r="M160" s="326">
        <v>6174.66761228</v>
      </c>
      <c r="N160" s="308"/>
      <c r="O160" s="30"/>
      <c r="P160" s="25" t="str">
        <f t="shared" si="2"/>
        <v>Mo,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325">
        <v>44445.833333333336</v>
      </c>
      <c r="M161" s="326">
        <v>6101.722016050001</v>
      </c>
      <c r="N161" s="308"/>
      <c r="O161" s="30"/>
      <c r="P161" s="25" t="str">
        <f t="shared" si="2"/>
        <v>Mo,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325">
        <v>44445.875</v>
      </c>
      <c r="M162" s="326">
        <v>6032.0560132099999</v>
      </c>
      <c r="N162" s="308"/>
      <c r="O162" s="30"/>
      <c r="P162" s="25" t="str">
        <f t="shared" si="2"/>
        <v>Mo,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325">
        <v>44445.916666666664</v>
      </c>
      <c r="M163" s="326">
        <v>5799.5880186499999</v>
      </c>
      <c r="N163" s="308"/>
      <c r="O163" s="30"/>
      <c r="P163" s="25" t="str">
        <f t="shared" si="2"/>
        <v>Mo,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325">
        <v>44445.958333333336</v>
      </c>
      <c r="M164" s="326">
        <v>5723.7175584100005</v>
      </c>
      <c r="N164" s="308"/>
      <c r="O164" s="30"/>
      <c r="P164" s="25" t="str">
        <f t="shared" si="2"/>
        <v>Di,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325">
        <v>44446</v>
      </c>
      <c r="M165" s="326">
        <v>5592.57353375</v>
      </c>
      <c r="N165" s="308"/>
      <c r="O165" s="30"/>
      <c r="P165" s="25" t="str">
        <f t="shared" si="2"/>
        <v>Di,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325">
        <v>44446.041666666664</v>
      </c>
      <c r="M166" s="326">
        <v>5535.495177490001</v>
      </c>
      <c r="N166" s="308"/>
      <c r="O166" s="30"/>
      <c r="P166" s="25" t="str">
        <f t="shared" si="2"/>
        <v>Di,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325">
        <v>44446.083333333336</v>
      </c>
      <c r="M167" s="326">
        <v>5727.7171200100011</v>
      </c>
      <c r="N167" s="308"/>
      <c r="O167" s="30"/>
      <c r="P167" s="25" t="str">
        <f t="shared" si="2"/>
        <v>Di,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325">
        <v>44446.125</v>
      </c>
      <c r="M168" s="326">
        <v>5842.6257302400018</v>
      </c>
      <c r="N168" s="308"/>
      <c r="O168" s="30"/>
      <c r="P168" s="25" t="str">
        <f t="shared" si="2"/>
        <v>Di,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325">
        <v>44446.166666666664</v>
      </c>
      <c r="M169" s="326">
        <v>6104.2128691300013</v>
      </c>
      <c r="N169" s="308"/>
      <c r="O169" s="30"/>
      <c r="P169" s="25" t="str">
        <f t="shared" si="2"/>
        <v>Di,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325">
        <v>44446.208333333336</v>
      </c>
      <c r="M170" s="326">
        <v>6690.8982758800003</v>
      </c>
      <c r="N170" s="308"/>
      <c r="O170" s="30"/>
      <c r="P170" s="25" t="str">
        <f t="shared" si="2"/>
        <v>Di,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325">
        <v>44446.25</v>
      </c>
      <c r="M171" s="326">
        <v>6914.5183441999998</v>
      </c>
      <c r="N171" s="308"/>
      <c r="O171" s="30"/>
      <c r="P171" s="25" t="str">
        <f t="shared" si="2"/>
        <v>Di,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325">
        <v>44446.291666666664</v>
      </c>
      <c r="M172" s="326">
        <v>6853.7825100299997</v>
      </c>
      <c r="N172" s="308"/>
      <c r="O172" s="30"/>
      <c r="P172" s="25" t="str">
        <f t="shared" si="2"/>
        <v>Di,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325">
        <v>44446.333333333336</v>
      </c>
      <c r="M173" s="326">
        <v>6711.5030096500013</v>
      </c>
      <c r="N173" s="308"/>
      <c r="O173" s="30"/>
      <c r="P173" s="25" t="str">
        <f t="shared" si="2"/>
        <v>Di,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325">
        <v>44446.375</v>
      </c>
      <c r="M174" s="326">
        <v>6587.0931538200011</v>
      </c>
      <c r="N174" s="308"/>
      <c r="O174" s="30"/>
      <c r="P174" s="25" t="str">
        <f t="shared" si="2"/>
        <v>Di,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325">
        <v>44446.416666666664</v>
      </c>
      <c r="M175" s="326">
        <v>6482.850081470001</v>
      </c>
      <c r="N175" s="308"/>
      <c r="O175" s="30"/>
      <c r="P175" s="25" t="str">
        <f t="shared" si="2"/>
        <v>Di,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325">
        <v>44446.458333333336</v>
      </c>
      <c r="M176" s="326">
        <v>6283.74076289</v>
      </c>
      <c r="N176" s="308"/>
      <c r="O176" s="30"/>
      <c r="P176" s="25" t="str">
        <f t="shared" si="2"/>
        <v>Di,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325">
        <v>44446.5</v>
      </c>
      <c r="M177" s="326">
        <v>6152.7776037200001</v>
      </c>
      <c r="N177" s="308"/>
      <c r="O177" s="30"/>
      <c r="P177" s="25" t="str">
        <f t="shared" si="2"/>
        <v>Di,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325">
        <v>44446.541666666664</v>
      </c>
      <c r="M178" s="326">
        <v>6085.8680137499996</v>
      </c>
      <c r="N178" s="308"/>
      <c r="O178" s="30"/>
      <c r="P178" s="25" t="str">
        <f t="shared" si="2"/>
        <v>Di,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325">
        <v>44446.583333333336</v>
      </c>
      <c r="M179" s="326">
        <v>5961.1986031200013</v>
      </c>
      <c r="N179" s="308"/>
      <c r="O179" s="30"/>
      <c r="P179" s="25" t="str">
        <f t="shared" si="2"/>
        <v>Di,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325">
        <v>44446.625</v>
      </c>
      <c r="M180" s="326">
        <v>5935.5036444699999</v>
      </c>
      <c r="N180" s="308"/>
      <c r="O180" s="30"/>
      <c r="P180" s="25" t="str">
        <f t="shared" si="2"/>
        <v>Di,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325">
        <v>44446.666666666664</v>
      </c>
      <c r="M181" s="326">
        <v>5893.6405173700005</v>
      </c>
      <c r="N181" s="308"/>
      <c r="O181" s="30"/>
      <c r="P181" s="25" t="str">
        <f t="shared" si="2"/>
        <v>Di,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325">
        <v>44446.708333333336</v>
      </c>
      <c r="M182" s="326">
        <v>6007.2829729499999</v>
      </c>
      <c r="N182" s="308"/>
      <c r="O182" s="30"/>
      <c r="P182" s="25" t="str">
        <f t="shared" si="2"/>
        <v>Di,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325">
        <v>44446.75</v>
      </c>
      <c r="M183" s="326">
        <v>6141.6970117699984</v>
      </c>
      <c r="N183" s="308"/>
      <c r="O183" s="30"/>
      <c r="P183" s="25" t="str">
        <f t="shared" si="2"/>
        <v>Di,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325">
        <v>44446.791666666664</v>
      </c>
      <c r="M184" s="326">
        <v>6211.7388720199988</v>
      </c>
      <c r="N184" s="308"/>
      <c r="O184" s="30"/>
      <c r="P184" s="25" t="str">
        <f t="shared" si="2"/>
        <v>Di,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325">
        <v>44446.833333333336</v>
      </c>
      <c r="M185" s="326">
        <v>6194.2447801100006</v>
      </c>
      <c r="N185" s="308"/>
      <c r="O185" s="30"/>
      <c r="P185" s="25" t="str">
        <f t="shared" si="2"/>
        <v>Di,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325">
        <v>44446.875</v>
      </c>
      <c r="M186" s="326">
        <v>6108.6387926500001</v>
      </c>
      <c r="N186" s="308"/>
      <c r="O186" s="30"/>
      <c r="P186" s="25" t="str">
        <f t="shared" si="2"/>
        <v>Di,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325">
        <v>44446.916666666664</v>
      </c>
      <c r="M187" s="326">
        <v>5904.9946059499998</v>
      </c>
      <c r="N187" s="308"/>
      <c r="O187" s="30"/>
      <c r="P187" s="25" t="str">
        <f t="shared" si="2"/>
        <v>Di,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325">
        <v>44446.958333333336</v>
      </c>
      <c r="M188" s="326">
        <v>5801.0398376400008</v>
      </c>
      <c r="N188" s="308"/>
      <c r="O188" s="30"/>
      <c r="P188" s="25" t="str">
        <f t="shared" si="2"/>
        <v>Mi,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325">
        <v>44447</v>
      </c>
      <c r="M189" s="326">
        <v>5795.8149481200016</v>
      </c>
      <c r="N189" s="308"/>
      <c r="O189" s="30"/>
      <c r="P189" s="25" t="str">
        <f t="shared" si="2"/>
        <v>Mi,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325">
        <v>44447.041666666664</v>
      </c>
      <c r="M190" s="326">
        <v>5667.2703546600014</v>
      </c>
      <c r="N190" s="308"/>
      <c r="O190" s="30"/>
      <c r="P190" s="25" t="str">
        <f t="shared" si="2"/>
        <v>Mi,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325">
        <v>44447.083333333336</v>
      </c>
      <c r="M191" s="326">
        <v>5695.1844390200013</v>
      </c>
      <c r="N191" s="308"/>
      <c r="O191" s="30"/>
      <c r="P191" s="25" t="str">
        <f t="shared" si="2"/>
        <v>Mi,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325">
        <v>44447.125</v>
      </c>
      <c r="M192" s="326">
        <v>5843.7165481200018</v>
      </c>
      <c r="N192" s="308"/>
      <c r="O192" s="30"/>
      <c r="P192" s="25" t="str">
        <f t="shared" si="2"/>
        <v>Mi,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325">
        <v>44447.166666666664</v>
      </c>
      <c r="M193" s="326">
        <v>6134.3490125799999</v>
      </c>
      <c r="N193" s="308"/>
      <c r="O193" s="30"/>
      <c r="P193" s="25" t="str">
        <f t="shared" si="2"/>
        <v>Mi,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325">
        <v>44447.208333333336</v>
      </c>
      <c r="M194" s="326">
        <v>6709.2896301399996</v>
      </c>
      <c r="N194" s="308"/>
      <c r="O194" s="84"/>
      <c r="P194" s="25" t="str">
        <f t="shared" si="2"/>
        <v>Mi, 08.</v>
      </c>
      <c r="Q194" s="83"/>
      <c r="R194" s="83"/>
      <c r="S194" s="83"/>
      <c r="T194" s="83"/>
      <c r="U194" s="83"/>
      <c r="V194" s="83"/>
      <c r="W194" s="83"/>
      <c r="X194" s="83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325">
        <v>44447.25</v>
      </c>
      <c r="M195" s="326">
        <v>6994.2320572100016</v>
      </c>
      <c r="N195" s="308"/>
      <c r="O195" s="84"/>
      <c r="P195" s="25" t="str">
        <f t="shared" si="2"/>
        <v>Mi, 08.</v>
      </c>
      <c r="Q195" s="83"/>
      <c r="R195" s="83"/>
      <c r="S195" s="83"/>
      <c r="T195" s="83"/>
      <c r="U195" s="83"/>
      <c r="V195" s="83"/>
      <c r="W195" s="83"/>
      <c r="X195" s="83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325">
        <v>44447.291666666664</v>
      </c>
      <c r="M196" s="326">
        <v>6943.3488733599997</v>
      </c>
      <c r="N196" s="308"/>
      <c r="O196" s="84"/>
      <c r="P196" s="25" t="str">
        <f t="shared" si="2"/>
        <v>Mi, 08.</v>
      </c>
      <c r="Q196" s="83"/>
      <c r="R196" s="83"/>
      <c r="S196" s="83"/>
      <c r="T196" s="83"/>
      <c r="U196" s="83"/>
      <c r="V196" s="83"/>
      <c r="W196" s="83"/>
      <c r="X196" s="83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325">
        <v>44447.333333333336</v>
      </c>
      <c r="M197" s="326">
        <v>6774.8488411300004</v>
      </c>
      <c r="N197" s="308"/>
      <c r="O197" s="30"/>
      <c r="P197" s="25" t="str">
        <f t="shared" si="2"/>
        <v>Mi,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325">
        <v>44447.375</v>
      </c>
      <c r="M198" s="326">
        <v>6682.0685257300011</v>
      </c>
      <c r="N198" s="308"/>
      <c r="O198" s="30"/>
      <c r="P198" s="25" t="str">
        <f t="shared" si="2"/>
        <v>Mi,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325">
        <v>44447.416666666664</v>
      </c>
      <c r="M199" s="326">
        <v>6550.639687740002</v>
      </c>
      <c r="N199" s="308"/>
      <c r="O199" s="30"/>
      <c r="P199" s="25" t="str">
        <f t="shared" si="2"/>
        <v>Mi,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325">
        <v>44447.458333333336</v>
      </c>
      <c r="M200" s="326">
        <v>6444.8250946300004</v>
      </c>
      <c r="N200" s="308"/>
      <c r="O200" s="30"/>
      <c r="P200" s="25" t="str">
        <f t="shared" si="2"/>
        <v>Mi,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325">
        <v>44447.5</v>
      </c>
      <c r="M201" s="326">
        <v>6202.7323160500027</v>
      </c>
      <c r="N201" s="308"/>
      <c r="O201" s="30"/>
      <c r="P201" s="25" t="str">
        <f t="shared" si="2"/>
        <v>Mi,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325">
        <v>44447.541666666664</v>
      </c>
      <c r="M202" s="326">
        <v>6159.4170550000008</v>
      </c>
      <c r="N202" s="308"/>
      <c r="O202" s="30"/>
      <c r="P202" s="25" t="str">
        <f t="shared" si="2"/>
        <v>Mi,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325">
        <v>44447.583333333336</v>
      </c>
      <c r="M203" s="326">
        <v>6015.1874500400017</v>
      </c>
      <c r="N203" s="308"/>
      <c r="O203" s="30"/>
      <c r="P203" s="25" t="str">
        <f t="shared" si="2"/>
        <v>Mi,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325">
        <v>44447.625</v>
      </c>
      <c r="M204" s="326">
        <v>6008.9903053999997</v>
      </c>
      <c r="N204" s="308"/>
      <c r="O204" s="30"/>
      <c r="P204" s="25" t="str">
        <f t="shared" si="2"/>
        <v>Mi,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325">
        <v>44447.666666666664</v>
      </c>
      <c r="M205" s="326">
        <v>5970.3988413300012</v>
      </c>
      <c r="N205" s="308"/>
      <c r="O205" s="30"/>
      <c r="P205" s="25" t="str">
        <f t="shared" si="2"/>
        <v>Mi,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325">
        <v>44447.708333333336</v>
      </c>
      <c r="M206" s="326">
        <v>6004.0478469100017</v>
      </c>
      <c r="N206" s="308"/>
      <c r="O206" s="30"/>
      <c r="P206" s="25" t="str">
        <f t="shared" si="2"/>
        <v>Mi,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325">
        <v>44447.75</v>
      </c>
      <c r="M207" s="326">
        <v>6076.6220388500005</v>
      </c>
      <c r="N207" s="308"/>
      <c r="O207" s="30"/>
      <c r="P207" s="25" t="str">
        <f t="shared" si="2"/>
        <v>Mi,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325">
        <v>44447.791666666664</v>
      </c>
      <c r="M208" s="326">
        <v>6196.4409984900012</v>
      </c>
      <c r="N208" s="308"/>
      <c r="O208" s="30"/>
      <c r="P208" s="25" t="str">
        <f t="shared" si="2"/>
        <v>Mi,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325">
        <v>44447.833333333336</v>
      </c>
      <c r="M209" s="326">
        <v>6134.27172694</v>
      </c>
      <c r="N209" s="308"/>
      <c r="O209" s="30"/>
      <c r="P209" s="25" t="str">
        <f t="shared" si="2"/>
        <v>Mi,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325">
        <v>44447.875</v>
      </c>
      <c r="M210" s="326">
        <v>5925.0135095900014</v>
      </c>
      <c r="N210" s="308"/>
      <c r="O210" s="30"/>
      <c r="P210" s="25" t="str">
        <f t="shared" si="2"/>
        <v>Mi,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325">
        <v>44447.916666666664</v>
      </c>
      <c r="M211" s="326">
        <v>5706.6205113799988</v>
      </c>
      <c r="N211" s="308"/>
      <c r="O211" s="30"/>
      <c r="P211" s="25" t="str">
        <f t="shared" si="2"/>
        <v>Mi,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325">
        <v>44447.958333333336</v>
      </c>
      <c r="M212" s="326">
        <v>5719.9929883099994</v>
      </c>
      <c r="N212" s="308"/>
      <c r="O212" s="30"/>
      <c r="P212" s="25" t="str">
        <f t="shared" si="2"/>
        <v>Do,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325">
        <v>44448</v>
      </c>
      <c r="M213" s="326">
        <v>5618.5871430300003</v>
      </c>
      <c r="N213" s="308"/>
      <c r="O213" s="30"/>
      <c r="P213" s="25" t="str">
        <f t="shared" si="2"/>
        <v>Do,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325">
        <v>44448.041666666664</v>
      </c>
      <c r="M214" s="326">
        <v>5631.9556185500014</v>
      </c>
      <c r="N214" s="308"/>
      <c r="O214" s="30"/>
      <c r="P214" s="25" t="str">
        <f t="shared" si="2"/>
        <v>Do,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325">
        <v>44448.083333333336</v>
      </c>
      <c r="M215" s="326">
        <v>5659.4554392299988</v>
      </c>
      <c r="N215" s="308"/>
      <c r="O215" s="30"/>
      <c r="P215" s="25" t="str">
        <f t="shared" si="2"/>
        <v>Do,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325">
        <v>44448.125</v>
      </c>
      <c r="M216" s="326">
        <v>5735.8523802100008</v>
      </c>
      <c r="N216" s="308"/>
      <c r="O216" s="30"/>
      <c r="P216" s="25" t="str">
        <f t="shared" si="2"/>
        <v>Do,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325">
        <v>44448.166666666664</v>
      </c>
      <c r="M217" s="326">
        <v>6063.9640205099995</v>
      </c>
      <c r="N217" s="308"/>
      <c r="O217" s="30"/>
      <c r="P217" s="25" t="str">
        <f t="shared" si="2"/>
        <v>Do,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325">
        <v>44448.208333333336</v>
      </c>
      <c r="M218" s="326">
        <v>6621.3803025000016</v>
      </c>
      <c r="N218" s="308"/>
      <c r="O218" s="30"/>
      <c r="P218" s="25" t="str">
        <f t="shared" si="2"/>
        <v>Do,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325">
        <v>44448.25</v>
      </c>
      <c r="M219" s="326">
        <v>6939.6742298100007</v>
      </c>
      <c r="N219" s="308"/>
      <c r="O219" s="30"/>
      <c r="P219" s="25" t="str">
        <f t="shared" ref="P219:P282" si="3">+TEXT(L220,"TTT, TT.")</f>
        <v>Do,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325">
        <v>44448.291666666664</v>
      </c>
      <c r="M220" s="326">
        <v>6830.1511224799988</v>
      </c>
      <c r="N220" s="308"/>
      <c r="O220" s="30"/>
      <c r="P220" s="25" t="str">
        <f t="shared" si="3"/>
        <v>Do,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325">
        <v>44448.333333333336</v>
      </c>
      <c r="M221" s="326">
        <v>6682.5606497500021</v>
      </c>
      <c r="N221" s="308"/>
      <c r="O221" s="30"/>
      <c r="P221" s="25" t="str">
        <f t="shared" si="3"/>
        <v>Do,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325">
        <v>44448.375</v>
      </c>
      <c r="M222" s="326">
        <v>6554.9117203500009</v>
      </c>
      <c r="N222" s="308"/>
      <c r="O222" s="30"/>
      <c r="P222" s="25" t="str">
        <f t="shared" si="3"/>
        <v>Do,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325">
        <v>44448.416666666664</v>
      </c>
      <c r="M223" s="326">
        <v>6411.3021617899994</v>
      </c>
      <c r="N223" s="308"/>
      <c r="O223" s="30"/>
      <c r="P223" s="25" t="str">
        <f t="shared" si="3"/>
        <v>Do,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325">
        <v>44448.458333333336</v>
      </c>
      <c r="M224" s="326">
        <v>6170.8171053300002</v>
      </c>
      <c r="N224" s="308"/>
      <c r="O224" s="30"/>
      <c r="P224" s="25" t="str">
        <f t="shared" si="3"/>
        <v>Do,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325">
        <v>44448.5</v>
      </c>
      <c r="M225" s="326">
        <v>5943.6145574399998</v>
      </c>
      <c r="N225" s="308"/>
      <c r="O225" s="30"/>
      <c r="P225" s="25" t="str">
        <f t="shared" si="3"/>
        <v>Do,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325">
        <v>44448.541666666664</v>
      </c>
      <c r="M226" s="326">
        <v>5864.2808645799996</v>
      </c>
      <c r="N226" s="308"/>
      <c r="O226" s="30"/>
      <c r="P226" s="25" t="str">
        <f t="shared" si="3"/>
        <v>Do,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325">
        <v>44448.583333333336</v>
      </c>
      <c r="M227" s="326">
        <v>5839.1341508900014</v>
      </c>
      <c r="N227" s="308"/>
      <c r="O227" s="30"/>
      <c r="P227" s="25" t="str">
        <f t="shared" si="3"/>
        <v>Do,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325">
        <v>44448.625</v>
      </c>
      <c r="M228" s="326">
        <v>5760.8981136600005</v>
      </c>
      <c r="N228" s="308"/>
      <c r="O228" s="30"/>
      <c r="P228" s="25" t="str">
        <f t="shared" si="3"/>
        <v>Do,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325">
        <v>44448.666666666664</v>
      </c>
      <c r="M229" s="326">
        <v>5815.936774159999</v>
      </c>
      <c r="N229" s="308"/>
      <c r="O229" s="30"/>
      <c r="P229" s="25" t="str">
        <f t="shared" si="3"/>
        <v>Do,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325">
        <v>44448.708333333336</v>
      </c>
      <c r="M230" s="326">
        <v>5946.695934350003</v>
      </c>
      <c r="N230" s="308"/>
      <c r="O230" s="30"/>
      <c r="P230" s="25" t="str">
        <f t="shared" si="3"/>
        <v>Do,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325">
        <v>44448.75</v>
      </c>
      <c r="M231" s="326">
        <v>6090.1085486600014</v>
      </c>
      <c r="N231" s="308"/>
      <c r="O231" s="30"/>
      <c r="P231" s="25" t="str">
        <f t="shared" si="3"/>
        <v>Do,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325">
        <v>44448.791666666664</v>
      </c>
      <c r="M232" s="326">
        <v>6066.8451375600016</v>
      </c>
      <c r="N232" s="308"/>
      <c r="O232" s="30"/>
      <c r="P232" s="25" t="str">
        <f t="shared" si="3"/>
        <v>Do,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325">
        <v>44448.833333333336</v>
      </c>
      <c r="M233" s="326">
        <v>6058.9625442399984</v>
      </c>
      <c r="N233" s="308"/>
      <c r="O233" s="30"/>
      <c r="P233" s="25" t="str">
        <f t="shared" si="3"/>
        <v>Do,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325">
        <v>44448.875</v>
      </c>
      <c r="M234" s="326">
        <v>5899.3179947800018</v>
      </c>
      <c r="N234" s="308"/>
      <c r="O234" s="30"/>
      <c r="P234" s="25" t="str">
        <f t="shared" si="3"/>
        <v>Do,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325">
        <v>44448.916666666664</v>
      </c>
      <c r="M235" s="326">
        <v>5804.5401332299998</v>
      </c>
      <c r="N235" s="308"/>
      <c r="O235" s="30"/>
      <c r="P235" s="25" t="str">
        <f t="shared" si="3"/>
        <v>Do,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325">
        <v>44448.958333333336</v>
      </c>
      <c r="M236" s="326">
        <v>5698.6172999200016</v>
      </c>
      <c r="N236" s="308"/>
      <c r="O236" s="30"/>
      <c r="P236" s="25" t="str">
        <f t="shared" si="3"/>
        <v>Fr,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325">
        <v>44449</v>
      </c>
      <c r="M237" s="326">
        <v>5742.9248947299993</v>
      </c>
      <c r="N237" s="308"/>
      <c r="O237" s="30"/>
      <c r="P237" s="25" t="str">
        <f t="shared" si="3"/>
        <v>Fr,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325">
        <v>44449.041666666664</v>
      </c>
      <c r="M238" s="326">
        <v>5711.1256166799994</v>
      </c>
      <c r="N238" s="308"/>
      <c r="O238" s="30"/>
      <c r="P238" s="25" t="str">
        <f t="shared" si="3"/>
        <v>Fr,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325">
        <v>44449.083333333336</v>
      </c>
      <c r="M239" s="326">
        <v>5819.3005910499996</v>
      </c>
      <c r="N239" s="308"/>
      <c r="O239" s="30"/>
      <c r="P239" s="25" t="str">
        <f t="shared" si="3"/>
        <v>Fr,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325">
        <v>44449.125</v>
      </c>
      <c r="M240" s="326">
        <v>5887.8083659600015</v>
      </c>
      <c r="N240" s="308"/>
      <c r="O240" s="30"/>
      <c r="P240" s="25" t="str">
        <f t="shared" si="3"/>
        <v>Fr,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325">
        <v>44449.166666666664</v>
      </c>
      <c r="M241" s="326">
        <v>6226.556285319999</v>
      </c>
      <c r="N241" s="308"/>
      <c r="O241" s="30"/>
      <c r="P241" s="25" t="str">
        <f t="shared" si="3"/>
        <v>Fr,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325">
        <v>44449.208333333336</v>
      </c>
      <c r="M242" s="326">
        <v>6782.0862577700018</v>
      </c>
      <c r="N242" s="308"/>
      <c r="O242" s="30"/>
      <c r="P242" s="25" t="str">
        <f t="shared" si="3"/>
        <v>Fr,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325">
        <v>44449.25</v>
      </c>
      <c r="M243" s="326">
        <v>7101.8911287100009</v>
      </c>
      <c r="N243" s="308"/>
      <c r="O243" s="30"/>
      <c r="P243" s="25" t="str">
        <f t="shared" si="3"/>
        <v>Fr,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325">
        <v>44449.291666666664</v>
      </c>
      <c r="M244" s="326">
        <v>6965.9388604100013</v>
      </c>
      <c r="N244" s="308"/>
      <c r="O244" s="30"/>
      <c r="P244" s="25" t="str">
        <f t="shared" si="3"/>
        <v>Fr,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325">
        <v>44449.333333333336</v>
      </c>
      <c r="M245" s="326">
        <v>6786.8273271399976</v>
      </c>
      <c r="N245" s="308"/>
      <c r="O245" s="30"/>
      <c r="P245" s="25" t="str">
        <f t="shared" si="3"/>
        <v>Fr,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325">
        <v>44449.375</v>
      </c>
      <c r="M246" s="326">
        <v>6620.2076467699999</v>
      </c>
      <c r="N246" s="308"/>
      <c r="O246" s="30"/>
      <c r="P246" s="25" t="str">
        <f t="shared" si="3"/>
        <v>Fr,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325">
        <v>44449.416666666664</v>
      </c>
      <c r="M247" s="326">
        <v>6521.056116390002</v>
      </c>
      <c r="N247" s="308"/>
      <c r="O247" s="30"/>
      <c r="P247" s="25" t="str">
        <f t="shared" si="3"/>
        <v>Fr,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325">
        <v>44449.458333333336</v>
      </c>
      <c r="M248" s="326">
        <v>6386.7047927399999</v>
      </c>
      <c r="N248" s="308"/>
      <c r="O248" s="30"/>
      <c r="P248" s="25" t="str">
        <f t="shared" si="3"/>
        <v>Fr,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325">
        <v>44449.5</v>
      </c>
      <c r="M249" s="326">
        <v>6156.9615827799989</v>
      </c>
      <c r="N249" s="308"/>
      <c r="O249" s="30"/>
      <c r="P249" s="25" t="str">
        <f t="shared" si="3"/>
        <v>Fr,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325">
        <v>44449.541666666664</v>
      </c>
      <c r="M250" s="326">
        <v>6055.4373561500015</v>
      </c>
      <c r="N250" s="308"/>
      <c r="O250" s="30"/>
      <c r="P250" s="25" t="str">
        <f t="shared" si="3"/>
        <v>Fr,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325">
        <v>44449.583333333336</v>
      </c>
      <c r="M251" s="326">
        <v>5941.1120819799989</v>
      </c>
      <c r="N251" s="308"/>
      <c r="O251" s="30"/>
      <c r="P251" s="25" t="str">
        <f t="shared" si="3"/>
        <v>Fr,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325">
        <v>44449.625</v>
      </c>
      <c r="M252" s="326">
        <v>5916.0698657399998</v>
      </c>
      <c r="N252" s="308"/>
      <c r="O252" s="30"/>
      <c r="P252" s="25" t="str">
        <f t="shared" si="3"/>
        <v>Fr,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325">
        <v>44449.666666666664</v>
      </c>
      <c r="M253" s="326">
        <v>6039.3479256000019</v>
      </c>
      <c r="N253" s="308"/>
      <c r="O253" s="30"/>
      <c r="P253" s="25" t="str">
        <f t="shared" si="3"/>
        <v>Fr,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325">
        <v>44449.708333333336</v>
      </c>
      <c r="M254" s="326">
        <v>6071.862911010001</v>
      </c>
      <c r="N254" s="308"/>
      <c r="O254" s="30"/>
      <c r="P254" s="25" t="str">
        <f t="shared" si="3"/>
        <v>Fr,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325">
        <v>44449.75</v>
      </c>
      <c r="M255" s="326">
        <v>6079.809641159999</v>
      </c>
      <c r="N255" s="308"/>
      <c r="O255" s="30"/>
      <c r="P255" s="25" t="str">
        <f t="shared" si="3"/>
        <v>Fr,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325">
        <v>44449.791666666664</v>
      </c>
      <c r="M256" s="326">
        <v>6110.7988593599994</v>
      </c>
      <c r="N256" s="308"/>
      <c r="O256" s="30"/>
      <c r="P256" s="25" t="str">
        <f t="shared" si="3"/>
        <v>Fr,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325">
        <v>44449.833333333336</v>
      </c>
      <c r="M257" s="326">
        <v>5906.7820350500024</v>
      </c>
      <c r="N257" s="308"/>
      <c r="O257" s="30"/>
      <c r="P257" s="25" t="str">
        <f t="shared" si="3"/>
        <v>Fr,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325">
        <v>44449.875</v>
      </c>
      <c r="M258" s="326">
        <v>5711.8415220200004</v>
      </c>
      <c r="N258" s="308"/>
      <c r="O258" s="30"/>
      <c r="P258" s="25" t="str">
        <f t="shared" si="3"/>
        <v>Fr,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325">
        <v>44449.916666666664</v>
      </c>
      <c r="M259" s="326">
        <v>5639.744878200001</v>
      </c>
      <c r="N259" s="308"/>
      <c r="O259" s="30"/>
      <c r="P259" s="25" t="str">
        <f t="shared" si="3"/>
        <v>Fr,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325">
        <v>44449.958333333336</v>
      </c>
      <c r="M260" s="326">
        <v>5508.3423947500005</v>
      </c>
      <c r="N260" s="308"/>
      <c r="O260" s="30"/>
      <c r="P260" s="25" t="str">
        <f t="shared" si="3"/>
        <v>Sa,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325">
        <v>44450</v>
      </c>
      <c r="M261" s="326">
        <v>5466.1920447300017</v>
      </c>
      <c r="N261" s="308"/>
      <c r="O261" s="30"/>
      <c r="P261" s="25" t="str">
        <f t="shared" si="3"/>
        <v>Sa,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325">
        <v>44450.041666666664</v>
      </c>
      <c r="M262" s="326">
        <v>5379.5063778399999</v>
      </c>
      <c r="N262" s="308"/>
      <c r="O262" s="30"/>
      <c r="P262" s="25" t="str">
        <f t="shared" si="3"/>
        <v>Sa,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325">
        <v>44450.083333333336</v>
      </c>
      <c r="M263" s="326">
        <v>5495.6633884199991</v>
      </c>
      <c r="N263" s="308"/>
      <c r="O263" s="30"/>
      <c r="P263" s="25" t="str">
        <f t="shared" si="3"/>
        <v>Sa,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325">
        <v>44450.125</v>
      </c>
      <c r="M264" s="326">
        <v>5617.7666444800007</v>
      </c>
      <c r="N264" s="308"/>
      <c r="O264" s="30"/>
      <c r="P264" s="25" t="str">
        <f t="shared" si="3"/>
        <v>Sa,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325">
        <v>44450.166666666664</v>
      </c>
      <c r="M265" s="326">
        <v>5681.4799557600008</v>
      </c>
      <c r="N265" s="308"/>
      <c r="O265" s="30"/>
      <c r="P265" s="25" t="str">
        <f t="shared" si="3"/>
        <v>Sa,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325">
        <v>44450.208333333336</v>
      </c>
      <c r="M266" s="326">
        <v>6065.7309354100016</v>
      </c>
      <c r="N266" s="308"/>
      <c r="O266" s="30"/>
      <c r="P266" s="25" t="str">
        <f t="shared" si="3"/>
        <v>Sa,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325">
        <v>44450.25</v>
      </c>
      <c r="M267" s="326">
        <v>5925.9994451400007</v>
      </c>
      <c r="N267" s="308"/>
      <c r="O267" s="30"/>
      <c r="P267" s="25" t="str">
        <f t="shared" si="3"/>
        <v>Sa,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325">
        <v>44450.291666666664</v>
      </c>
      <c r="M268" s="326">
        <v>5815.3294124100012</v>
      </c>
      <c r="N268" s="308"/>
      <c r="O268" s="30"/>
      <c r="P268" s="25" t="str">
        <f t="shared" si="3"/>
        <v>Sa,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325">
        <v>44450.333333333336</v>
      </c>
      <c r="M269" s="326">
        <v>5765.7930382300019</v>
      </c>
      <c r="N269" s="308"/>
      <c r="O269" s="30"/>
      <c r="P269" s="25" t="str">
        <f t="shared" si="3"/>
        <v>Sa,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325">
        <v>44450.375</v>
      </c>
      <c r="M270" s="326">
        <v>5621.6596498300023</v>
      </c>
      <c r="N270" s="308"/>
      <c r="O270" s="30"/>
      <c r="P270" s="25" t="str">
        <f t="shared" si="3"/>
        <v>Sa,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325">
        <v>44450.416666666664</v>
      </c>
      <c r="M271" s="326">
        <v>5505.3376281900009</v>
      </c>
      <c r="N271" s="308"/>
      <c r="O271" s="30"/>
      <c r="P271" s="25" t="str">
        <f t="shared" si="3"/>
        <v>Sa,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325">
        <v>44450.458333333336</v>
      </c>
      <c r="M272" s="326">
        <v>5355.4023367600021</v>
      </c>
      <c r="N272" s="308"/>
      <c r="O272" s="30"/>
      <c r="P272" s="25" t="str">
        <f t="shared" si="3"/>
        <v>Sa,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325">
        <v>44450.5</v>
      </c>
      <c r="M273" s="326">
        <v>5234.2726706899984</v>
      </c>
      <c r="N273" s="308"/>
      <c r="O273" s="30"/>
      <c r="P273" s="25" t="str">
        <f t="shared" si="3"/>
        <v>Sa,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325">
        <v>44450.541666666664</v>
      </c>
      <c r="M274" s="326">
        <v>5148.3940331100002</v>
      </c>
      <c r="N274" s="308"/>
      <c r="O274" s="30"/>
      <c r="P274" s="25" t="str">
        <f t="shared" si="3"/>
        <v>Sa,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325">
        <v>44450.583333333336</v>
      </c>
      <c r="M275" s="326">
        <v>5050.590791640002</v>
      </c>
      <c r="N275" s="308"/>
      <c r="O275" s="30"/>
      <c r="P275" s="25" t="str">
        <f t="shared" si="3"/>
        <v>Sa,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325">
        <v>44450.625</v>
      </c>
      <c r="M276" s="326">
        <v>5010.3491041200004</v>
      </c>
      <c r="N276" s="308"/>
      <c r="O276" s="30"/>
      <c r="P276" s="25" t="str">
        <f t="shared" si="3"/>
        <v>Sa,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325">
        <v>44450.666666666664</v>
      </c>
      <c r="M277" s="326">
        <v>5028.6151198199987</v>
      </c>
      <c r="N277" s="308"/>
      <c r="O277" s="30"/>
      <c r="P277" s="25" t="str">
        <f t="shared" si="3"/>
        <v>Sa,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325">
        <v>44450.708333333336</v>
      </c>
      <c r="M278" s="326">
        <v>5121.6318841399998</v>
      </c>
      <c r="N278" s="308"/>
      <c r="O278" s="30"/>
      <c r="P278" s="25" t="str">
        <f t="shared" si="3"/>
        <v>Sa,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325">
        <v>44450.75</v>
      </c>
      <c r="M279" s="326">
        <v>5249.5461819200009</v>
      </c>
      <c r="N279" s="308"/>
      <c r="O279" s="30"/>
      <c r="P279" s="25" t="str">
        <f t="shared" si="3"/>
        <v>Sa,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325">
        <v>44450.791666666664</v>
      </c>
      <c r="M280" s="326">
        <v>5246.094677430001</v>
      </c>
      <c r="N280" s="308"/>
      <c r="O280" s="30"/>
      <c r="P280" s="25" t="str">
        <f t="shared" si="3"/>
        <v>Sa,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325">
        <v>44450.833333333336</v>
      </c>
      <c r="M281" s="326">
        <v>5254.2330818</v>
      </c>
      <c r="N281" s="308"/>
      <c r="O281" s="30"/>
      <c r="P281" s="25" t="str">
        <f t="shared" si="3"/>
        <v>Sa,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325">
        <v>44450.875</v>
      </c>
      <c r="M282" s="326">
        <v>5082.7438613299992</v>
      </c>
      <c r="N282" s="308"/>
      <c r="O282" s="30"/>
      <c r="P282" s="25" t="str">
        <f t="shared" si="3"/>
        <v>Sa,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325">
        <v>44450.916666666664</v>
      </c>
      <c r="M283" s="326">
        <v>5049.2767348400012</v>
      </c>
      <c r="N283" s="308"/>
      <c r="O283" s="30"/>
      <c r="P283" s="25" t="str">
        <f t="shared" ref="P283:P346" si="4">+TEXT(L284,"TTT, TT.")</f>
        <v>Sa,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325">
        <v>44450.958333333336</v>
      </c>
      <c r="M284" s="326">
        <v>5001.2623156500003</v>
      </c>
      <c r="N284" s="308"/>
      <c r="O284" s="30"/>
      <c r="P284" s="25" t="str">
        <f t="shared" si="4"/>
        <v>So,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325">
        <v>44451</v>
      </c>
      <c r="M285" s="326">
        <v>4922.029643249999</v>
      </c>
      <c r="N285" s="308"/>
      <c r="O285" s="30"/>
      <c r="P285" s="25" t="str">
        <f t="shared" si="4"/>
        <v>So,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325">
        <v>44451.041666666664</v>
      </c>
      <c r="M286" s="326">
        <v>4926.0956775400009</v>
      </c>
      <c r="N286" s="308"/>
      <c r="O286" s="30"/>
      <c r="P286" s="25" t="str">
        <f t="shared" si="4"/>
        <v>So,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325">
        <v>44451.083333333336</v>
      </c>
      <c r="M287" s="326">
        <v>4973.0955648900017</v>
      </c>
      <c r="N287" s="308"/>
      <c r="O287" s="30"/>
      <c r="P287" s="25" t="str">
        <f t="shared" si="4"/>
        <v>So,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325">
        <v>44451.125</v>
      </c>
      <c r="M288" s="326">
        <v>5079.7847171600015</v>
      </c>
      <c r="N288" s="308"/>
      <c r="O288" s="30"/>
      <c r="P288" s="25" t="str">
        <f t="shared" si="4"/>
        <v>So,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325">
        <v>44451.166666666664</v>
      </c>
      <c r="M289" s="326">
        <v>5327.4315644000017</v>
      </c>
      <c r="N289" s="308"/>
      <c r="O289" s="30"/>
      <c r="P289" s="25" t="str">
        <f t="shared" si="4"/>
        <v>So,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325">
        <v>44451.208333333336</v>
      </c>
      <c r="M290" s="326">
        <v>5606.5359569900011</v>
      </c>
      <c r="N290" s="308"/>
      <c r="O290" s="30"/>
      <c r="P290" s="25" t="str">
        <f t="shared" si="4"/>
        <v>So,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325">
        <v>44451.25</v>
      </c>
      <c r="M291" s="326">
        <v>5702.5100188899996</v>
      </c>
      <c r="N291" s="308"/>
      <c r="O291" s="30"/>
      <c r="P291" s="25" t="str">
        <f t="shared" si="4"/>
        <v>So,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325">
        <v>44451.291666666664</v>
      </c>
      <c r="M292" s="326">
        <v>5705.9046272999985</v>
      </c>
      <c r="N292" s="308"/>
      <c r="O292" s="30"/>
      <c r="P292" s="25" t="str">
        <f t="shared" si="4"/>
        <v>So,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325">
        <v>44451.333333333336</v>
      </c>
      <c r="M293" s="326">
        <v>5633.2456149399995</v>
      </c>
      <c r="N293" s="308"/>
      <c r="O293" s="30"/>
      <c r="P293" s="25" t="str">
        <f t="shared" si="4"/>
        <v>So,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325">
        <v>44451.375</v>
      </c>
      <c r="M294" s="326">
        <v>5548.2217178199999</v>
      </c>
      <c r="N294" s="308"/>
      <c r="O294" s="30"/>
      <c r="P294" s="25" t="str">
        <f t="shared" si="4"/>
        <v>So,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325">
        <v>44451.416666666664</v>
      </c>
      <c r="M295" s="326">
        <v>5398.2981038400003</v>
      </c>
      <c r="N295" s="308"/>
      <c r="O295" s="30"/>
      <c r="P295" s="25" t="str">
        <f t="shared" si="4"/>
        <v>So,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325">
        <v>44451.458333333336</v>
      </c>
      <c r="M296" s="326">
        <v>5345.0478946799994</v>
      </c>
      <c r="N296" s="308"/>
      <c r="O296" s="30"/>
      <c r="P296" s="25" t="str">
        <f t="shared" si="4"/>
        <v>So,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325">
        <v>44451.5</v>
      </c>
      <c r="M297" s="326">
        <v>5250.9670269500011</v>
      </c>
      <c r="N297" s="308"/>
      <c r="O297" s="30"/>
      <c r="P297" s="25" t="str">
        <f t="shared" si="4"/>
        <v>So,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325">
        <v>44451.541666666664</v>
      </c>
      <c r="M298" s="326">
        <v>5069.5026526499978</v>
      </c>
      <c r="N298" s="308"/>
      <c r="O298" s="30"/>
      <c r="P298" s="25" t="str">
        <f t="shared" si="4"/>
        <v>So,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325">
        <v>44451.583333333336</v>
      </c>
      <c r="M299" s="326">
        <v>5045.0199104100002</v>
      </c>
      <c r="N299" s="308"/>
      <c r="O299" s="30"/>
      <c r="P299" s="25" t="str">
        <f t="shared" si="4"/>
        <v>So,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325">
        <v>44451.625</v>
      </c>
      <c r="M300" s="326">
        <v>5075.7375389900026</v>
      </c>
      <c r="N300" s="308"/>
      <c r="O300" s="30"/>
      <c r="P300" s="25" t="str">
        <f t="shared" si="4"/>
        <v>So,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325">
        <v>44451.666666666664</v>
      </c>
      <c r="M301" s="326">
        <v>5280.8931997599993</v>
      </c>
      <c r="N301" s="308"/>
      <c r="O301" s="30"/>
      <c r="P301" s="25" t="str">
        <f t="shared" si="4"/>
        <v>So,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325">
        <v>44451.708333333336</v>
      </c>
      <c r="M302" s="326">
        <v>5355.2908501299989</v>
      </c>
      <c r="N302" s="308"/>
      <c r="O302" s="30"/>
      <c r="P302" s="25" t="str">
        <f t="shared" si="4"/>
        <v>So,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325">
        <v>44451.75</v>
      </c>
      <c r="M303" s="326">
        <v>5354.2971628500009</v>
      </c>
      <c r="N303" s="308"/>
      <c r="O303" s="30"/>
      <c r="P303" s="25" t="str">
        <f t="shared" si="4"/>
        <v>So,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325">
        <v>44451.791666666664</v>
      </c>
      <c r="M304" s="326">
        <v>5302.39269057</v>
      </c>
      <c r="N304" s="308"/>
      <c r="O304" s="30"/>
      <c r="P304" s="25" t="str">
        <f t="shared" si="4"/>
        <v>So,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325">
        <v>44451.833333333336</v>
      </c>
      <c r="M305" s="326">
        <v>5292.6153919300004</v>
      </c>
      <c r="N305" s="308"/>
      <c r="O305" s="30"/>
      <c r="P305" s="25" t="str">
        <f t="shared" si="4"/>
        <v>So,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325">
        <v>44451.875</v>
      </c>
      <c r="M306" s="326">
        <v>5193.2981955200012</v>
      </c>
      <c r="N306" s="308"/>
      <c r="O306" s="30"/>
      <c r="P306" s="25" t="str">
        <f t="shared" si="4"/>
        <v>So,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325">
        <v>44451.916666666664</v>
      </c>
      <c r="M307" s="326">
        <v>5075.8823788100008</v>
      </c>
      <c r="N307" s="308"/>
      <c r="O307" s="30"/>
      <c r="P307" s="25" t="str">
        <f t="shared" si="4"/>
        <v>So,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325">
        <v>44451.958333333336</v>
      </c>
      <c r="M308" s="326">
        <v>5060.3596017100017</v>
      </c>
      <c r="N308" s="308"/>
      <c r="O308" s="30"/>
      <c r="P308" s="25" t="str">
        <f t="shared" si="4"/>
        <v>Mo,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325">
        <v>44452</v>
      </c>
      <c r="M309" s="326">
        <v>5053.6290175499998</v>
      </c>
      <c r="N309" s="308"/>
      <c r="O309" s="30"/>
      <c r="P309" s="25" t="str">
        <f t="shared" si="4"/>
        <v>Mo,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325">
        <v>44452.041666666664</v>
      </c>
      <c r="M310" s="326">
        <v>5102.6957119799999</v>
      </c>
      <c r="N310" s="308"/>
      <c r="O310" s="30"/>
      <c r="P310" s="25" t="str">
        <f t="shared" si="4"/>
        <v>Mo,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325">
        <v>44452.083333333336</v>
      </c>
      <c r="M311" s="326">
        <v>5112.8101872699999</v>
      </c>
      <c r="N311" s="308"/>
      <c r="O311" s="30"/>
      <c r="P311" s="25" t="str">
        <f t="shared" si="4"/>
        <v>Mo,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325">
        <v>44452.125</v>
      </c>
      <c r="M312" s="326">
        <v>5294.5615318799983</v>
      </c>
      <c r="N312" s="308"/>
      <c r="O312" s="30"/>
      <c r="P312" s="25" t="str">
        <f t="shared" si="4"/>
        <v>Mo,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325">
        <v>44452.166666666664</v>
      </c>
      <c r="M313" s="326">
        <v>5652.4039989700004</v>
      </c>
      <c r="N313" s="308"/>
      <c r="O313" s="30"/>
      <c r="P313" s="25" t="str">
        <f t="shared" si="4"/>
        <v>Mo,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325">
        <v>44452.208333333336</v>
      </c>
      <c r="M314" s="326">
        <v>6296.2176069999987</v>
      </c>
      <c r="N314" s="308"/>
      <c r="O314" s="30"/>
      <c r="P314" s="25" t="str">
        <f t="shared" si="4"/>
        <v>Mo,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325">
        <v>44452.25</v>
      </c>
      <c r="M315" s="326">
        <v>6825.2008694400001</v>
      </c>
      <c r="N315" s="308"/>
      <c r="O315" s="30"/>
      <c r="P315" s="25" t="str">
        <f t="shared" si="4"/>
        <v>Mo,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325">
        <v>44452.291666666664</v>
      </c>
      <c r="M316" s="326">
        <v>7119.6825252500021</v>
      </c>
      <c r="N316" s="308"/>
      <c r="O316" s="30"/>
      <c r="P316" s="25" t="str">
        <f t="shared" si="4"/>
        <v>Mo,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325">
        <v>44452.333333333336</v>
      </c>
      <c r="M317" s="326">
        <v>7240.1275677700023</v>
      </c>
      <c r="N317" s="308"/>
      <c r="O317" s="30"/>
      <c r="P317" s="25" t="str">
        <f t="shared" si="4"/>
        <v>Mo,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325">
        <v>44452.375</v>
      </c>
      <c r="M318" s="326">
        <v>7139.34262691</v>
      </c>
      <c r="N318" s="308"/>
      <c r="O318" s="30"/>
      <c r="P318" s="25" t="str">
        <f t="shared" si="4"/>
        <v>Mo,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325">
        <v>44452.416666666664</v>
      </c>
      <c r="M319" s="326">
        <v>7068.9336314999991</v>
      </c>
      <c r="N319" s="308"/>
      <c r="O319" s="30"/>
      <c r="P319" s="25" t="str">
        <f t="shared" si="4"/>
        <v>Mo,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325">
        <v>44452.458333333336</v>
      </c>
      <c r="M320" s="326">
        <v>7121.9300244800006</v>
      </c>
      <c r="N320" s="308"/>
      <c r="O320" s="30"/>
      <c r="P320" s="25" t="str">
        <f t="shared" si="4"/>
        <v>Mo,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325">
        <v>44452.5</v>
      </c>
      <c r="M321" s="326">
        <v>7563.1125100400013</v>
      </c>
      <c r="N321" s="308"/>
      <c r="O321" s="30"/>
      <c r="P321" s="25" t="str">
        <f t="shared" si="4"/>
        <v>Mo,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325">
        <v>44452.541666666664</v>
      </c>
      <c r="M322" s="326">
        <v>7509.7782632700018</v>
      </c>
      <c r="N322" s="308"/>
      <c r="O322" s="30"/>
      <c r="P322" s="25" t="str">
        <f t="shared" si="4"/>
        <v>Mo,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325">
        <v>44452.583333333336</v>
      </c>
      <c r="M323" s="326">
        <v>7429.4307435100018</v>
      </c>
      <c r="N323" s="308"/>
      <c r="O323" s="30"/>
      <c r="P323" s="25" t="str">
        <f t="shared" si="4"/>
        <v>Mo,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325">
        <v>44452.625</v>
      </c>
      <c r="M324" s="326">
        <v>7179.5737528800028</v>
      </c>
      <c r="N324" s="308"/>
      <c r="O324" s="30"/>
      <c r="P324" s="25" t="str">
        <f t="shared" si="4"/>
        <v>Mo,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325">
        <v>44452.666666666664</v>
      </c>
      <c r="M325" s="326">
        <v>6729.702493830001</v>
      </c>
      <c r="N325" s="308"/>
      <c r="O325" s="30"/>
      <c r="P325" s="25" t="str">
        <f t="shared" si="4"/>
        <v>Mo,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325">
        <v>44452.708333333336</v>
      </c>
      <c r="M326" s="326">
        <v>6404.7212771100021</v>
      </c>
      <c r="N326" s="308"/>
      <c r="O326" s="30"/>
      <c r="P326" s="25" t="str">
        <f t="shared" si="4"/>
        <v>Mo,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325">
        <v>44452.75</v>
      </c>
      <c r="M327" s="326">
        <v>6277.926109680001</v>
      </c>
      <c r="N327" s="308"/>
      <c r="O327" s="30"/>
      <c r="P327" s="25" t="str">
        <f t="shared" si="4"/>
        <v>Mo,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325">
        <v>44452.791666666664</v>
      </c>
      <c r="M328" s="326">
        <v>6210.8674034199994</v>
      </c>
      <c r="N328" s="308"/>
      <c r="O328" s="30"/>
      <c r="P328" s="25" t="str">
        <f t="shared" si="4"/>
        <v>Mo,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325">
        <v>44452.833333333336</v>
      </c>
      <c r="M329" s="326">
        <v>6174.2868419000006</v>
      </c>
      <c r="N329" s="308"/>
      <c r="O329" s="30"/>
      <c r="P329" s="25" t="str">
        <f t="shared" si="4"/>
        <v>Mo,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325">
        <v>44452.875</v>
      </c>
      <c r="M330" s="326">
        <v>6077.0769366100012</v>
      </c>
      <c r="N330" s="308"/>
      <c r="O330" s="30"/>
      <c r="P330" s="25" t="str">
        <f t="shared" si="4"/>
        <v>Mo,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325">
        <v>44452.916666666664</v>
      </c>
      <c r="M331" s="326">
        <v>5964.8504110899994</v>
      </c>
      <c r="N331" s="308"/>
      <c r="O331" s="30"/>
      <c r="P331" s="25" t="str">
        <f t="shared" si="4"/>
        <v>Mo,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325">
        <v>44452.958333333336</v>
      </c>
      <c r="M332" s="326">
        <v>5980.3684100299997</v>
      </c>
      <c r="N332" s="308"/>
      <c r="O332" s="30"/>
      <c r="P332" s="25" t="str">
        <f t="shared" si="4"/>
        <v>Di,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325">
        <v>44453</v>
      </c>
      <c r="M333" s="326">
        <v>5996.7754338899995</v>
      </c>
      <c r="N333" s="308"/>
      <c r="O333" s="30"/>
      <c r="P333" s="25" t="str">
        <f t="shared" si="4"/>
        <v>Di,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325">
        <v>44453.041666666664</v>
      </c>
      <c r="M334" s="326">
        <v>5935.401590129999</v>
      </c>
      <c r="N334" s="308"/>
      <c r="O334" s="30"/>
      <c r="P334" s="25" t="str">
        <f t="shared" si="4"/>
        <v>Di,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325">
        <v>44453.083333333336</v>
      </c>
      <c r="M335" s="326">
        <v>6005.6403838599999</v>
      </c>
      <c r="N335" s="308"/>
      <c r="O335" s="30"/>
      <c r="P335" s="25" t="str">
        <f t="shared" si="4"/>
        <v>Di,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325">
        <v>44453.125</v>
      </c>
      <c r="M336" s="326">
        <v>6123.0106581700029</v>
      </c>
      <c r="N336" s="308"/>
      <c r="O336" s="30"/>
      <c r="P336" s="25" t="str">
        <f t="shared" si="4"/>
        <v>Di,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325">
        <v>44453.166666666664</v>
      </c>
      <c r="M337" s="326">
        <v>6359.8872104399998</v>
      </c>
      <c r="N337" s="308"/>
      <c r="O337" s="30"/>
      <c r="P337" s="25" t="str">
        <f t="shared" si="4"/>
        <v>Di,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325">
        <v>44453.208333333336</v>
      </c>
      <c r="M338" s="326">
        <v>6789.1051200500015</v>
      </c>
      <c r="N338" s="308"/>
      <c r="O338" s="30"/>
      <c r="P338" s="25" t="str">
        <f t="shared" si="4"/>
        <v>Di,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325">
        <v>44453.25</v>
      </c>
      <c r="M339" s="326">
        <v>7054.3010332999993</v>
      </c>
      <c r="N339" s="308"/>
      <c r="O339" s="30"/>
      <c r="P339" s="25" t="str">
        <f t="shared" si="4"/>
        <v>Di,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325">
        <v>44453.291666666664</v>
      </c>
      <c r="M340" s="326">
        <v>7155.24638607</v>
      </c>
      <c r="N340" s="308"/>
      <c r="O340" s="30"/>
      <c r="P340" s="25" t="str">
        <f t="shared" si="4"/>
        <v>Di,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325">
        <v>44453.333333333336</v>
      </c>
      <c r="M341" s="326">
        <v>7207.5772573200029</v>
      </c>
      <c r="N341" s="308"/>
      <c r="O341" s="30"/>
      <c r="P341" s="25" t="str">
        <f t="shared" si="4"/>
        <v>Di,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325">
        <v>44453.375</v>
      </c>
      <c r="M342" s="326">
        <v>7361.550952040001</v>
      </c>
      <c r="N342" s="308"/>
      <c r="O342" s="30"/>
      <c r="P342" s="25" t="str">
        <f t="shared" si="4"/>
        <v>Di,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325">
        <v>44453.416666666664</v>
      </c>
      <c r="M343" s="326">
        <v>7726.034381540002</v>
      </c>
      <c r="N343" s="308"/>
      <c r="O343" s="30"/>
      <c r="P343" s="25" t="str">
        <f t="shared" si="4"/>
        <v>Di,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325">
        <v>44453.458333333336</v>
      </c>
      <c r="M344" s="326">
        <v>7778.2993319500019</v>
      </c>
      <c r="N344" s="308"/>
      <c r="O344" s="30"/>
      <c r="P344" s="25" t="str">
        <f t="shared" si="4"/>
        <v>Di,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325">
        <v>44453.5</v>
      </c>
      <c r="M345" s="326">
        <v>8488.8611359200004</v>
      </c>
      <c r="N345" s="308"/>
      <c r="O345" s="30"/>
      <c r="P345" s="25" t="str">
        <f t="shared" si="4"/>
        <v>Di,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325">
        <v>44453.541666666664</v>
      </c>
      <c r="M346" s="326">
        <v>8454.5972317600008</v>
      </c>
      <c r="N346" s="308"/>
      <c r="O346" s="30"/>
      <c r="P346" s="25" t="str">
        <f t="shared" si="4"/>
        <v>Di,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325">
        <v>44453.583333333336</v>
      </c>
      <c r="M347" s="326">
        <v>8064.8465672399998</v>
      </c>
      <c r="N347" s="308"/>
      <c r="O347" s="30"/>
      <c r="P347" s="25" t="str">
        <f t="shared" ref="P347:P410" si="5">+TEXT(L348,"TTT, TT.")</f>
        <v>Di,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325">
        <v>44453.625</v>
      </c>
      <c r="M348" s="326">
        <v>7454.3619128100008</v>
      </c>
      <c r="N348" s="308"/>
      <c r="O348" s="30"/>
      <c r="P348" s="25" t="str">
        <f t="shared" si="5"/>
        <v>Di,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325">
        <v>44453.666666666664</v>
      </c>
      <c r="M349" s="326">
        <v>6948.1828050099994</v>
      </c>
      <c r="N349" s="308"/>
      <c r="O349" s="30"/>
      <c r="P349" s="25" t="str">
        <f t="shared" si="5"/>
        <v>Di,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325">
        <v>44453.708333333336</v>
      </c>
      <c r="M350" s="326">
        <v>6293.7142874900001</v>
      </c>
      <c r="N350" s="308"/>
      <c r="O350" s="30"/>
      <c r="P350" s="25" t="str">
        <f t="shared" si="5"/>
        <v>Di,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325">
        <v>44453.75</v>
      </c>
      <c r="M351" s="326">
        <v>5924.38650366</v>
      </c>
      <c r="N351" s="308"/>
      <c r="O351" s="30"/>
      <c r="P351" s="25" t="str">
        <f t="shared" si="5"/>
        <v>Di,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325">
        <v>44453.791666666664</v>
      </c>
      <c r="M352" s="326">
        <v>6053.0316832100025</v>
      </c>
      <c r="N352" s="308"/>
      <c r="O352" s="30"/>
      <c r="P352" s="25" t="str">
        <f t="shared" si="5"/>
        <v>Di,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325">
        <v>44453.833333333336</v>
      </c>
      <c r="M353" s="326">
        <v>6091.5674143799997</v>
      </c>
      <c r="N353" s="308"/>
      <c r="O353" s="30"/>
      <c r="P353" s="25" t="str">
        <f t="shared" si="5"/>
        <v>Di,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325">
        <v>44453.875</v>
      </c>
      <c r="M354" s="326">
        <v>5909.2107641300008</v>
      </c>
      <c r="N354" s="308"/>
      <c r="O354" s="30"/>
      <c r="P354" s="25" t="str">
        <f t="shared" si="5"/>
        <v>Di,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325">
        <v>44453.916666666664</v>
      </c>
      <c r="M355" s="326">
        <v>5848.3049707500013</v>
      </c>
      <c r="N355" s="308"/>
      <c r="O355" s="30"/>
      <c r="P355" s="25" t="str">
        <f t="shared" si="5"/>
        <v>Di,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325">
        <v>44453.958333333336</v>
      </c>
      <c r="M356" s="326">
        <v>5736.0399346699996</v>
      </c>
      <c r="N356" s="308"/>
      <c r="O356" s="30"/>
      <c r="P356" s="25" t="str">
        <f t="shared" si="5"/>
        <v>Mi,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325">
        <v>44454</v>
      </c>
      <c r="M357" s="326">
        <v>5885.2660886300009</v>
      </c>
      <c r="N357" s="308"/>
      <c r="O357" s="30"/>
      <c r="P357" s="25" t="str">
        <f t="shared" si="5"/>
        <v>Mi,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325">
        <v>44454.041666666664</v>
      </c>
      <c r="M358" s="326">
        <v>5921.3057806099987</v>
      </c>
      <c r="N358" s="308"/>
      <c r="O358" s="30"/>
      <c r="P358" s="25" t="str">
        <f t="shared" si="5"/>
        <v>Mi,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325">
        <v>44454.083333333336</v>
      </c>
      <c r="M359" s="326">
        <v>5846.4334760700003</v>
      </c>
      <c r="N359" s="308"/>
      <c r="O359" s="30"/>
      <c r="P359" s="25" t="str">
        <f t="shared" si="5"/>
        <v>Mi,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325">
        <v>44454.125</v>
      </c>
      <c r="M360" s="326">
        <v>6196.4160033400003</v>
      </c>
      <c r="N360" s="308"/>
      <c r="O360" s="30"/>
      <c r="P360" s="25" t="str">
        <f t="shared" si="5"/>
        <v>Mi,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325">
        <v>44454.166666666664</v>
      </c>
      <c r="M361" s="326">
        <v>6688.3915614400003</v>
      </c>
      <c r="N361" s="308"/>
      <c r="O361" s="30"/>
      <c r="P361" s="25" t="str">
        <f t="shared" si="5"/>
        <v>Mi,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325">
        <v>44454.208333333336</v>
      </c>
      <c r="M362" s="326">
        <v>7430.9453861200009</v>
      </c>
      <c r="N362" s="308"/>
      <c r="O362" s="30"/>
      <c r="P362" s="25" t="str">
        <f t="shared" si="5"/>
        <v>Mi,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325">
        <v>44454.25</v>
      </c>
      <c r="M363" s="326">
        <v>7669.163728909999</v>
      </c>
      <c r="N363" s="308"/>
      <c r="O363" s="30"/>
      <c r="P363" s="25" t="str">
        <f t="shared" si="5"/>
        <v>Mi,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325">
        <v>44454.291666666664</v>
      </c>
      <c r="M364" s="326">
        <v>7715.7528589200001</v>
      </c>
      <c r="N364" s="308"/>
      <c r="O364" s="30"/>
      <c r="P364" s="25" t="str">
        <f t="shared" si="5"/>
        <v>Mi,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325">
        <v>44454.333333333336</v>
      </c>
      <c r="M365" s="326">
        <v>7747.4148992700011</v>
      </c>
      <c r="N365" s="308"/>
      <c r="O365" s="30"/>
      <c r="P365" s="25" t="str">
        <f t="shared" si="5"/>
        <v>Mi,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325">
        <v>44454.375</v>
      </c>
      <c r="M366" s="326">
        <v>7534.2476019000005</v>
      </c>
      <c r="N366" s="308"/>
      <c r="O366" s="30"/>
      <c r="P366" s="25" t="str">
        <f t="shared" si="5"/>
        <v>Mi,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325">
        <v>44454.416666666664</v>
      </c>
      <c r="M367" s="326">
        <v>7321.9492873600002</v>
      </c>
      <c r="N367" s="308"/>
      <c r="O367" s="30"/>
      <c r="P367" s="25" t="str">
        <f t="shared" si="5"/>
        <v>Mi,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325">
        <v>44454.458333333336</v>
      </c>
      <c r="M368" s="326">
        <v>7273.3381174899987</v>
      </c>
      <c r="N368" s="308"/>
      <c r="O368" s="30"/>
      <c r="P368" s="25" t="str">
        <f t="shared" si="5"/>
        <v>Mi,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325">
        <v>44454.5</v>
      </c>
      <c r="M369" s="326">
        <v>7126.7434649400002</v>
      </c>
      <c r="N369" s="308"/>
      <c r="O369" s="30"/>
      <c r="P369" s="25" t="str">
        <f t="shared" si="5"/>
        <v>Mi,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325">
        <v>44454.541666666664</v>
      </c>
      <c r="M370" s="326">
        <v>6976.430267730002</v>
      </c>
      <c r="N370" s="308"/>
      <c r="O370" s="30"/>
      <c r="P370" s="25" t="str">
        <f t="shared" si="5"/>
        <v>Mi,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325">
        <v>44454.583333333336</v>
      </c>
      <c r="M371" s="326">
        <v>6908.06399169</v>
      </c>
      <c r="N371" s="308"/>
      <c r="O371" s="30"/>
      <c r="P371" s="25" t="str">
        <f t="shared" si="5"/>
        <v>Mi,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325">
        <v>44454.625</v>
      </c>
      <c r="M372" s="326">
        <v>6433.9387545999989</v>
      </c>
      <c r="N372" s="308"/>
      <c r="O372" s="30"/>
      <c r="P372" s="25" t="str">
        <f t="shared" si="5"/>
        <v>Mi,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325">
        <v>44454.666666666664</v>
      </c>
      <c r="M373" s="326">
        <v>6120.4070304399993</v>
      </c>
      <c r="N373" s="308"/>
      <c r="O373" s="30"/>
      <c r="P373" s="25" t="str">
        <f t="shared" si="5"/>
        <v>Mi,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325">
        <v>44454.708333333336</v>
      </c>
      <c r="M374" s="326">
        <v>5997.3202509000012</v>
      </c>
      <c r="N374" s="308"/>
      <c r="O374" s="30"/>
      <c r="P374" s="25" t="str">
        <f t="shared" si="5"/>
        <v>Mi,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325">
        <v>44454.75</v>
      </c>
      <c r="M375" s="326">
        <v>6044.9868881500015</v>
      </c>
      <c r="N375" s="308"/>
      <c r="O375" s="30"/>
      <c r="P375" s="25" t="str">
        <f t="shared" si="5"/>
        <v>Mi,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325">
        <v>44454.791666666664</v>
      </c>
      <c r="M376" s="326">
        <v>6114.9767100500003</v>
      </c>
      <c r="N376" s="308"/>
      <c r="O376" s="30"/>
      <c r="P376" s="25" t="str">
        <f t="shared" si="5"/>
        <v>Mi,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325">
        <v>44454.833333333336</v>
      </c>
      <c r="M377" s="326">
        <v>6025.9981459900009</v>
      </c>
      <c r="N377" s="308"/>
      <c r="O377" s="30"/>
      <c r="P377" s="25" t="str">
        <f t="shared" si="5"/>
        <v>Mi,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325">
        <v>44454.875</v>
      </c>
      <c r="M378" s="326">
        <v>5993.4049429600018</v>
      </c>
      <c r="N378" s="308"/>
      <c r="O378" s="30"/>
      <c r="P378" s="25" t="str">
        <f t="shared" si="5"/>
        <v>Mi,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325">
        <v>44454.916666666664</v>
      </c>
      <c r="M379" s="326">
        <v>5791.791491259999</v>
      </c>
      <c r="N379" s="308"/>
      <c r="O379" s="30"/>
      <c r="P379" s="25" t="str">
        <f t="shared" si="5"/>
        <v>Mi,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325">
        <v>44454.958333333336</v>
      </c>
      <c r="M380" s="326">
        <v>5771.1632604800006</v>
      </c>
      <c r="N380" s="308"/>
      <c r="O380" s="30"/>
      <c r="P380" s="25" t="str">
        <f t="shared" si="5"/>
        <v>Do,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325">
        <v>44455</v>
      </c>
      <c r="M381" s="326">
        <v>5674.09839268</v>
      </c>
      <c r="N381" s="308"/>
      <c r="O381" s="30"/>
      <c r="P381" s="25" t="str">
        <f t="shared" si="5"/>
        <v>Do,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325">
        <v>44455.041666666664</v>
      </c>
      <c r="M382" s="326">
        <v>5673.7026724600018</v>
      </c>
      <c r="N382" s="308"/>
      <c r="O382" s="30"/>
      <c r="P382" s="25" t="str">
        <f t="shared" si="5"/>
        <v>Do,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325">
        <v>44455.083333333336</v>
      </c>
      <c r="M383" s="326">
        <v>5844.041518940001</v>
      </c>
      <c r="N383" s="308"/>
      <c r="O383" s="30"/>
      <c r="P383" s="25" t="str">
        <f t="shared" si="5"/>
        <v>Do,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325">
        <v>44455.125</v>
      </c>
      <c r="M384" s="326">
        <v>6102.291837830001</v>
      </c>
      <c r="N384" s="308"/>
      <c r="O384" s="30"/>
      <c r="P384" s="25" t="str">
        <f t="shared" si="5"/>
        <v>Do,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325">
        <v>44455.166666666664</v>
      </c>
      <c r="M385" s="326">
        <v>6874.572506970002</v>
      </c>
      <c r="N385" s="308"/>
      <c r="O385" s="30"/>
      <c r="P385" s="25" t="str">
        <f t="shared" si="5"/>
        <v>Do,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325">
        <v>44455.208333333336</v>
      </c>
      <c r="M386" s="326">
        <v>7093.0905715300005</v>
      </c>
      <c r="N386" s="308"/>
      <c r="O386" s="30"/>
      <c r="P386" s="25" t="str">
        <f t="shared" si="5"/>
        <v>Do,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325">
        <v>44455.25</v>
      </c>
      <c r="M387" s="326">
        <v>7560.94957247</v>
      </c>
      <c r="N387" s="308"/>
      <c r="O387" s="30"/>
      <c r="P387" s="25" t="str">
        <f t="shared" si="5"/>
        <v>Do,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325">
        <v>44455.291666666664</v>
      </c>
      <c r="M388" s="326">
        <v>7757.9045108500004</v>
      </c>
      <c r="N388" s="308"/>
      <c r="O388" s="30"/>
      <c r="P388" s="25" t="str">
        <f t="shared" si="5"/>
        <v>Do,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325">
        <v>44455.333333333336</v>
      </c>
      <c r="M389" s="326">
        <v>7815.5964151300022</v>
      </c>
      <c r="N389" s="308"/>
      <c r="O389" s="30"/>
      <c r="P389" s="25" t="str">
        <f t="shared" si="5"/>
        <v>Do,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325">
        <v>44455.375</v>
      </c>
      <c r="M390" s="326">
        <v>7800.1991281900027</v>
      </c>
      <c r="N390" s="308"/>
      <c r="O390" s="30"/>
      <c r="P390" s="25" t="str">
        <f t="shared" si="5"/>
        <v>Do,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325">
        <v>44455.416666666664</v>
      </c>
      <c r="M391" s="326">
        <v>7823.2596397300013</v>
      </c>
      <c r="N391" s="308"/>
      <c r="O391" s="30"/>
      <c r="P391" s="25" t="str">
        <f t="shared" si="5"/>
        <v>Do,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325">
        <v>44455.458333333336</v>
      </c>
      <c r="M392" s="326">
        <v>7646.9586836199978</v>
      </c>
      <c r="N392" s="308"/>
      <c r="O392" s="30"/>
      <c r="P392" s="25" t="str">
        <f t="shared" si="5"/>
        <v>Do,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325">
        <v>44455.5</v>
      </c>
      <c r="M393" s="326">
        <v>7507.7174723300013</v>
      </c>
      <c r="N393" s="308"/>
      <c r="O393" s="30"/>
      <c r="P393" s="25" t="str">
        <f t="shared" si="5"/>
        <v>Do,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325">
        <v>44455.541666666664</v>
      </c>
      <c r="M394" s="326">
        <v>7590.5506555500015</v>
      </c>
      <c r="N394" s="308"/>
      <c r="O394" s="30"/>
      <c r="P394" s="25" t="str">
        <f t="shared" si="5"/>
        <v>Do,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325">
        <v>44455.583333333336</v>
      </c>
      <c r="M395" s="326">
        <v>7488.0653233900002</v>
      </c>
      <c r="N395" s="308"/>
      <c r="O395" s="30"/>
      <c r="P395" s="25" t="str">
        <f t="shared" si="5"/>
        <v>Do,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325">
        <v>44455.625</v>
      </c>
      <c r="M396" s="326">
        <v>7412.0742189500024</v>
      </c>
      <c r="N396" s="308"/>
      <c r="O396" s="30"/>
      <c r="P396" s="25" t="str">
        <f t="shared" si="5"/>
        <v>Do,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325">
        <v>44455.666666666664</v>
      </c>
      <c r="M397" s="326">
        <v>7262.2383530399993</v>
      </c>
      <c r="N397" s="308"/>
      <c r="O397" s="30"/>
      <c r="P397" s="25" t="str">
        <f t="shared" si="5"/>
        <v>Do,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325">
        <v>44455.708333333336</v>
      </c>
      <c r="M398" s="326">
        <v>7325.4244983000008</v>
      </c>
      <c r="N398" s="308"/>
      <c r="O398" s="30"/>
      <c r="P398" s="25" t="str">
        <f t="shared" si="5"/>
        <v>Do,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325">
        <v>44455.75</v>
      </c>
      <c r="M399" s="326">
        <v>7259.3995301000004</v>
      </c>
      <c r="N399" s="308"/>
      <c r="O399" s="30"/>
      <c r="P399" s="25" t="str">
        <f t="shared" si="5"/>
        <v>Do,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325">
        <v>44455.791666666664</v>
      </c>
      <c r="M400" s="326">
        <v>7465.1656653299997</v>
      </c>
      <c r="N400" s="308"/>
      <c r="O400" s="30"/>
      <c r="P400" s="25" t="str">
        <f t="shared" si="5"/>
        <v>Do,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325">
        <v>44455.833333333336</v>
      </c>
      <c r="M401" s="326">
        <v>7370.0435873000006</v>
      </c>
      <c r="N401" s="308"/>
      <c r="O401" s="30"/>
      <c r="P401" s="25" t="str">
        <f t="shared" si="5"/>
        <v>Do,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325">
        <v>44455.875</v>
      </c>
      <c r="M402" s="326">
        <v>7252.8332143300013</v>
      </c>
      <c r="N402" s="308"/>
      <c r="O402" s="30"/>
      <c r="P402" s="25" t="str">
        <f t="shared" si="5"/>
        <v>Do,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325">
        <v>44455.916666666664</v>
      </c>
      <c r="M403" s="326">
        <v>6321.5015384500002</v>
      </c>
      <c r="N403" s="308"/>
      <c r="O403" s="30"/>
      <c r="P403" s="25" t="str">
        <f t="shared" si="5"/>
        <v>Do,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325">
        <v>44455.958333333336</v>
      </c>
      <c r="M404" s="326">
        <v>5732.2566695600017</v>
      </c>
      <c r="N404" s="308"/>
      <c r="O404" s="30"/>
      <c r="P404" s="25" t="str">
        <f t="shared" si="5"/>
        <v>Fr,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325">
        <v>44456</v>
      </c>
      <c r="M405" s="326">
        <v>5766.4325610799988</v>
      </c>
      <c r="N405" s="308"/>
      <c r="O405" s="30"/>
      <c r="P405" s="25" t="str">
        <f t="shared" si="5"/>
        <v>Fr,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325">
        <v>44456.041666666664</v>
      </c>
      <c r="M406" s="326">
        <v>5749.681404760001</v>
      </c>
      <c r="N406" s="308"/>
      <c r="O406" s="30"/>
      <c r="P406" s="25" t="str">
        <f t="shared" si="5"/>
        <v>Fr,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325">
        <v>44456.083333333336</v>
      </c>
      <c r="M407" s="326">
        <v>5679.435819180002</v>
      </c>
      <c r="N407" s="308"/>
      <c r="O407" s="30"/>
      <c r="P407" s="25" t="str">
        <f t="shared" si="5"/>
        <v>Fr,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325">
        <v>44456.125</v>
      </c>
      <c r="M408" s="326">
        <v>5763.496110009999</v>
      </c>
      <c r="N408" s="308"/>
      <c r="O408" s="30"/>
      <c r="P408" s="25" t="str">
        <f t="shared" si="5"/>
        <v>Fr,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325">
        <v>44456.166666666664</v>
      </c>
      <c r="M409" s="326">
        <v>6159.1149779900015</v>
      </c>
      <c r="N409" s="308"/>
      <c r="O409" s="30"/>
      <c r="P409" s="25" t="str">
        <f t="shared" si="5"/>
        <v>Fr,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325">
        <v>44456.208333333336</v>
      </c>
      <c r="M410" s="326">
        <v>7061.447004749999</v>
      </c>
      <c r="N410" s="308"/>
      <c r="O410" s="30"/>
      <c r="P410" s="25" t="str">
        <f t="shared" si="5"/>
        <v>Fr,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325">
        <v>44456.25</v>
      </c>
      <c r="M411" s="326">
        <v>7517.9612197500019</v>
      </c>
      <c r="N411" s="308"/>
      <c r="O411" s="30"/>
      <c r="P411" s="25" t="str">
        <f t="shared" ref="P411:P474" si="6">+TEXT(L412,"TTT, TT.")</f>
        <v>Fr,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325">
        <v>44456.291666666664</v>
      </c>
      <c r="M412" s="326">
        <v>7519.6383486999994</v>
      </c>
      <c r="N412" s="308"/>
      <c r="O412" s="30"/>
      <c r="P412" s="25" t="str">
        <f t="shared" si="6"/>
        <v>Fr,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325">
        <v>44456.333333333336</v>
      </c>
      <c r="M413" s="326">
        <v>7368.6111484000003</v>
      </c>
      <c r="N413" s="308"/>
      <c r="O413" s="30"/>
      <c r="P413" s="25" t="str">
        <f t="shared" si="6"/>
        <v>Fr,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325">
        <v>44456.375</v>
      </c>
      <c r="M414" s="326">
        <v>7309.1244677500017</v>
      </c>
      <c r="N414" s="308"/>
      <c r="O414" s="30"/>
      <c r="P414" s="25" t="str">
        <f t="shared" si="6"/>
        <v>Fr,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325">
        <v>44456.416666666664</v>
      </c>
      <c r="M415" s="326">
        <v>7285.5543847399995</v>
      </c>
      <c r="N415" s="308"/>
      <c r="O415" s="30"/>
      <c r="P415" s="25" t="str">
        <f t="shared" si="6"/>
        <v>Fr,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325">
        <v>44456.458333333336</v>
      </c>
      <c r="M416" s="326">
        <v>7092.7452224599992</v>
      </c>
      <c r="N416" s="308"/>
      <c r="O416" s="30"/>
      <c r="P416" s="25" t="str">
        <f t="shared" si="6"/>
        <v>Fr,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325">
        <v>44456.5</v>
      </c>
      <c r="M417" s="326">
        <v>7017.0004601500023</v>
      </c>
      <c r="N417" s="308"/>
      <c r="O417" s="30"/>
      <c r="P417" s="25" t="str">
        <f t="shared" si="6"/>
        <v>Fr,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325">
        <v>44456.541666666664</v>
      </c>
      <c r="M418" s="326">
        <v>6955.061715159999</v>
      </c>
      <c r="N418" s="308"/>
      <c r="O418" s="30"/>
      <c r="P418" s="25" t="str">
        <f t="shared" si="6"/>
        <v>Fr,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325">
        <v>44456.583333333336</v>
      </c>
      <c r="M419" s="326">
        <v>6902.164791870001</v>
      </c>
      <c r="N419" s="308"/>
      <c r="O419" s="30"/>
      <c r="P419" s="25" t="str">
        <f t="shared" si="6"/>
        <v>Fr,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325">
        <v>44456.625</v>
      </c>
      <c r="M420" s="326">
        <v>6823.77721131</v>
      </c>
      <c r="N420" s="308"/>
      <c r="O420" s="30"/>
      <c r="P420" s="25" t="str">
        <f t="shared" si="6"/>
        <v>Fr,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325">
        <v>44456.666666666664</v>
      </c>
      <c r="M421" s="326">
        <v>6792.0596297700022</v>
      </c>
      <c r="N421" s="308"/>
      <c r="O421" s="30"/>
      <c r="P421" s="25" t="str">
        <f t="shared" si="6"/>
        <v>Fr,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325">
        <v>44456.708333333336</v>
      </c>
      <c r="M422" s="326">
        <v>6899.4134361499991</v>
      </c>
      <c r="N422" s="308"/>
      <c r="O422" s="30"/>
      <c r="P422" s="25" t="str">
        <f t="shared" si="6"/>
        <v>Fr,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325">
        <v>44456.75</v>
      </c>
      <c r="M423" s="326">
        <v>6823.796471069998</v>
      </c>
      <c r="N423" s="308"/>
      <c r="O423" s="30"/>
      <c r="P423" s="25" t="str">
        <f t="shared" si="6"/>
        <v>Fr,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325">
        <v>44456.791666666664</v>
      </c>
      <c r="M424" s="326">
        <v>6616.4678282000023</v>
      </c>
      <c r="N424" s="308"/>
      <c r="O424" s="30"/>
      <c r="P424" s="25" t="str">
        <f t="shared" si="6"/>
        <v>Fr,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325">
        <v>44456.833333333336</v>
      </c>
      <c r="M425" s="326">
        <v>6109.6978509800001</v>
      </c>
      <c r="N425" s="308"/>
      <c r="O425" s="30"/>
      <c r="P425" s="25" t="str">
        <f t="shared" si="6"/>
        <v>Fr,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325">
        <v>44456.875</v>
      </c>
      <c r="M426" s="326">
        <v>5804.4070866199991</v>
      </c>
      <c r="N426" s="308"/>
      <c r="O426" s="30"/>
      <c r="P426" s="25" t="str">
        <f t="shared" si="6"/>
        <v>Fr,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325">
        <v>44456.916666666664</v>
      </c>
      <c r="M427" s="326">
        <v>5737.4126164300005</v>
      </c>
      <c r="N427" s="308"/>
      <c r="O427" s="30"/>
      <c r="P427" s="25" t="str">
        <f t="shared" si="6"/>
        <v>Fr,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325">
        <v>44456.958333333336</v>
      </c>
      <c r="M428" s="326">
        <v>5654.1171613000015</v>
      </c>
      <c r="N428" s="308"/>
      <c r="O428" s="30"/>
      <c r="P428" s="25" t="str">
        <f t="shared" si="6"/>
        <v>Sa,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325">
        <v>44457</v>
      </c>
      <c r="M429" s="326">
        <v>5559.9256930900019</v>
      </c>
      <c r="N429" s="308"/>
      <c r="O429" s="30"/>
      <c r="P429" s="25" t="str">
        <f t="shared" si="6"/>
        <v>Sa,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325">
        <v>44457.041666666664</v>
      </c>
      <c r="M430" s="326">
        <v>5552.1999168799985</v>
      </c>
      <c r="N430" s="308"/>
      <c r="O430" s="30"/>
      <c r="P430" s="25" t="str">
        <f t="shared" si="6"/>
        <v>Sa,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325">
        <v>44457.083333333336</v>
      </c>
      <c r="M431" s="326">
        <v>5608.7297547999997</v>
      </c>
      <c r="N431" s="308"/>
      <c r="O431" s="30"/>
      <c r="P431" s="25" t="str">
        <f t="shared" si="6"/>
        <v>Sa,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325">
        <v>44457.125</v>
      </c>
      <c r="M432" s="326">
        <v>5694.3555278400008</v>
      </c>
      <c r="N432" s="308"/>
      <c r="O432" s="30"/>
      <c r="P432" s="25" t="str">
        <f t="shared" si="6"/>
        <v>Sa,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325">
        <v>44457.166666666664</v>
      </c>
      <c r="M433" s="326">
        <v>5819.5465768700014</v>
      </c>
      <c r="N433" s="308"/>
      <c r="O433" s="30"/>
      <c r="P433" s="25" t="str">
        <f t="shared" si="6"/>
        <v>Sa,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325">
        <v>44457.208333333336</v>
      </c>
      <c r="M434" s="326">
        <v>6067.0669484299988</v>
      </c>
      <c r="N434" s="308"/>
      <c r="O434" s="30"/>
      <c r="P434" s="25" t="str">
        <f t="shared" si="6"/>
        <v>Sa,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325">
        <v>44457.25</v>
      </c>
      <c r="M435" s="326">
        <v>6088.6527134600019</v>
      </c>
      <c r="N435" s="308"/>
      <c r="O435" s="30"/>
      <c r="P435" s="25" t="str">
        <f t="shared" si="6"/>
        <v>Sa,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325">
        <v>44457.291666666664</v>
      </c>
      <c r="M436" s="326">
        <v>6548.70359689</v>
      </c>
      <c r="N436" s="308"/>
      <c r="O436" s="30"/>
      <c r="P436" s="25" t="str">
        <f t="shared" si="6"/>
        <v>Sa,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325">
        <v>44457.333333333336</v>
      </c>
      <c r="M437" s="326">
        <v>6682.4576707000033</v>
      </c>
      <c r="N437" s="308"/>
      <c r="O437" s="30"/>
      <c r="P437" s="25" t="str">
        <f t="shared" si="6"/>
        <v>Sa,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325">
        <v>44457.375</v>
      </c>
      <c r="M438" s="326">
        <v>6854.7728781200012</v>
      </c>
      <c r="N438" s="308"/>
      <c r="O438" s="30"/>
      <c r="P438" s="25" t="str">
        <f t="shared" si="6"/>
        <v>Sa,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325">
        <v>44457.416666666664</v>
      </c>
      <c r="M439" s="326">
        <v>6737.7825412800003</v>
      </c>
      <c r="N439" s="308"/>
      <c r="O439" s="30"/>
      <c r="P439" s="25" t="str">
        <f t="shared" si="6"/>
        <v>Sa,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325">
        <v>44457.458333333336</v>
      </c>
      <c r="M440" s="326">
        <v>6472.1654709599989</v>
      </c>
      <c r="N440" s="308"/>
      <c r="O440" s="30"/>
      <c r="P440" s="25" t="str">
        <f t="shared" si="6"/>
        <v>Sa,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325">
        <v>44457.5</v>
      </c>
      <c r="M441" s="326">
        <v>6303.1958167999992</v>
      </c>
      <c r="N441" s="308"/>
      <c r="O441" s="30"/>
      <c r="P441" s="25" t="str">
        <f t="shared" si="6"/>
        <v>Sa,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325">
        <v>44457.541666666664</v>
      </c>
      <c r="M442" s="326">
        <v>6197.0437711899986</v>
      </c>
      <c r="N442" s="308"/>
      <c r="O442" s="30"/>
      <c r="P442" s="25" t="str">
        <f t="shared" si="6"/>
        <v>Sa,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325">
        <v>44457.583333333336</v>
      </c>
      <c r="M443" s="326">
        <v>6099.1622279600015</v>
      </c>
      <c r="N443" s="308"/>
      <c r="O443" s="30"/>
      <c r="P443" s="25" t="str">
        <f t="shared" si="6"/>
        <v>Sa,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325">
        <v>44457.625</v>
      </c>
      <c r="M444" s="326">
        <v>6047.6399692500008</v>
      </c>
      <c r="N444" s="308"/>
      <c r="O444" s="30"/>
      <c r="P444" s="25" t="str">
        <f t="shared" si="6"/>
        <v>Sa,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325">
        <v>44457.666666666664</v>
      </c>
      <c r="M445" s="326">
        <v>6061.6162585399998</v>
      </c>
      <c r="N445" s="308"/>
      <c r="O445" s="30"/>
      <c r="P445" s="25" t="str">
        <f t="shared" si="6"/>
        <v>Sa,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325">
        <v>44457.708333333336</v>
      </c>
      <c r="M446" s="326">
        <v>6156.0348938299985</v>
      </c>
      <c r="N446" s="308"/>
      <c r="O446" s="30"/>
      <c r="P446" s="25" t="str">
        <f t="shared" si="6"/>
        <v>Sa,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325">
        <v>44457.75</v>
      </c>
      <c r="M447" s="326">
        <v>6008.2088961600011</v>
      </c>
      <c r="N447" s="308"/>
      <c r="O447" s="30"/>
      <c r="P447" s="25" t="str">
        <f t="shared" si="6"/>
        <v>Sa,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325">
        <v>44457.791666666664</v>
      </c>
      <c r="M448" s="326">
        <v>5992.6170155600012</v>
      </c>
      <c r="N448" s="308"/>
      <c r="O448" s="30"/>
      <c r="P448" s="25" t="str">
        <f t="shared" si="6"/>
        <v>Sa,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325">
        <v>44457.833333333336</v>
      </c>
      <c r="M449" s="326">
        <v>5952.4028315200012</v>
      </c>
      <c r="N449" s="308"/>
      <c r="O449" s="30"/>
      <c r="P449" s="25" t="str">
        <f t="shared" si="6"/>
        <v>Sa,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325">
        <v>44457.875</v>
      </c>
      <c r="M450" s="326">
        <v>5875.4128710100003</v>
      </c>
      <c r="N450" s="308"/>
      <c r="O450" s="30"/>
      <c r="P450" s="25" t="str">
        <f t="shared" si="6"/>
        <v>Sa,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325">
        <v>44457.916666666664</v>
      </c>
      <c r="M451" s="326">
        <v>5804.5302636300021</v>
      </c>
      <c r="N451" s="308"/>
      <c r="O451" s="30"/>
      <c r="P451" s="25" t="str">
        <f t="shared" si="6"/>
        <v>Sa,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325">
        <v>44457.958333333336</v>
      </c>
      <c r="M452" s="326">
        <v>5750.0535501100012</v>
      </c>
      <c r="N452" s="308"/>
      <c r="O452" s="30"/>
      <c r="P452" s="25" t="str">
        <f t="shared" si="6"/>
        <v>So,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325">
        <v>44458</v>
      </c>
      <c r="M453" s="326">
        <v>5376.7016719000003</v>
      </c>
      <c r="N453" s="308"/>
      <c r="O453" s="30"/>
      <c r="P453" s="25" t="str">
        <f t="shared" si="6"/>
        <v>So,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325">
        <v>44458.041666666664</v>
      </c>
      <c r="M454" s="326">
        <v>5155.1969123600002</v>
      </c>
      <c r="N454" s="308"/>
      <c r="O454" s="30"/>
      <c r="P454" s="25" t="str">
        <f t="shared" si="6"/>
        <v>So,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325">
        <v>44458.083333333336</v>
      </c>
      <c r="M455" s="326">
        <v>5131.1385847900001</v>
      </c>
      <c r="N455" s="308"/>
      <c r="O455" s="30"/>
      <c r="P455" s="25" t="str">
        <f t="shared" si="6"/>
        <v>So,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325">
        <v>44458.125</v>
      </c>
      <c r="M456" s="326">
        <v>5188.50433342</v>
      </c>
      <c r="N456" s="308"/>
      <c r="O456" s="30"/>
      <c r="P456" s="25" t="str">
        <f t="shared" si="6"/>
        <v>So,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325">
        <v>44458.166666666664</v>
      </c>
      <c r="M457" s="326">
        <v>5396.276234089999</v>
      </c>
      <c r="N457" s="308"/>
      <c r="O457" s="30"/>
      <c r="P457" s="25" t="str">
        <f t="shared" si="6"/>
        <v>So,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325">
        <v>44458.208333333336</v>
      </c>
      <c r="M458" s="326">
        <v>5740.4169694300008</v>
      </c>
      <c r="N458" s="308"/>
      <c r="O458" s="30"/>
      <c r="P458" s="25" t="str">
        <f t="shared" si="6"/>
        <v>So,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325">
        <v>44458.25</v>
      </c>
      <c r="M459" s="326">
        <v>5849.2555643300002</v>
      </c>
      <c r="N459" s="308"/>
      <c r="O459" s="30"/>
      <c r="P459" s="25" t="str">
        <f t="shared" si="6"/>
        <v>So,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325">
        <v>44458.291666666664</v>
      </c>
      <c r="M460" s="326">
        <v>5820.9888306800003</v>
      </c>
      <c r="N460" s="308"/>
      <c r="O460" s="30"/>
      <c r="P460" s="25" t="str">
        <f t="shared" si="6"/>
        <v>So,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325">
        <v>44458.333333333336</v>
      </c>
      <c r="M461" s="326">
        <v>5783.509550589999</v>
      </c>
      <c r="N461" s="308"/>
      <c r="O461" s="30"/>
      <c r="P461" s="25" t="str">
        <f t="shared" si="6"/>
        <v>So,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325">
        <v>44458.375</v>
      </c>
      <c r="M462" s="326">
        <v>5647.5855948799999</v>
      </c>
      <c r="N462" s="308"/>
      <c r="O462" s="30"/>
      <c r="P462" s="25" t="str">
        <f t="shared" si="6"/>
        <v>So,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325">
        <v>44458.416666666664</v>
      </c>
      <c r="M463" s="326">
        <v>5493.8903640199997</v>
      </c>
      <c r="N463" s="308"/>
      <c r="O463" s="30"/>
      <c r="P463" s="25" t="str">
        <f t="shared" si="6"/>
        <v>So,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325">
        <v>44458.458333333336</v>
      </c>
      <c r="M464" s="326">
        <v>5359.472726760001</v>
      </c>
      <c r="N464" s="308"/>
      <c r="O464" s="30"/>
      <c r="P464" s="25" t="str">
        <f t="shared" si="6"/>
        <v>So,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325">
        <v>44458.5</v>
      </c>
      <c r="M465" s="326">
        <v>5299.376790379999</v>
      </c>
      <c r="N465" s="308"/>
      <c r="O465" s="30"/>
      <c r="P465" s="25" t="str">
        <f t="shared" si="6"/>
        <v>So,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325">
        <v>44458.541666666664</v>
      </c>
      <c r="M466" s="326">
        <v>5256.9905795699997</v>
      </c>
      <c r="N466" s="308"/>
      <c r="O466" s="30"/>
      <c r="P466" s="25" t="str">
        <f t="shared" si="6"/>
        <v>So,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325">
        <v>44458.583333333336</v>
      </c>
      <c r="M467" s="326">
        <v>5137.802164239999</v>
      </c>
      <c r="N467" s="308"/>
      <c r="O467" s="30"/>
      <c r="P467" s="25" t="str">
        <f t="shared" si="6"/>
        <v>So,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325">
        <v>44458.625</v>
      </c>
      <c r="M468" s="326">
        <v>5214.0228894500024</v>
      </c>
      <c r="N468" s="308"/>
      <c r="O468" s="30"/>
      <c r="P468" s="25" t="str">
        <f t="shared" si="6"/>
        <v>So,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325">
        <v>44458.666666666664</v>
      </c>
      <c r="M469" s="326">
        <v>5343.058194809998</v>
      </c>
      <c r="N469" s="308"/>
      <c r="O469" s="30"/>
      <c r="P469" s="25" t="str">
        <f t="shared" si="6"/>
        <v>So,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325">
        <v>44458.708333333336</v>
      </c>
      <c r="M470" s="326">
        <v>5470.7372076699985</v>
      </c>
      <c r="N470" s="308"/>
      <c r="O470" s="30"/>
      <c r="P470" s="25" t="str">
        <f t="shared" si="6"/>
        <v>So,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325">
        <v>44458.75</v>
      </c>
      <c r="M471" s="326">
        <v>5620.052652620001</v>
      </c>
      <c r="N471" s="308"/>
      <c r="O471" s="30"/>
      <c r="P471" s="25" t="str">
        <f t="shared" si="6"/>
        <v>So,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325">
        <v>44458.791666666664</v>
      </c>
      <c r="M472" s="326">
        <v>5540.9602653700013</v>
      </c>
      <c r="N472" s="308"/>
      <c r="O472" s="30"/>
      <c r="P472" s="25" t="str">
        <f t="shared" si="6"/>
        <v>So,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325">
        <v>44458.833333333336</v>
      </c>
      <c r="M473" s="326">
        <v>5616.3046411000014</v>
      </c>
      <c r="N473" s="308"/>
      <c r="O473" s="30"/>
      <c r="P473" s="25" t="str">
        <f t="shared" si="6"/>
        <v>So,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325">
        <v>44458.875</v>
      </c>
      <c r="M474" s="326">
        <v>5461.9098839999997</v>
      </c>
      <c r="N474" s="308"/>
      <c r="O474" s="30"/>
      <c r="P474" s="25" t="str">
        <f t="shared" si="6"/>
        <v>So,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325">
        <v>44458.916666666664</v>
      </c>
      <c r="M475" s="326">
        <v>5399.4777297300025</v>
      </c>
      <c r="N475" s="308"/>
      <c r="O475" s="30"/>
      <c r="P475" s="25" t="str">
        <f t="shared" ref="P475:P538" si="7">+TEXT(L476,"TTT, TT.")</f>
        <v>So,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325">
        <v>44458.958333333336</v>
      </c>
      <c r="M476" s="326">
        <v>5371.519918439998</v>
      </c>
      <c r="N476" s="308"/>
      <c r="O476" s="30"/>
      <c r="P476" s="25" t="str">
        <f t="shared" si="7"/>
        <v>Mo,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325">
        <v>44459</v>
      </c>
      <c r="M477" s="326">
        <v>5312.4858978499997</v>
      </c>
      <c r="N477" s="308"/>
      <c r="O477" s="30"/>
      <c r="P477" s="25" t="str">
        <f t="shared" si="7"/>
        <v>Mo,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325">
        <v>44459.041666666664</v>
      </c>
      <c r="M478" s="326">
        <v>5301.2078252399979</v>
      </c>
      <c r="N478" s="308"/>
      <c r="O478" s="30"/>
      <c r="P478" s="25" t="str">
        <f t="shared" si="7"/>
        <v>Mo,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325">
        <v>44459.083333333336</v>
      </c>
      <c r="M479" s="326">
        <v>5310.5234655800014</v>
      </c>
      <c r="N479" s="308"/>
      <c r="O479" s="30"/>
      <c r="P479" s="25" t="str">
        <f t="shared" si="7"/>
        <v>Mo,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325">
        <v>44459.125</v>
      </c>
      <c r="M480" s="326">
        <v>5618.3011089200008</v>
      </c>
      <c r="N480" s="308"/>
      <c r="O480" s="30"/>
      <c r="P480" s="25" t="str">
        <f t="shared" si="7"/>
        <v>Mo,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325">
        <v>44459.166666666664</v>
      </c>
      <c r="M481" s="326">
        <v>6734.6438335499997</v>
      </c>
      <c r="N481" s="308"/>
      <c r="O481" s="30"/>
      <c r="P481" s="25" t="str">
        <f t="shared" si="7"/>
        <v>Mo,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325">
        <v>44459.208333333336</v>
      </c>
      <c r="M482" s="326">
        <v>7632.3132259000004</v>
      </c>
      <c r="N482" s="308"/>
      <c r="O482" s="30"/>
      <c r="P482" s="25" t="str">
        <f t="shared" si="7"/>
        <v>Mo,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325">
        <v>44459.25</v>
      </c>
      <c r="M483" s="326">
        <v>8163.7429633800011</v>
      </c>
      <c r="N483" s="308"/>
      <c r="O483" s="30"/>
      <c r="P483" s="25" t="str">
        <f t="shared" si="7"/>
        <v>Mo,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325">
        <v>44459.291666666664</v>
      </c>
      <c r="M484" s="326">
        <v>8761.4408898600013</v>
      </c>
      <c r="N484" s="308"/>
      <c r="O484" s="30"/>
      <c r="P484" s="25" t="str">
        <f t="shared" si="7"/>
        <v>Mo,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325">
        <v>44459.333333333336</v>
      </c>
      <c r="M485" s="326">
        <v>9033.0023501700016</v>
      </c>
      <c r="N485" s="308"/>
      <c r="O485" s="30"/>
      <c r="P485" s="25" t="str">
        <f t="shared" si="7"/>
        <v>Mo,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325">
        <v>44459.375</v>
      </c>
      <c r="M486" s="326">
        <v>8793.2959264500005</v>
      </c>
      <c r="N486" s="308"/>
      <c r="O486" s="30"/>
      <c r="P486" s="25" t="str">
        <f t="shared" si="7"/>
        <v>Mo,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325">
        <v>44459.416666666664</v>
      </c>
      <c r="M487" s="326">
        <v>8568.1151382000007</v>
      </c>
      <c r="N487" s="308"/>
      <c r="O487" s="30"/>
      <c r="P487" s="25" t="str">
        <f t="shared" si="7"/>
        <v>Mo,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325">
        <v>44459.458333333336</v>
      </c>
      <c r="M488" s="326">
        <v>8508.2091265800027</v>
      </c>
      <c r="N488" s="308"/>
      <c r="O488" s="30"/>
      <c r="P488" s="25" t="str">
        <f t="shared" si="7"/>
        <v>Mo,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325">
        <v>44459.5</v>
      </c>
      <c r="M489" s="326">
        <v>8374.7568864099994</v>
      </c>
      <c r="N489" s="308"/>
      <c r="O489" s="30"/>
      <c r="P489" s="25" t="str">
        <f t="shared" si="7"/>
        <v>Mo,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325">
        <v>44459.541666666664</v>
      </c>
      <c r="M490" s="326">
        <v>8204.5491974600009</v>
      </c>
      <c r="N490" s="308"/>
      <c r="O490" s="30"/>
      <c r="P490" s="25" t="str">
        <f t="shared" si="7"/>
        <v>Mo,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325">
        <v>44459.583333333336</v>
      </c>
      <c r="M491" s="326">
        <v>8193.754237860001</v>
      </c>
      <c r="N491" s="308"/>
      <c r="O491" s="30"/>
      <c r="P491" s="25" t="str">
        <f t="shared" si="7"/>
        <v>Mo,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325">
        <v>44459.625</v>
      </c>
      <c r="M492" s="326">
        <v>8238.4009279600014</v>
      </c>
      <c r="N492" s="308"/>
      <c r="O492" s="30"/>
      <c r="P492" s="25" t="str">
        <f t="shared" si="7"/>
        <v>Mo,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325">
        <v>44459.666666666664</v>
      </c>
      <c r="M493" s="326">
        <v>7945.0463484400016</v>
      </c>
      <c r="N493" s="308"/>
      <c r="O493" s="30"/>
      <c r="P493" s="25" t="str">
        <f t="shared" si="7"/>
        <v>Mo,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325">
        <v>44459.708333333336</v>
      </c>
      <c r="M494" s="326">
        <v>7695.9981597200003</v>
      </c>
      <c r="N494" s="308"/>
      <c r="O494" s="30"/>
      <c r="P494" s="25" t="str">
        <f t="shared" si="7"/>
        <v>Mo,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325">
        <v>44459.75</v>
      </c>
      <c r="M495" s="326">
        <v>7607.9230714900013</v>
      </c>
      <c r="N495" s="308"/>
      <c r="O495" s="30"/>
      <c r="P495" s="25" t="str">
        <f t="shared" si="7"/>
        <v>Mo,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325">
        <v>44459.791666666664</v>
      </c>
      <c r="M496" s="326">
        <v>7560.2813657900006</v>
      </c>
      <c r="N496" s="308"/>
      <c r="O496" s="30"/>
      <c r="P496" s="25" t="str">
        <f t="shared" si="7"/>
        <v>Mo,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325">
        <v>44459.833333333336</v>
      </c>
      <c r="M497" s="326">
        <v>7453.0738598300022</v>
      </c>
      <c r="N497" s="308"/>
      <c r="O497" s="30"/>
      <c r="P497" s="25" t="str">
        <f t="shared" si="7"/>
        <v>Mo,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325">
        <v>44459.875</v>
      </c>
      <c r="M498" s="326">
        <v>7125.4132216999978</v>
      </c>
      <c r="N498" s="308"/>
      <c r="O498" s="30"/>
      <c r="P498" s="25" t="str">
        <f t="shared" si="7"/>
        <v>Mo,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325">
        <v>44459.916666666664</v>
      </c>
      <c r="M499" s="326">
        <v>6832.1636988700029</v>
      </c>
      <c r="N499" s="308"/>
      <c r="O499" s="30"/>
      <c r="P499" s="25" t="str">
        <f t="shared" si="7"/>
        <v>Mo,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325">
        <v>44459.958333333336</v>
      </c>
      <c r="M500" s="326">
        <v>6869.5783270499978</v>
      </c>
      <c r="N500" s="308"/>
      <c r="O500" s="30"/>
      <c r="P500" s="25" t="str">
        <f t="shared" si="7"/>
        <v>Di,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325">
        <v>44460</v>
      </c>
      <c r="M501" s="326">
        <v>6325.345750309998</v>
      </c>
      <c r="N501" s="308"/>
      <c r="O501" s="30"/>
      <c r="P501" s="25" t="str">
        <f t="shared" si="7"/>
        <v>Di,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325">
        <v>44460.041666666664</v>
      </c>
      <c r="M502" s="326">
        <v>5800.2650885100011</v>
      </c>
      <c r="N502" s="308"/>
      <c r="O502" s="30"/>
      <c r="P502" s="25" t="str">
        <f t="shared" si="7"/>
        <v>Di,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325">
        <v>44460.083333333336</v>
      </c>
      <c r="M503" s="326">
        <v>5771.2175083900011</v>
      </c>
      <c r="N503" s="308"/>
      <c r="O503" s="30"/>
      <c r="P503" s="25" t="str">
        <f t="shared" si="7"/>
        <v>Di,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325">
        <v>44460.125</v>
      </c>
      <c r="M504" s="326">
        <v>5814.242081540001</v>
      </c>
      <c r="N504" s="308"/>
      <c r="O504" s="30"/>
      <c r="P504" s="25" t="str">
        <f t="shared" si="7"/>
        <v>Di,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325">
        <v>44460.166666666664</v>
      </c>
      <c r="M505" s="326">
        <v>6181.4840833000017</v>
      </c>
      <c r="N505" s="308"/>
      <c r="O505" s="30"/>
      <c r="P505" s="25" t="str">
        <f t="shared" si="7"/>
        <v>Di,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325">
        <v>44460.208333333336</v>
      </c>
      <c r="M506" s="326">
        <v>6708.3496634399999</v>
      </c>
      <c r="N506" s="308"/>
      <c r="O506" s="30"/>
      <c r="P506" s="25" t="str">
        <f t="shared" si="7"/>
        <v>Di,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325">
        <v>44460.25</v>
      </c>
      <c r="M507" s="326">
        <v>7003.5207826600008</v>
      </c>
      <c r="N507" s="308"/>
      <c r="O507" s="30"/>
      <c r="P507" s="25" t="str">
        <f t="shared" si="7"/>
        <v>Di,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325">
        <v>44460.291666666664</v>
      </c>
      <c r="M508" s="326">
        <v>6906.84584292</v>
      </c>
      <c r="N508" s="308"/>
      <c r="O508" s="30"/>
      <c r="P508" s="25" t="str">
        <f t="shared" si="7"/>
        <v>Di,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325">
        <v>44460.333333333336</v>
      </c>
      <c r="M509" s="326">
        <v>6867.6130838299996</v>
      </c>
      <c r="N509" s="308"/>
      <c r="O509" s="30"/>
      <c r="P509" s="25" t="str">
        <f t="shared" si="7"/>
        <v>Di,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325">
        <v>44460.375</v>
      </c>
      <c r="M510" s="326">
        <v>6748.8350032700018</v>
      </c>
      <c r="N510" s="308"/>
      <c r="O510" s="30"/>
      <c r="P510" s="25" t="str">
        <f t="shared" si="7"/>
        <v>Di,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325">
        <v>44460.416666666664</v>
      </c>
      <c r="M511" s="326">
        <v>6891.19139645</v>
      </c>
      <c r="N511" s="308"/>
      <c r="O511" s="30"/>
      <c r="P511" s="25" t="str">
        <f t="shared" si="7"/>
        <v>Di,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325">
        <v>44460.458333333336</v>
      </c>
      <c r="M512" s="326">
        <v>7054.480388959998</v>
      </c>
      <c r="N512" s="308"/>
      <c r="O512" s="30"/>
      <c r="P512" s="25" t="str">
        <f t="shared" si="7"/>
        <v>Di,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325">
        <v>44460.5</v>
      </c>
      <c r="M513" s="326">
        <v>7461.3874477800027</v>
      </c>
      <c r="N513" s="308"/>
      <c r="O513" s="30"/>
      <c r="P513" s="25" t="str">
        <f t="shared" si="7"/>
        <v>Di,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325">
        <v>44460.541666666664</v>
      </c>
      <c r="M514" s="326">
        <v>7567.8753926700028</v>
      </c>
      <c r="N514" s="308"/>
      <c r="O514" s="30"/>
      <c r="P514" s="25" t="str">
        <f t="shared" si="7"/>
        <v>Di,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325">
        <v>44460.583333333336</v>
      </c>
      <c r="M515" s="326">
        <v>7539.30483645</v>
      </c>
      <c r="N515" s="308"/>
      <c r="O515" s="30"/>
      <c r="P515" s="25" t="str">
        <f t="shared" si="7"/>
        <v>Di,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325">
        <v>44460.625</v>
      </c>
      <c r="M516" s="326">
        <v>7584.4366030300007</v>
      </c>
      <c r="N516" s="308"/>
      <c r="O516" s="30"/>
      <c r="P516" s="25" t="str">
        <f t="shared" si="7"/>
        <v>Di,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325">
        <v>44460.666666666664</v>
      </c>
      <c r="M517" s="326">
        <v>7662.1293881199999</v>
      </c>
      <c r="N517" s="308"/>
      <c r="O517" s="30"/>
      <c r="P517" s="25" t="str">
        <f t="shared" si="7"/>
        <v>Di,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325">
        <v>44460.708333333336</v>
      </c>
      <c r="M518" s="326">
        <v>7304.9590091</v>
      </c>
      <c r="N518" s="308"/>
      <c r="O518" s="30"/>
      <c r="P518" s="25" t="str">
        <f t="shared" si="7"/>
        <v>Di,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325">
        <v>44460.75</v>
      </c>
      <c r="M519" s="326">
        <v>7338.4861908800012</v>
      </c>
      <c r="N519" s="308"/>
      <c r="O519" s="30"/>
      <c r="P519" s="25" t="str">
        <f t="shared" si="7"/>
        <v>Di,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325">
        <v>44460.791666666664</v>
      </c>
      <c r="M520" s="326">
        <v>7284.29050852</v>
      </c>
      <c r="N520" s="308"/>
      <c r="O520" s="30"/>
      <c r="P520" s="25" t="str">
        <f t="shared" si="7"/>
        <v>Di,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325">
        <v>44460.833333333336</v>
      </c>
      <c r="M521" s="326">
        <v>7221.2309197600007</v>
      </c>
      <c r="N521" s="308"/>
      <c r="O521" s="30"/>
      <c r="P521" s="25" t="str">
        <f t="shared" si="7"/>
        <v>Di,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325">
        <v>44460.875</v>
      </c>
      <c r="M522" s="326">
        <v>6990.6151282899991</v>
      </c>
      <c r="N522" s="308"/>
      <c r="O522" s="30"/>
      <c r="P522" s="25" t="str">
        <f t="shared" si="7"/>
        <v>Di,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325">
        <v>44460.916666666664</v>
      </c>
      <c r="M523" s="326">
        <v>6755.6315184900004</v>
      </c>
      <c r="N523" s="308"/>
      <c r="O523" s="30"/>
      <c r="P523" s="25" t="str">
        <f t="shared" si="7"/>
        <v>Di,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325">
        <v>44460.958333333336</v>
      </c>
      <c r="M524" s="326">
        <v>6700.8834356900006</v>
      </c>
      <c r="N524" s="308"/>
      <c r="O524" s="30"/>
      <c r="P524" s="25" t="str">
        <f t="shared" si="7"/>
        <v>Mi,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325">
        <v>44461</v>
      </c>
      <c r="M525" s="326">
        <v>6262.2045164900001</v>
      </c>
      <c r="N525" s="308"/>
      <c r="O525" s="30"/>
      <c r="P525" s="25" t="str">
        <f t="shared" si="7"/>
        <v>Mi,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325">
        <v>44461.041666666664</v>
      </c>
      <c r="M526" s="326">
        <v>5889.5640982600007</v>
      </c>
      <c r="N526" s="308"/>
      <c r="O526" s="30"/>
      <c r="P526" s="25" t="str">
        <f t="shared" si="7"/>
        <v>Mi,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325">
        <v>44461.083333333336</v>
      </c>
      <c r="M527" s="326">
        <v>5957.7040169300017</v>
      </c>
      <c r="N527" s="308"/>
      <c r="O527" s="30"/>
      <c r="P527" s="25" t="str">
        <f t="shared" si="7"/>
        <v>Mi,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325">
        <v>44461.125</v>
      </c>
      <c r="M528" s="326">
        <v>6134.7501183000022</v>
      </c>
      <c r="N528" s="308"/>
      <c r="O528" s="30"/>
      <c r="P528" s="25" t="str">
        <f t="shared" si="7"/>
        <v>Mi,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325">
        <v>44461.166666666664</v>
      </c>
      <c r="M529" s="326">
        <v>6541.4863671800013</v>
      </c>
      <c r="N529" s="308"/>
      <c r="O529" s="30"/>
      <c r="P529" s="25" t="str">
        <f t="shared" si="7"/>
        <v>Mi,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325">
        <v>44461.208333333336</v>
      </c>
      <c r="M530" s="326">
        <v>7092.4800936399997</v>
      </c>
      <c r="N530" s="308"/>
      <c r="O530" s="30"/>
      <c r="P530" s="25" t="str">
        <f t="shared" si="7"/>
        <v>Mi,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325">
        <v>44461.25</v>
      </c>
      <c r="M531" s="326">
        <v>7470.2246450400016</v>
      </c>
      <c r="N531" s="308"/>
      <c r="O531" s="30"/>
      <c r="P531" s="25" t="str">
        <f t="shared" si="7"/>
        <v>Mi,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325">
        <v>44461.291666666664</v>
      </c>
      <c r="M532" s="326">
        <v>7511.8964158100016</v>
      </c>
      <c r="N532" s="308"/>
      <c r="O532" s="30"/>
      <c r="P532" s="25" t="str">
        <f t="shared" si="7"/>
        <v>Mi,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325">
        <v>44461.333333333336</v>
      </c>
      <c r="M533" s="326">
        <v>7350.56493245</v>
      </c>
      <c r="N533" s="308"/>
      <c r="O533" s="30"/>
      <c r="P533" s="25" t="str">
        <f t="shared" si="7"/>
        <v>Mi,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325">
        <v>44461.375</v>
      </c>
      <c r="M534" s="326">
        <v>7404.9306416800018</v>
      </c>
      <c r="N534" s="308"/>
      <c r="O534" s="30"/>
      <c r="P534" s="25" t="str">
        <f t="shared" si="7"/>
        <v>Mi,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325">
        <v>44461.416666666664</v>
      </c>
      <c r="M535" s="326">
        <v>7697.9413018200021</v>
      </c>
      <c r="N535" s="308"/>
      <c r="O535" s="30"/>
      <c r="P535" s="25" t="str">
        <f t="shared" si="7"/>
        <v>Mi,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325">
        <v>44461.458333333336</v>
      </c>
      <c r="M536" s="326">
        <v>7807.8624716300019</v>
      </c>
      <c r="N536" s="308"/>
      <c r="O536" s="30"/>
      <c r="P536" s="25" t="str">
        <f t="shared" si="7"/>
        <v>Mi,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325">
        <v>44461.5</v>
      </c>
      <c r="M537" s="326">
        <v>8091.0817793600036</v>
      </c>
      <c r="N537" s="308"/>
      <c r="O537" s="30"/>
      <c r="P537" s="25" t="str">
        <f t="shared" si="7"/>
        <v>Mi,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325">
        <v>44461.541666666664</v>
      </c>
      <c r="M538" s="326">
        <v>8319.4297289500009</v>
      </c>
      <c r="N538" s="308"/>
      <c r="O538" s="30"/>
      <c r="P538" s="25" t="str">
        <f t="shared" si="7"/>
        <v>Mi,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325">
        <v>44461.583333333336</v>
      </c>
      <c r="M539" s="326">
        <v>7958.14124627</v>
      </c>
      <c r="N539" s="308"/>
      <c r="O539" s="30"/>
      <c r="P539" s="25" t="str">
        <f t="shared" ref="P539:P602" si="8">+TEXT(L540,"TTT, TT.")</f>
        <v>Mi,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325">
        <v>44461.625</v>
      </c>
      <c r="M540" s="326">
        <v>8120.4584600900007</v>
      </c>
      <c r="N540" s="308"/>
      <c r="O540" s="30"/>
      <c r="P540" s="25" t="str">
        <f t="shared" si="8"/>
        <v>Mi,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325">
        <v>44461.666666666664</v>
      </c>
      <c r="M541" s="326">
        <v>8053.5150747299995</v>
      </c>
      <c r="N541" s="308"/>
      <c r="O541" s="30"/>
      <c r="P541" s="25" t="str">
        <f t="shared" si="8"/>
        <v>Mi,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325">
        <v>44461.708333333336</v>
      </c>
      <c r="M542" s="326">
        <v>7992.3461212799994</v>
      </c>
      <c r="N542" s="308"/>
      <c r="O542" s="30"/>
      <c r="P542" s="25" t="str">
        <f t="shared" si="8"/>
        <v>Mi,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325">
        <v>44461.75</v>
      </c>
      <c r="M543" s="326">
        <v>8023.5888969200005</v>
      </c>
      <c r="N543" s="308"/>
      <c r="O543" s="30"/>
      <c r="P543" s="25" t="str">
        <f t="shared" si="8"/>
        <v>Mi,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325">
        <v>44461.791666666664</v>
      </c>
      <c r="M544" s="326">
        <v>7894.1313867999988</v>
      </c>
      <c r="N544" s="308"/>
      <c r="O544" s="30"/>
      <c r="P544" s="25" t="str">
        <f t="shared" si="8"/>
        <v>Mi,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325">
        <v>44461.833333333336</v>
      </c>
      <c r="M545" s="326">
        <v>7800.6327446100031</v>
      </c>
      <c r="N545" s="308"/>
      <c r="O545" s="30"/>
      <c r="P545" s="25" t="str">
        <f t="shared" si="8"/>
        <v>Mi,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325">
        <v>44461.875</v>
      </c>
      <c r="M546" s="326">
        <v>7735.7804171499993</v>
      </c>
      <c r="N546" s="308"/>
      <c r="O546" s="30"/>
      <c r="P546" s="25" t="str">
        <f t="shared" si="8"/>
        <v>Mi,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325">
        <v>44461.916666666664</v>
      </c>
      <c r="M547" s="326">
        <v>7487.8755888599999</v>
      </c>
      <c r="N547" s="308"/>
      <c r="O547" s="30"/>
      <c r="P547" s="25" t="str">
        <f t="shared" si="8"/>
        <v>Mi,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325">
        <v>44461.958333333336</v>
      </c>
      <c r="M548" s="326">
        <v>6905.4695144200005</v>
      </c>
      <c r="N548" s="308"/>
      <c r="O548" s="30"/>
      <c r="P548" s="25" t="str">
        <f t="shared" si="8"/>
        <v>Do,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325">
        <v>44462</v>
      </c>
      <c r="M549" s="326">
        <v>6361.779125510001</v>
      </c>
      <c r="N549" s="308"/>
      <c r="O549" s="30"/>
      <c r="P549" s="25" t="str">
        <f t="shared" si="8"/>
        <v>Do,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325">
        <v>44462.041666666664</v>
      </c>
      <c r="M550" s="326">
        <v>6230.1062645399988</v>
      </c>
      <c r="N550" s="308"/>
      <c r="O550" s="30"/>
      <c r="P550" s="25" t="str">
        <f t="shared" si="8"/>
        <v>Do,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325">
        <v>44462.083333333336</v>
      </c>
      <c r="M551" s="326">
        <v>6304.8562729000014</v>
      </c>
      <c r="N551" s="308"/>
      <c r="O551" s="30"/>
      <c r="P551" s="25" t="str">
        <f t="shared" si="8"/>
        <v>Do,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325">
        <v>44462.125</v>
      </c>
      <c r="M552" s="326">
        <v>6574.415785690001</v>
      </c>
      <c r="N552" s="308"/>
      <c r="O552" s="30"/>
      <c r="P552" s="25" t="str">
        <f t="shared" si="8"/>
        <v>Do,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325">
        <v>44462.166666666664</v>
      </c>
      <c r="M553" s="326">
        <v>6952.3228739200003</v>
      </c>
      <c r="N553" s="308"/>
      <c r="O553" s="30"/>
      <c r="P553" s="25" t="str">
        <f t="shared" si="8"/>
        <v>Do,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325">
        <v>44462.208333333336</v>
      </c>
      <c r="M554" s="326">
        <v>7653.8247367500007</v>
      </c>
      <c r="N554" s="308"/>
      <c r="O554" s="30"/>
      <c r="P554" s="25" t="str">
        <f t="shared" si="8"/>
        <v>Do,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325">
        <v>44462.25</v>
      </c>
      <c r="M555" s="326">
        <v>7882.2795080500009</v>
      </c>
      <c r="N555" s="308"/>
      <c r="O555" s="30"/>
      <c r="P555" s="25" t="str">
        <f t="shared" si="8"/>
        <v>Do,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325">
        <v>44462.291666666664</v>
      </c>
      <c r="M556" s="326">
        <v>8115.5740796</v>
      </c>
      <c r="N556" s="308"/>
      <c r="O556" s="30"/>
      <c r="P556" s="25" t="str">
        <f t="shared" si="8"/>
        <v>Do,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325">
        <v>44462.333333333336</v>
      </c>
      <c r="M557" s="326">
        <v>8293.7320359599998</v>
      </c>
      <c r="N557" s="308"/>
      <c r="O557" s="30"/>
      <c r="P557" s="25" t="str">
        <f t="shared" si="8"/>
        <v>Do,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325">
        <v>44462.375</v>
      </c>
      <c r="M558" s="326">
        <v>8141.8005383099999</v>
      </c>
      <c r="N558" s="308"/>
      <c r="O558" s="30"/>
      <c r="P558" s="25" t="str">
        <f t="shared" si="8"/>
        <v>Do,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325">
        <v>44462.416666666664</v>
      </c>
      <c r="M559" s="326">
        <v>7924.0036621999998</v>
      </c>
      <c r="N559" s="308"/>
      <c r="O559" s="30"/>
      <c r="P559" s="25" t="str">
        <f t="shared" si="8"/>
        <v>Do,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325">
        <v>44462.458333333336</v>
      </c>
      <c r="M560" s="326">
        <v>7599.8008467899999</v>
      </c>
      <c r="N560" s="308"/>
      <c r="O560" s="30"/>
      <c r="P560" s="25" t="str">
        <f t="shared" si="8"/>
        <v>Do,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325">
        <v>44462.5</v>
      </c>
      <c r="M561" s="326">
        <v>7617.2017068600026</v>
      </c>
      <c r="N561" s="308"/>
      <c r="O561" s="30"/>
      <c r="P561" s="25" t="str">
        <f t="shared" si="8"/>
        <v>Do,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325">
        <v>44462.541666666664</v>
      </c>
      <c r="M562" s="326">
        <v>7538.0412379599993</v>
      </c>
      <c r="N562" s="308"/>
      <c r="O562" s="30"/>
      <c r="P562" s="25" t="str">
        <f t="shared" si="8"/>
        <v>Do,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325">
        <v>44462.583333333336</v>
      </c>
      <c r="M563" s="326">
        <v>7359.1262016300025</v>
      </c>
      <c r="N563" s="308"/>
      <c r="O563" s="30"/>
      <c r="P563" s="25" t="str">
        <f t="shared" si="8"/>
        <v>Do,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325">
        <v>44462.625</v>
      </c>
      <c r="M564" s="326">
        <v>7353.1795477799988</v>
      </c>
      <c r="N564" s="308"/>
      <c r="O564" s="30"/>
      <c r="P564" s="25" t="str">
        <f t="shared" si="8"/>
        <v>Do,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325">
        <v>44462.666666666664</v>
      </c>
      <c r="M565" s="326">
        <v>7385.7086321000015</v>
      </c>
      <c r="N565" s="308"/>
      <c r="O565" s="30"/>
      <c r="P565" s="25" t="str">
        <f t="shared" si="8"/>
        <v>Do,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325">
        <v>44462.708333333336</v>
      </c>
      <c r="M566" s="326">
        <v>7293.8940381999992</v>
      </c>
      <c r="N566" s="308"/>
      <c r="O566" s="30"/>
      <c r="P566" s="25" t="str">
        <f t="shared" si="8"/>
        <v>Do,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325">
        <v>44462.75</v>
      </c>
      <c r="M567" s="326">
        <v>7485.4811699700022</v>
      </c>
      <c r="N567" s="308"/>
      <c r="O567" s="30"/>
      <c r="P567" s="25" t="str">
        <f t="shared" si="8"/>
        <v>Do,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325">
        <v>44462.791666666664</v>
      </c>
      <c r="M568" s="326">
        <v>7608.2405445599998</v>
      </c>
      <c r="N568" s="308"/>
      <c r="O568" s="30"/>
      <c r="P568" s="25" t="str">
        <f t="shared" si="8"/>
        <v>Do,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325">
        <v>44462.833333333336</v>
      </c>
      <c r="M569" s="326">
        <v>7545.1361205500016</v>
      </c>
      <c r="N569" s="308"/>
      <c r="O569" s="30"/>
      <c r="P569" s="25" t="str">
        <f t="shared" si="8"/>
        <v>Do,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325">
        <v>44462.875</v>
      </c>
      <c r="M570" s="326">
        <v>6950.554827609998</v>
      </c>
      <c r="N570" s="308"/>
      <c r="O570" s="30"/>
      <c r="P570" s="25" t="str">
        <f t="shared" si="8"/>
        <v>Do,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325">
        <v>44462.916666666664</v>
      </c>
      <c r="M571" s="326">
        <v>6403.334916560003</v>
      </c>
      <c r="N571" s="308"/>
      <c r="O571" s="30"/>
      <c r="P571" s="25" t="str">
        <f t="shared" si="8"/>
        <v>Do,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325">
        <v>44462.958333333336</v>
      </c>
      <c r="M572" s="326">
        <v>6178.3826515900009</v>
      </c>
      <c r="N572" s="308"/>
      <c r="O572" s="30"/>
      <c r="P572" s="25" t="str">
        <f t="shared" si="8"/>
        <v>Fr,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325">
        <v>44463</v>
      </c>
      <c r="M573" s="326">
        <v>5957.5523011099995</v>
      </c>
      <c r="N573" s="308"/>
      <c r="O573" s="30"/>
      <c r="P573" s="25" t="str">
        <f t="shared" si="8"/>
        <v>Fr,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325">
        <v>44463.041666666664</v>
      </c>
      <c r="M574" s="326">
        <v>5995.8429377100019</v>
      </c>
      <c r="N574" s="308"/>
      <c r="O574" s="30"/>
      <c r="P574" s="25" t="str">
        <f t="shared" si="8"/>
        <v>Fr,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325">
        <v>44463.083333333336</v>
      </c>
      <c r="M575" s="326">
        <v>6210.6031352</v>
      </c>
      <c r="N575" s="308"/>
      <c r="O575" s="30"/>
      <c r="P575" s="25" t="str">
        <f t="shared" si="8"/>
        <v>Fr,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325">
        <v>44463.125</v>
      </c>
      <c r="M576" s="326">
        <v>6840.7230551500006</v>
      </c>
      <c r="N576" s="308"/>
      <c r="O576" s="30"/>
      <c r="P576" s="25" t="str">
        <f t="shared" si="8"/>
        <v>Fr,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325">
        <v>44463.166666666664</v>
      </c>
      <c r="M577" s="326">
        <v>7590.1209452000021</v>
      </c>
      <c r="N577" s="308"/>
      <c r="O577" s="30"/>
      <c r="P577" s="25" t="str">
        <f t="shared" si="8"/>
        <v>Fr,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325">
        <v>44463.208333333336</v>
      </c>
      <c r="M578" s="326">
        <v>8910.7405011699993</v>
      </c>
      <c r="N578" s="308"/>
      <c r="O578" s="30"/>
      <c r="P578" s="25" t="str">
        <f t="shared" si="8"/>
        <v>Fr,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325">
        <v>44463.25</v>
      </c>
      <c r="M579" s="326">
        <v>9893.6578990400012</v>
      </c>
      <c r="N579" s="308"/>
      <c r="O579" s="30"/>
      <c r="P579" s="25" t="str">
        <f t="shared" si="8"/>
        <v>Fr,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325">
        <v>44463.291666666664</v>
      </c>
      <c r="M580" s="326">
        <v>9774.7578645200028</v>
      </c>
      <c r="N580" s="308"/>
      <c r="O580" s="30"/>
      <c r="P580" s="25" t="str">
        <f t="shared" si="8"/>
        <v>Fr,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325">
        <v>44463.333333333336</v>
      </c>
      <c r="M581" s="326">
        <v>9839.6941239800017</v>
      </c>
      <c r="N581" s="308"/>
      <c r="O581" s="30"/>
      <c r="P581" s="25" t="str">
        <f t="shared" si="8"/>
        <v>Fr,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325">
        <v>44463.375</v>
      </c>
      <c r="M582" s="326">
        <v>9802.5680283800029</v>
      </c>
      <c r="N582" s="308"/>
      <c r="O582" s="30"/>
      <c r="P582" s="25" t="str">
        <f t="shared" si="8"/>
        <v>Fr,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325">
        <v>44463.416666666664</v>
      </c>
      <c r="M583" s="326">
        <v>9559.4050214100025</v>
      </c>
      <c r="N583" s="308"/>
      <c r="O583" s="30"/>
      <c r="P583" s="25" t="str">
        <f t="shared" si="8"/>
        <v>Fr,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325">
        <v>44463.458333333336</v>
      </c>
      <c r="M584" s="326">
        <v>9265.2923293900003</v>
      </c>
      <c r="N584" s="308"/>
      <c r="O584" s="30"/>
      <c r="P584" s="25" t="str">
        <f t="shared" si="8"/>
        <v>Fr,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325">
        <v>44463.5</v>
      </c>
      <c r="M585" s="326">
        <v>8609.4085903100022</v>
      </c>
      <c r="N585" s="308"/>
      <c r="O585" s="30"/>
      <c r="P585" s="25" t="str">
        <f t="shared" si="8"/>
        <v>Fr,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325">
        <v>44463.541666666664</v>
      </c>
      <c r="M586" s="326">
        <v>8347.883235629999</v>
      </c>
      <c r="N586" s="308"/>
      <c r="O586" s="30"/>
      <c r="P586" s="25" t="str">
        <f t="shared" si="8"/>
        <v>Fr,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325">
        <v>44463.583333333336</v>
      </c>
      <c r="M587" s="326">
        <v>7757.58736254</v>
      </c>
      <c r="N587" s="308"/>
      <c r="O587" s="30"/>
      <c r="P587" s="25" t="str">
        <f t="shared" si="8"/>
        <v>Fr,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325">
        <v>44463.625</v>
      </c>
      <c r="M588" s="326">
        <v>8007.5784707100011</v>
      </c>
      <c r="N588" s="308"/>
      <c r="O588" s="30"/>
      <c r="P588" s="25" t="str">
        <f t="shared" si="8"/>
        <v>Fr,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325">
        <v>44463.666666666664</v>
      </c>
      <c r="M589" s="326">
        <v>7748.0244553400025</v>
      </c>
      <c r="N589" s="308"/>
      <c r="O589" s="30"/>
      <c r="P589" s="25" t="str">
        <f t="shared" si="8"/>
        <v>Fr,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325">
        <v>44463.708333333336</v>
      </c>
      <c r="M590" s="326">
        <v>8176.5946645000004</v>
      </c>
      <c r="N590" s="308"/>
      <c r="O590" s="30"/>
      <c r="P590" s="25" t="str">
        <f t="shared" si="8"/>
        <v>Fr,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325">
        <v>44463.75</v>
      </c>
      <c r="M591" s="326">
        <v>8314.6499025700014</v>
      </c>
      <c r="N591" s="308"/>
      <c r="O591" s="30"/>
      <c r="P591" s="25" t="str">
        <f t="shared" si="8"/>
        <v>Fr,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325">
        <v>44463.791666666664</v>
      </c>
      <c r="M592" s="326">
        <v>8441.5534439700004</v>
      </c>
      <c r="N592" s="308"/>
      <c r="O592" s="30"/>
      <c r="P592" s="25" t="str">
        <f t="shared" si="8"/>
        <v>Fr,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325">
        <v>44463.833333333336</v>
      </c>
      <c r="M593" s="326">
        <v>8703.2061710700036</v>
      </c>
      <c r="N593" s="308"/>
      <c r="O593" s="30"/>
      <c r="P593" s="25" t="str">
        <f t="shared" si="8"/>
        <v>Fr,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325">
        <v>44463.875</v>
      </c>
      <c r="M594" s="326">
        <v>8464.6362782499982</v>
      </c>
      <c r="N594" s="308"/>
      <c r="O594" s="30"/>
      <c r="P594" s="25" t="str">
        <f t="shared" si="8"/>
        <v>Fr,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325">
        <v>44463.916666666664</v>
      </c>
      <c r="M595" s="326">
        <v>8099.5308953800013</v>
      </c>
      <c r="N595" s="308"/>
      <c r="O595" s="30"/>
      <c r="P595" s="25" t="str">
        <f t="shared" si="8"/>
        <v>Fr,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325">
        <v>44463.958333333336</v>
      </c>
      <c r="M596" s="326">
        <v>7380.4687491100003</v>
      </c>
      <c r="N596" s="308"/>
      <c r="O596" s="30"/>
      <c r="P596" s="25" t="str">
        <f t="shared" si="8"/>
        <v>Sa,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325">
        <v>44464</v>
      </c>
      <c r="M597" s="326">
        <v>6705.1785247099979</v>
      </c>
      <c r="N597" s="308"/>
      <c r="O597" s="30"/>
      <c r="P597" s="25" t="str">
        <f t="shared" si="8"/>
        <v>Sa,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325">
        <v>44464.041666666664</v>
      </c>
      <c r="M598" s="326">
        <v>5917.1516107300022</v>
      </c>
      <c r="N598" s="308"/>
      <c r="O598" s="30"/>
      <c r="P598" s="25" t="str">
        <f t="shared" si="8"/>
        <v>Sa,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333">
        <v>44464.083333333336</v>
      </c>
      <c r="M599" s="334">
        <v>5884.31753604</v>
      </c>
      <c r="N599" s="308"/>
      <c r="O599" s="30"/>
      <c r="P599" s="25" t="str">
        <f t="shared" si="8"/>
        <v>Sa,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333">
        <v>44464.125</v>
      </c>
      <c r="M600" s="334">
        <v>5985.3505916000022</v>
      </c>
      <c r="N600" s="308"/>
      <c r="O600" s="30"/>
      <c r="P600" s="25" t="str">
        <f t="shared" si="8"/>
        <v>Sa,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325">
        <v>44464.166666666664</v>
      </c>
      <c r="M601" s="326">
        <v>6354.6367140000002</v>
      </c>
      <c r="N601" s="308"/>
      <c r="O601" s="30"/>
      <c r="P601" s="25" t="str">
        <f t="shared" si="8"/>
        <v>Sa,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325">
        <v>44464.208333333336</v>
      </c>
      <c r="M602" s="326">
        <v>7109.70541701</v>
      </c>
      <c r="N602" s="308"/>
      <c r="O602" s="30"/>
      <c r="P602" s="25" t="str">
        <f t="shared" si="8"/>
        <v>Sa,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325">
        <v>44464.25</v>
      </c>
      <c r="M603" s="326">
        <v>6733.3435442699993</v>
      </c>
      <c r="N603" s="308"/>
      <c r="O603" s="30"/>
      <c r="P603" s="25" t="str">
        <f t="shared" ref="P603:P666" si="9">+TEXT(L604,"TTT, TT.")</f>
        <v>Sa,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325">
        <v>44464.291666666664</v>
      </c>
      <c r="M604" s="326">
        <v>6469.4558433900011</v>
      </c>
      <c r="N604" s="308"/>
      <c r="O604" s="30"/>
      <c r="P604" s="25" t="str">
        <f t="shared" si="9"/>
        <v>Sa,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325">
        <v>44464.333333333336</v>
      </c>
      <c r="M605" s="326">
        <v>6225.5418056999988</v>
      </c>
      <c r="N605" s="308"/>
      <c r="O605" s="30"/>
      <c r="P605" s="25" t="str">
        <f t="shared" si="9"/>
        <v>Sa,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325">
        <v>44464.375</v>
      </c>
      <c r="M606" s="326">
        <v>5982.7271347100013</v>
      </c>
      <c r="N606" s="308"/>
      <c r="O606" s="30"/>
      <c r="P606" s="25" t="str">
        <f t="shared" si="9"/>
        <v>Sa,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325">
        <v>44464.416666666664</v>
      </c>
      <c r="M607" s="326">
        <v>5921.5949542300004</v>
      </c>
      <c r="N607" s="308"/>
      <c r="O607" s="30"/>
      <c r="P607" s="25" t="str">
        <f t="shared" si="9"/>
        <v>Sa,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325">
        <v>44464.458333333336</v>
      </c>
      <c r="M608" s="326">
        <v>5750.7790612599983</v>
      </c>
      <c r="N608" s="308"/>
      <c r="O608" s="30"/>
      <c r="P608" s="25" t="str">
        <f t="shared" si="9"/>
        <v>Sa,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325">
        <v>44464.5</v>
      </c>
      <c r="M609" s="326">
        <v>5468.876039249998</v>
      </c>
      <c r="N609" s="308"/>
      <c r="O609" s="30"/>
      <c r="P609" s="25" t="str">
        <f t="shared" si="9"/>
        <v>Sa,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325">
        <v>44464.541666666664</v>
      </c>
      <c r="M610" s="326">
        <v>5331.9722585999989</v>
      </c>
      <c r="N610" s="308"/>
      <c r="O610" s="30"/>
      <c r="P610" s="25" t="str">
        <f t="shared" si="9"/>
        <v>Sa,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325">
        <v>44464.583333333336</v>
      </c>
      <c r="M611" s="326">
        <v>5208.6257005500011</v>
      </c>
      <c r="N611" s="308"/>
      <c r="O611" s="30"/>
      <c r="P611" s="25" t="str">
        <f t="shared" si="9"/>
        <v>Sa,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325">
        <v>44464.625</v>
      </c>
      <c r="M612" s="326">
        <v>5141.0657510700003</v>
      </c>
      <c r="N612" s="308"/>
      <c r="O612" s="30"/>
      <c r="P612" s="25" t="str">
        <f t="shared" si="9"/>
        <v>Sa,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325">
        <v>44464.666666666664</v>
      </c>
      <c r="M613" s="326">
        <v>5263.269916109999</v>
      </c>
      <c r="N613" s="308"/>
      <c r="O613" s="30"/>
      <c r="P613" s="25" t="str">
        <f t="shared" si="9"/>
        <v>Sa,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325">
        <v>44464.708333333336</v>
      </c>
      <c r="M614" s="326">
        <v>5378.4389766600025</v>
      </c>
      <c r="N614" s="308"/>
      <c r="O614" s="30"/>
      <c r="P614" s="25" t="str">
        <f t="shared" si="9"/>
        <v>Sa,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325">
        <v>44464.75</v>
      </c>
      <c r="M615" s="326">
        <v>5411.3250736399996</v>
      </c>
      <c r="N615" s="308"/>
      <c r="O615" s="30"/>
      <c r="P615" s="25" t="str">
        <f t="shared" si="9"/>
        <v>Sa,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325">
        <v>44464.791666666664</v>
      </c>
      <c r="M616" s="326">
        <v>5413.5259853600019</v>
      </c>
      <c r="N616" s="308"/>
      <c r="O616" s="30"/>
      <c r="P616" s="25" t="str">
        <f t="shared" si="9"/>
        <v>Sa,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325">
        <v>44464.833333333336</v>
      </c>
      <c r="M617" s="326">
        <v>5340.4045629699995</v>
      </c>
      <c r="N617" s="308"/>
      <c r="O617" s="30"/>
      <c r="P617" s="25" t="str">
        <f t="shared" si="9"/>
        <v>Sa,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325">
        <v>44464.875</v>
      </c>
      <c r="M618" s="326">
        <v>5264.5226474400015</v>
      </c>
      <c r="N618" s="308"/>
      <c r="O618" s="30"/>
      <c r="P618" s="25" t="str">
        <f t="shared" si="9"/>
        <v>Sa,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325">
        <v>44464.916666666664</v>
      </c>
      <c r="M619" s="326">
        <v>5113.4594070700005</v>
      </c>
      <c r="N619" s="308"/>
      <c r="O619" s="30"/>
      <c r="P619" s="25" t="str">
        <f t="shared" si="9"/>
        <v>Sa,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325">
        <v>44464.958333333336</v>
      </c>
      <c r="M620" s="326">
        <v>5091.8847778400022</v>
      </c>
      <c r="N620" s="308"/>
      <c r="O620" s="30"/>
      <c r="P620" s="25" t="str">
        <f t="shared" si="9"/>
        <v>So,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325">
        <v>44465</v>
      </c>
      <c r="M621" s="326">
        <v>5007.0124187500014</v>
      </c>
      <c r="N621" s="308"/>
      <c r="O621" s="30"/>
      <c r="P621" s="25" t="str">
        <f t="shared" si="9"/>
        <v>So,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325">
        <v>44465.041666666664</v>
      </c>
      <c r="M622" s="326">
        <v>4988.0132124600013</v>
      </c>
      <c r="N622" s="308"/>
      <c r="O622" s="30"/>
      <c r="P622" s="25" t="str">
        <f t="shared" si="9"/>
        <v>So,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325">
        <v>44465.083333333336</v>
      </c>
      <c r="M623" s="326">
        <v>4999.20862545</v>
      </c>
      <c r="N623" s="308"/>
      <c r="O623" s="30"/>
      <c r="P623" s="25" t="str">
        <f t="shared" si="9"/>
        <v>So,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325">
        <v>44465.125</v>
      </c>
      <c r="M624" s="326">
        <v>5174.6639102900008</v>
      </c>
      <c r="N624" s="308"/>
      <c r="O624" s="30"/>
      <c r="P624" s="25" t="str">
        <f t="shared" si="9"/>
        <v>So,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325">
        <v>44465.166666666664</v>
      </c>
      <c r="M625" s="326">
        <v>5538.0900750600003</v>
      </c>
      <c r="N625" s="308"/>
      <c r="O625" s="30"/>
      <c r="P625" s="25" t="str">
        <f t="shared" si="9"/>
        <v>So,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325">
        <v>44465.208333333336</v>
      </c>
      <c r="M626" s="326">
        <v>5909.9871177899995</v>
      </c>
      <c r="N626" s="308"/>
      <c r="O626" s="30"/>
      <c r="P626" s="25" t="str">
        <f t="shared" si="9"/>
        <v>So,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325">
        <v>44465.25</v>
      </c>
      <c r="M627" s="326">
        <v>5932.8788858000007</v>
      </c>
      <c r="N627" s="308"/>
      <c r="O627" s="30"/>
      <c r="P627" s="25" t="str">
        <f t="shared" si="9"/>
        <v>So,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325">
        <v>44465.291666666664</v>
      </c>
      <c r="M628" s="326">
        <v>5968.8683527100002</v>
      </c>
      <c r="N628" s="308"/>
      <c r="O628" s="30"/>
      <c r="P628" s="25" t="str">
        <f t="shared" si="9"/>
        <v>So,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325">
        <v>44465.333333333336</v>
      </c>
      <c r="M629" s="326">
        <v>5816.7336681500001</v>
      </c>
      <c r="N629" s="308"/>
      <c r="O629" s="30"/>
      <c r="P629" s="25" t="str">
        <f t="shared" si="9"/>
        <v>So,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325">
        <v>44465.375</v>
      </c>
      <c r="M630" s="326">
        <v>5666.8838925599994</v>
      </c>
      <c r="N630" s="308"/>
      <c r="O630" s="30"/>
      <c r="P630" s="25" t="str">
        <f t="shared" si="9"/>
        <v>So,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325">
        <v>44465.416666666664</v>
      </c>
      <c r="M631" s="326">
        <v>5492.2643504099997</v>
      </c>
      <c r="N631" s="308"/>
      <c r="O631" s="30"/>
      <c r="P631" s="25" t="str">
        <f t="shared" si="9"/>
        <v>So,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325">
        <v>44465.458333333336</v>
      </c>
      <c r="M632" s="326">
        <v>5311.1464676500009</v>
      </c>
      <c r="N632" s="308"/>
      <c r="O632" s="30"/>
      <c r="P632" s="25" t="str">
        <f t="shared" si="9"/>
        <v>So,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325">
        <v>44465.5</v>
      </c>
      <c r="M633" s="326">
        <v>5198.3754782300002</v>
      </c>
      <c r="N633" s="308"/>
      <c r="O633" s="30"/>
      <c r="P633" s="25" t="str">
        <f t="shared" si="9"/>
        <v>So,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325">
        <v>44465.541666666664</v>
      </c>
      <c r="M634" s="326">
        <v>5051.0533670700015</v>
      </c>
      <c r="N634" s="308"/>
      <c r="O634" s="30"/>
      <c r="P634" s="25" t="str">
        <f t="shared" si="9"/>
        <v>So,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325">
        <v>44465.583333333336</v>
      </c>
      <c r="M635" s="326">
        <v>4966.2702603999996</v>
      </c>
      <c r="N635" s="308"/>
      <c r="O635" s="30"/>
      <c r="P635" s="25" t="str">
        <f t="shared" si="9"/>
        <v>So,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325">
        <v>44465.625</v>
      </c>
      <c r="M636" s="326">
        <v>5004.9685090999992</v>
      </c>
      <c r="N636" s="308"/>
      <c r="O636" s="30"/>
      <c r="P636" s="25" t="str">
        <f t="shared" si="9"/>
        <v>So,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325">
        <v>44465.666666666664</v>
      </c>
      <c r="M637" s="326">
        <v>5138.8011121400004</v>
      </c>
      <c r="N637" s="308"/>
      <c r="O637" s="30"/>
      <c r="P637" s="25" t="str">
        <f t="shared" si="9"/>
        <v>So,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325">
        <v>44465.708333333336</v>
      </c>
      <c r="M638" s="326">
        <v>5192.5872836099988</v>
      </c>
      <c r="N638" s="308"/>
      <c r="O638" s="30"/>
      <c r="P638" s="25" t="str">
        <f t="shared" si="9"/>
        <v>So,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325">
        <v>44465.75</v>
      </c>
      <c r="M639" s="326">
        <v>5329.5147064400016</v>
      </c>
      <c r="N639" s="308"/>
      <c r="O639" s="30"/>
      <c r="P639" s="25" t="str">
        <f t="shared" si="9"/>
        <v>So,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325">
        <v>44465.791666666664</v>
      </c>
      <c r="M640" s="326">
        <v>5472.6459301700024</v>
      </c>
      <c r="N640" s="308"/>
      <c r="O640" s="30"/>
      <c r="P640" s="25" t="str">
        <f t="shared" si="9"/>
        <v>So,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325">
        <v>44465.833333333336</v>
      </c>
      <c r="M641" s="326">
        <v>5453.3365539799997</v>
      </c>
      <c r="N641" s="308"/>
      <c r="O641" s="30"/>
      <c r="P641" s="25" t="str">
        <f t="shared" si="9"/>
        <v>So,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325">
        <v>44465.875</v>
      </c>
      <c r="M642" s="326">
        <v>5425.2085608300004</v>
      </c>
      <c r="N642" s="308"/>
      <c r="O642" s="30"/>
      <c r="P642" s="25" t="str">
        <f t="shared" si="9"/>
        <v>So,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325">
        <v>44465.916666666664</v>
      </c>
      <c r="M643" s="326">
        <v>5276.5079679300015</v>
      </c>
      <c r="N643" s="308"/>
      <c r="O643" s="30"/>
      <c r="P643" s="25" t="str">
        <f t="shared" si="9"/>
        <v>So,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325">
        <v>44465.958333333336</v>
      </c>
      <c r="M644" s="326">
        <v>5200.6455880800013</v>
      </c>
      <c r="N644" s="308"/>
      <c r="O644" s="30"/>
      <c r="P644" s="25" t="str">
        <f t="shared" si="9"/>
        <v>Mo,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325">
        <v>44466</v>
      </c>
      <c r="M645" s="326">
        <v>5131.2342433599988</v>
      </c>
      <c r="N645" s="308"/>
      <c r="O645" s="30"/>
      <c r="P645" s="25" t="str">
        <f t="shared" si="9"/>
        <v>Mo,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325">
        <v>44466.041666666664</v>
      </c>
      <c r="M646" s="326">
        <v>5083.7586578799992</v>
      </c>
      <c r="N646" s="308"/>
      <c r="O646" s="30"/>
      <c r="P646" s="25" t="str">
        <f t="shared" si="9"/>
        <v>Mo,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335">
        <v>44466.083333333336</v>
      </c>
      <c r="M647" s="326">
        <v>5214.70874465</v>
      </c>
      <c r="N647" s="308"/>
      <c r="O647" s="30"/>
      <c r="P647" s="25" t="str">
        <f t="shared" si="9"/>
        <v>Mo,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335">
        <v>44466.125</v>
      </c>
      <c r="M648" s="326">
        <v>5599.451548969997</v>
      </c>
      <c r="N648" s="308"/>
      <c r="O648" s="30"/>
      <c r="P648" s="25" t="str">
        <f t="shared" si="9"/>
        <v>Mo,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325">
        <v>44466.166666666664</v>
      </c>
      <c r="M649" s="326">
        <v>6191.4571184100014</v>
      </c>
      <c r="N649" s="308"/>
      <c r="O649" s="30"/>
      <c r="P649" s="25" t="str">
        <f t="shared" si="9"/>
        <v>Mo,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325">
        <v>44466.208333333336</v>
      </c>
      <c r="M650" s="326">
        <v>7470.3509851899989</v>
      </c>
      <c r="N650" s="308"/>
      <c r="O650" s="30"/>
      <c r="P650" s="25" t="str">
        <f t="shared" si="9"/>
        <v>Mo,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325">
        <v>44466.25</v>
      </c>
      <c r="M651" s="326">
        <v>8133.2460783400011</v>
      </c>
      <c r="N651" s="308"/>
      <c r="O651" s="30"/>
      <c r="P651" s="25" t="str">
        <f t="shared" si="9"/>
        <v>Mo,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325">
        <v>44466.291666666664</v>
      </c>
      <c r="M652" s="326">
        <v>8184.6412872999999</v>
      </c>
      <c r="N652" s="308"/>
      <c r="O652" s="30"/>
      <c r="P652" s="25" t="str">
        <f t="shared" si="9"/>
        <v>Mo,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325">
        <v>44466.333333333336</v>
      </c>
      <c r="M653" s="326">
        <v>8143.6230283900004</v>
      </c>
      <c r="N653" s="308"/>
      <c r="O653" s="30"/>
      <c r="P653" s="25" t="str">
        <f t="shared" si="9"/>
        <v>Mo,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325">
        <v>44466.375</v>
      </c>
      <c r="M654" s="326">
        <v>8224.904225440001</v>
      </c>
      <c r="N654" s="308"/>
      <c r="O654" s="30"/>
      <c r="P654" s="25" t="str">
        <f t="shared" si="9"/>
        <v>Mo,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325">
        <v>44466.416666666664</v>
      </c>
      <c r="M655" s="326">
        <v>8521.7250578700005</v>
      </c>
      <c r="N655" s="308"/>
      <c r="O655" s="30"/>
      <c r="P655" s="25" t="str">
        <f t="shared" si="9"/>
        <v>Mo,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325">
        <v>44466.458333333336</v>
      </c>
      <c r="M656" s="326">
        <v>8911.3674862500011</v>
      </c>
      <c r="N656" s="308"/>
      <c r="O656" s="30"/>
      <c r="P656" s="25" t="str">
        <f t="shared" si="9"/>
        <v>Mo,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325">
        <v>44466.5</v>
      </c>
      <c r="M657" s="326">
        <v>9329.3646208399987</v>
      </c>
      <c r="N657" s="308"/>
      <c r="O657" s="30"/>
      <c r="P657" s="25" t="str">
        <f t="shared" si="9"/>
        <v>Mo,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325">
        <v>44466.541666666664</v>
      </c>
      <c r="M658" s="326">
        <v>9504.5440185600037</v>
      </c>
      <c r="N658" s="308"/>
      <c r="O658" s="30"/>
      <c r="P658" s="25" t="str">
        <f t="shared" si="9"/>
        <v>Mo,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325">
        <v>44466.583333333336</v>
      </c>
      <c r="M659" s="326">
        <v>9407.5393659700021</v>
      </c>
      <c r="N659" s="308"/>
      <c r="O659" s="30"/>
      <c r="P659" s="25" t="str">
        <f t="shared" si="9"/>
        <v>Mo,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325">
        <v>44466.625</v>
      </c>
      <c r="M660" s="326">
        <v>9173.1138821500008</v>
      </c>
      <c r="N660" s="308"/>
      <c r="O660" s="30"/>
      <c r="P660" s="25" t="str">
        <f t="shared" si="9"/>
        <v>Mo,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325">
        <v>44466.666666666664</v>
      </c>
      <c r="M661" s="326">
        <v>8995.4959124400011</v>
      </c>
      <c r="N661" s="308"/>
      <c r="O661" s="30"/>
      <c r="P661" s="25" t="str">
        <f t="shared" si="9"/>
        <v>Mo,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325">
        <v>44466.708333333336</v>
      </c>
      <c r="M662" s="326">
        <v>8457.1807870700013</v>
      </c>
      <c r="N662" s="308"/>
      <c r="O662" s="30"/>
      <c r="P662" s="25" t="str">
        <f t="shared" si="9"/>
        <v>Mo,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325">
        <v>44466.75</v>
      </c>
      <c r="M663" s="326">
        <v>7793.897985999999</v>
      </c>
      <c r="N663" s="308"/>
      <c r="O663" s="30"/>
      <c r="P663" s="25" t="str">
        <f t="shared" si="9"/>
        <v>Mo,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325">
        <v>44466.791666666664</v>
      </c>
      <c r="M664" s="326">
        <v>7801.1876914600016</v>
      </c>
      <c r="N664" s="308"/>
      <c r="O664" s="30"/>
      <c r="P664" s="25" t="str">
        <f t="shared" si="9"/>
        <v>Mo,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325">
        <v>44466.833333333336</v>
      </c>
      <c r="M665" s="326">
        <v>7766.5364825000006</v>
      </c>
      <c r="N665" s="308"/>
      <c r="O665" s="30"/>
      <c r="P665" s="25" t="str">
        <f t="shared" si="9"/>
        <v>Mo,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325">
        <v>44466.875</v>
      </c>
      <c r="M666" s="326">
        <v>7540.2024569399991</v>
      </c>
      <c r="N666" s="308"/>
      <c r="O666" s="30"/>
      <c r="P666" s="25" t="str">
        <f t="shared" si="9"/>
        <v>Mo,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325">
        <v>44466.916666666664</v>
      </c>
      <c r="M667" s="326">
        <v>7277.069060920001</v>
      </c>
      <c r="N667" s="308"/>
      <c r="O667" s="30"/>
      <c r="P667" s="25" t="str">
        <f t="shared" ref="P667:P730" si="10">+TEXT(L668,"TTT, TT.")</f>
        <v>Mo,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325">
        <v>44466.958333333336</v>
      </c>
      <c r="M668" s="326">
        <v>6683.9527164899991</v>
      </c>
      <c r="N668" s="308"/>
      <c r="O668" s="30"/>
      <c r="P668" s="25" t="str">
        <f t="shared" si="10"/>
        <v>Di,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325">
        <v>44467</v>
      </c>
      <c r="M669" s="326">
        <v>5813.7832390399981</v>
      </c>
      <c r="N669" s="308"/>
      <c r="O669" s="30"/>
      <c r="P669" s="25" t="str">
        <f t="shared" si="10"/>
        <v>Di,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325">
        <v>44467.041666666664</v>
      </c>
      <c r="M670" s="326">
        <v>5545.2830768600015</v>
      </c>
      <c r="N670" s="308"/>
      <c r="O670" s="30"/>
      <c r="P670" s="25" t="str">
        <f t="shared" si="10"/>
        <v>Di,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325">
        <v>44467.083333333336</v>
      </c>
      <c r="M671" s="326">
        <v>5523.1774240100003</v>
      </c>
      <c r="N671" s="308"/>
      <c r="O671" s="30"/>
      <c r="P671" s="25" t="str">
        <f t="shared" si="10"/>
        <v>Di,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325">
        <v>44467.125</v>
      </c>
      <c r="M672" s="326">
        <v>5744.3513520500001</v>
      </c>
      <c r="N672" s="308"/>
      <c r="O672" s="30"/>
      <c r="P672" s="25" t="str">
        <f t="shared" si="10"/>
        <v>Di,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325">
        <v>44467.166666666664</v>
      </c>
      <c r="M673" s="326">
        <v>6019.3198532800006</v>
      </c>
      <c r="N673" s="308"/>
      <c r="O673" s="30"/>
      <c r="P673" s="25" t="str">
        <f t="shared" si="10"/>
        <v>Di,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325">
        <v>44467.208333333336</v>
      </c>
      <c r="M674" s="326">
        <v>6568.1115169200011</v>
      </c>
      <c r="N674" s="308"/>
      <c r="O674" s="30"/>
      <c r="P674" s="25" t="str">
        <f t="shared" si="10"/>
        <v>Di,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325">
        <v>44467.25</v>
      </c>
      <c r="M675" s="326">
        <v>6866.9009540200004</v>
      </c>
      <c r="N675" s="308"/>
      <c r="O675" s="30"/>
      <c r="P675" s="25" t="str">
        <f t="shared" si="10"/>
        <v>Di,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325">
        <v>44467.291666666664</v>
      </c>
      <c r="M676" s="326">
        <v>6929.3830190600011</v>
      </c>
      <c r="N676" s="308"/>
      <c r="O676" s="30"/>
      <c r="P676" s="25" t="str">
        <f t="shared" si="10"/>
        <v>Di,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325">
        <v>44467.333333333336</v>
      </c>
      <c r="M677" s="326">
        <v>6965.2974520399985</v>
      </c>
      <c r="N677" s="308"/>
      <c r="O677" s="30"/>
      <c r="P677" s="25" t="str">
        <f t="shared" si="10"/>
        <v>Di,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325">
        <v>44467.375</v>
      </c>
      <c r="M678" s="326">
        <v>6688.9213400999997</v>
      </c>
      <c r="N678" s="308"/>
      <c r="O678" s="30"/>
      <c r="P678" s="25" t="str">
        <f t="shared" si="10"/>
        <v>Di,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325">
        <v>44467.416666666664</v>
      </c>
      <c r="M679" s="326">
        <v>6661.1569557800012</v>
      </c>
      <c r="N679" s="308"/>
      <c r="O679" s="30"/>
      <c r="P679" s="25" t="str">
        <f t="shared" si="10"/>
        <v>Di,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325">
        <v>44467.458333333336</v>
      </c>
      <c r="M680" s="326">
        <v>6289.4354721000027</v>
      </c>
      <c r="N680" s="308"/>
      <c r="O680" s="30"/>
      <c r="P680" s="25" t="str">
        <f t="shared" si="10"/>
        <v>Di,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325">
        <v>44467.5</v>
      </c>
      <c r="M681" s="326">
        <v>6079.9426215600006</v>
      </c>
      <c r="N681" s="308"/>
      <c r="O681" s="30"/>
      <c r="P681" s="25" t="str">
        <f t="shared" si="10"/>
        <v>Di,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325">
        <v>44467.541666666664</v>
      </c>
      <c r="M682" s="326">
        <v>6004.0903355</v>
      </c>
      <c r="N682" s="308"/>
      <c r="O682" s="30"/>
      <c r="P682" s="25" t="str">
        <f t="shared" si="10"/>
        <v>Di,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325">
        <v>44467.583333333336</v>
      </c>
      <c r="M683" s="326">
        <v>5907.1254089000031</v>
      </c>
      <c r="N683" s="308"/>
      <c r="O683" s="30"/>
      <c r="P683" s="25" t="str">
        <f t="shared" si="10"/>
        <v>Di,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325">
        <v>44467.625</v>
      </c>
      <c r="M684" s="326">
        <v>5944.4287556900017</v>
      </c>
      <c r="N684" s="308"/>
      <c r="O684" s="30"/>
      <c r="P684" s="25" t="str">
        <f t="shared" si="10"/>
        <v>Di,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325">
        <v>44467.666666666664</v>
      </c>
      <c r="M685" s="326">
        <v>5988.6093917000007</v>
      </c>
      <c r="N685" s="308"/>
      <c r="O685" s="30"/>
      <c r="P685" s="25" t="str">
        <f t="shared" si="10"/>
        <v>Di,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325">
        <v>44467.708333333336</v>
      </c>
      <c r="M686" s="326">
        <v>6054.7447171800004</v>
      </c>
      <c r="N686" s="308"/>
      <c r="O686" s="30"/>
      <c r="P686" s="25" t="str">
        <f t="shared" si="10"/>
        <v>Di,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325">
        <v>44467.75</v>
      </c>
      <c r="M687" s="326">
        <v>6088.7664918900018</v>
      </c>
      <c r="N687" s="308"/>
      <c r="O687" s="30"/>
      <c r="P687" s="25" t="str">
        <f t="shared" si="10"/>
        <v>Di,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325">
        <v>44467.791666666664</v>
      </c>
      <c r="M688" s="326">
        <v>6211.967795579998</v>
      </c>
      <c r="N688" s="308"/>
      <c r="O688" s="30"/>
      <c r="P688" s="25" t="str">
        <f t="shared" si="10"/>
        <v>Di,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325">
        <v>44467.833333333336</v>
      </c>
      <c r="M689" s="326">
        <v>6011.597507720001</v>
      </c>
      <c r="N689" s="308"/>
      <c r="O689" s="30"/>
      <c r="P689" s="25" t="str">
        <f t="shared" si="10"/>
        <v>Di,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325">
        <v>44467.875</v>
      </c>
      <c r="M690" s="326">
        <v>5887.0246498699998</v>
      </c>
      <c r="N690" s="308"/>
      <c r="O690" s="30"/>
      <c r="P690" s="25" t="str">
        <f t="shared" si="10"/>
        <v>Di,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325">
        <v>44467.916666666664</v>
      </c>
      <c r="M691" s="326">
        <v>5705.8635229899992</v>
      </c>
      <c r="N691" s="308"/>
      <c r="O691" s="30"/>
      <c r="P691" s="25" t="str">
        <f t="shared" si="10"/>
        <v>Di,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325">
        <v>44467.958333333336</v>
      </c>
      <c r="M692" s="326">
        <v>5655.5404624900011</v>
      </c>
      <c r="N692" s="308"/>
      <c r="O692" s="30"/>
      <c r="P692" s="25" t="str">
        <f t="shared" si="10"/>
        <v>Mi,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325">
        <v>44468</v>
      </c>
      <c r="M693" s="326">
        <v>5595.1690863699987</v>
      </c>
      <c r="N693" s="308"/>
      <c r="O693" s="30"/>
      <c r="P693" s="25" t="str">
        <f t="shared" si="10"/>
        <v>Mi,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325">
        <v>44468.041666666664</v>
      </c>
      <c r="M694" s="326">
        <v>5571.0356686699997</v>
      </c>
      <c r="N694" s="308"/>
      <c r="O694" s="30"/>
      <c r="P694" s="25" t="str">
        <f t="shared" si="10"/>
        <v>Mi,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325">
        <v>44468.083333333336</v>
      </c>
      <c r="M695" s="326">
        <v>5583.9867638099986</v>
      </c>
      <c r="N695" s="308"/>
      <c r="O695" s="30"/>
      <c r="P695" s="25" t="str">
        <f t="shared" si="10"/>
        <v>Mi,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325">
        <v>44468.125</v>
      </c>
      <c r="M696" s="326">
        <v>5771.3239222000011</v>
      </c>
      <c r="N696" s="308"/>
      <c r="O696" s="30"/>
      <c r="P696" s="25" t="str">
        <f t="shared" si="10"/>
        <v>Mi,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325">
        <v>44468.166666666664</v>
      </c>
      <c r="M697" s="326">
        <v>6460.2441175899985</v>
      </c>
      <c r="N697" s="308"/>
      <c r="O697" s="30"/>
      <c r="P697" s="25" t="str">
        <f t="shared" si="10"/>
        <v>Mi,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325">
        <v>44468.208333333336</v>
      </c>
      <c r="M698" s="326">
        <v>7664.8199203000004</v>
      </c>
      <c r="N698" s="308"/>
      <c r="O698" s="30"/>
      <c r="P698" s="25" t="str">
        <f t="shared" si="10"/>
        <v>Mi,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325">
        <v>44468.25</v>
      </c>
      <c r="M699" s="326">
        <v>8150.340628490002</v>
      </c>
      <c r="N699" s="308"/>
      <c r="O699" s="30"/>
      <c r="P699" s="25" t="str">
        <f t="shared" si="10"/>
        <v>Mi,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325">
        <v>44468.291666666664</v>
      </c>
      <c r="M700" s="326">
        <v>8507.1874468400019</v>
      </c>
      <c r="N700" s="308"/>
      <c r="O700" s="30"/>
      <c r="P700" s="25" t="str">
        <f t="shared" si="10"/>
        <v>Mi,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325">
        <v>44468.333333333336</v>
      </c>
      <c r="M701" s="326">
        <v>9051.9531959500018</v>
      </c>
      <c r="N701" s="308"/>
      <c r="O701" s="30"/>
      <c r="P701" s="25" t="str">
        <f t="shared" si="10"/>
        <v>Mi,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325">
        <v>44468.375</v>
      </c>
      <c r="M702" s="326">
        <v>9819.6718095200031</v>
      </c>
      <c r="N702" s="308"/>
      <c r="O702" s="30"/>
      <c r="P702" s="25" t="str">
        <f t="shared" si="10"/>
        <v>Mi,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325">
        <v>44468.416666666664</v>
      </c>
      <c r="M703" s="326">
        <v>10396.951021270001</v>
      </c>
      <c r="N703" s="308"/>
      <c r="O703" s="30"/>
      <c r="P703" s="25" t="str">
        <f t="shared" si="10"/>
        <v>Mi,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325">
        <v>44468.458333333336</v>
      </c>
      <c r="M704" s="326">
        <v>10199.127769070001</v>
      </c>
      <c r="N704" s="308"/>
      <c r="O704" s="30"/>
      <c r="P704" s="25" t="str">
        <f t="shared" si="10"/>
        <v>Mi,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325">
        <v>44468.5</v>
      </c>
      <c r="M705" s="326">
        <v>10080.32945594</v>
      </c>
      <c r="N705" s="308"/>
      <c r="O705" s="30"/>
      <c r="P705" s="25" t="str">
        <f t="shared" si="10"/>
        <v>Mi,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325">
        <v>44468.541666666664</v>
      </c>
      <c r="M706" s="326">
        <v>10219.262404680001</v>
      </c>
      <c r="N706" s="308"/>
      <c r="O706" s="30"/>
      <c r="P706" s="25" t="str">
        <f t="shared" si="10"/>
        <v>Mi,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325">
        <v>44468.583333333336</v>
      </c>
      <c r="M707" s="326">
        <v>10293.443924220001</v>
      </c>
      <c r="N707" s="308"/>
      <c r="O707" s="30"/>
      <c r="P707" s="25" t="str">
        <f t="shared" si="10"/>
        <v>Mi,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325">
        <v>44468.625</v>
      </c>
      <c r="M708" s="326">
        <v>10375.90992468</v>
      </c>
      <c r="N708" s="308"/>
      <c r="O708" s="30"/>
      <c r="P708" s="25" t="str">
        <f t="shared" si="10"/>
        <v>Mi,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325">
        <v>44468.666666666664</v>
      </c>
      <c r="M709" s="326">
        <v>10397.812432369999</v>
      </c>
      <c r="N709" s="308"/>
      <c r="O709" s="30"/>
      <c r="P709" s="25" t="str">
        <f t="shared" si="10"/>
        <v>Mi,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325">
        <v>44468.708333333336</v>
      </c>
      <c r="M710" s="326">
        <v>10502.017805269999</v>
      </c>
      <c r="N710" s="308"/>
      <c r="O710" s="30"/>
      <c r="P710" s="25" t="str">
        <f t="shared" si="10"/>
        <v>Mi,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325">
        <v>44468.75</v>
      </c>
      <c r="M711" s="326">
        <v>10764.564200319999</v>
      </c>
      <c r="N711" s="308"/>
      <c r="O711" s="30"/>
      <c r="P711" s="25" t="str">
        <f t="shared" si="10"/>
        <v>Mi,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325">
        <v>44468.791666666664</v>
      </c>
      <c r="M712" s="326">
        <v>10368.80144506</v>
      </c>
      <c r="N712" s="308"/>
      <c r="O712" s="30"/>
      <c r="P712" s="25" t="str">
        <f t="shared" si="10"/>
        <v>Mi,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325">
        <v>44468.833333333336</v>
      </c>
      <c r="M713" s="326">
        <v>9805.1886688300019</v>
      </c>
      <c r="N713" s="308"/>
      <c r="O713" s="30"/>
      <c r="P713" s="25" t="str">
        <f t="shared" si="10"/>
        <v>Mi,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325">
        <v>44468.875</v>
      </c>
      <c r="M714" s="326">
        <v>9264.6787411700043</v>
      </c>
      <c r="N714" s="308"/>
      <c r="O714" s="30"/>
      <c r="P714" s="25" t="str">
        <f t="shared" si="10"/>
        <v>Mi,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325">
        <v>44468.916666666664</v>
      </c>
      <c r="M715" s="326">
        <v>8318.8558355500027</v>
      </c>
      <c r="N715" s="308"/>
      <c r="O715" s="30"/>
      <c r="P715" s="25" t="str">
        <f t="shared" si="10"/>
        <v>Mi,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325">
        <v>44468.958333333336</v>
      </c>
      <c r="M716" s="326">
        <v>7161.1287830099982</v>
      </c>
      <c r="N716" s="308"/>
      <c r="O716" s="30"/>
      <c r="P716" s="25" t="str">
        <f t="shared" si="10"/>
        <v>Do,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325">
        <v>44469</v>
      </c>
      <c r="M717" s="326">
        <v>6201.6311713000005</v>
      </c>
      <c r="N717" s="308"/>
      <c r="O717" s="30"/>
      <c r="P717" s="25" t="str">
        <f t="shared" si="10"/>
        <v>Do,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325">
        <v>44469.041666666664</v>
      </c>
      <c r="M718" s="326">
        <v>5561.9701176300023</v>
      </c>
      <c r="N718" s="308"/>
      <c r="O718" s="30"/>
      <c r="P718" s="25" t="str">
        <f t="shared" si="10"/>
        <v>Do,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325">
        <v>44469.083333333336</v>
      </c>
      <c r="M719" s="326">
        <v>5539.8166331900002</v>
      </c>
      <c r="N719" s="308"/>
      <c r="O719" s="30"/>
      <c r="P719" s="25" t="str">
        <f t="shared" si="10"/>
        <v>Do,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325">
        <v>44469.125</v>
      </c>
      <c r="M720" s="326">
        <v>5718.0454006600003</v>
      </c>
      <c r="N720" s="308"/>
      <c r="O720" s="30"/>
      <c r="P720" s="25" t="str">
        <f t="shared" si="10"/>
        <v>Do,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325">
        <v>44469.166666666664</v>
      </c>
      <c r="M721" s="326">
        <v>5981.925312190001</v>
      </c>
      <c r="N721" s="308"/>
      <c r="O721" s="30"/>
      <c r="P721" s="25" t="str">
        <f t="shared" si="10"/>
        <v>Do,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325">
        <v>44469.208333333336</v>
      </c>
      <c r="M722" s="326">
        <v>6612.2396616400001</v>
      </c>
      <c r="N722" s="308"/>
      <c r="O722" s="30"/>
      <c r="P722" s="25" t="str">
        <f t="shared" si="10"/>
        <v>Do,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325">
        <v>44469.25</v>
      </c>
      <c r="M723" s="326">
        <v>7118.2837505299985</v>
      </c>
      <c r="N723" s="308"/>
      <c r="O723" s="30"/>
      <c r="P723" s="25" t="str">
        <f t="shared" si="10"/>
        <v>Do,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325">
        <v>44469.291666666664</v>
      </c>
      <c r="M724" s="326">
        <v>7183.67501662</v>
      </c>
      <c r="N724" s="308"/>
      <c r="O724" s="30"/>
      <c r="P724" s="25" t="str">
        <f t="shared" si="10"/>
        <v>Do,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325">
        <v>44469.333333333336</v>
      </c>
      <c r="M725" s="326">
        <v>7045.6531010099989</v>
      </c>
      <c r="N725" s="308"/>
      <c r="O725" s="30"/>
      <c r="P725" s="25" t="str">
        <f t="shared" si="10"/>
        <v>Do,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325">
        <v>44469.375</v>
      </c>
      <c r="M726" s="326">
        <v>7183.6585433999999</v>
      </c>
      <c r="N726" s="308"/>
      <c r="O726" s="30"/>
      <c r="P726" s="25" t="str">
        <f t="shared" si="10"/>
        <v>Do,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325">
        <v>44469.416666666664</v>
      </c>
      <c r="M727" s="326">
        <v>7280.1283623500003</v>
      </c>
      <c r="N727" s="308"/>
      <c r="O727" s="30"/>
      <c r="P727" s="25" t="str">
        <f t="shared" si="10"/>
        <v>Do,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325">
        <v>44469.458333333336</v>
      </c>
      <c r="M728" s="326">
        <v>7540.9199949499998</v>
      </c>
      <c r="N728" s="308"/>
      <c r="O728" s="30"/>
      <c r="P728" s="25" t="str">
        <f t="shared" si="10"/>
        <v>Do,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325">
        <v>44469.5</v>
      </c>
      <c r="M729" s="326">
        <v>7625.7624361800017</v>
      </c>
      <c r="N729" s="308"/>
      <c r="O729" s="30"/>
      <c r="P729" s="25" t="str">
        <f t="shared" si="10"/>
        <v>Do,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325">
        <v>44469.541666666664</v>
      </c>
      <c r="M730" s="326">
        <v>8386.5197626000008</v>
      </c>
      <c r="N730" s="308"/>
      <c r="O730" s="30"/>
      <c r="P730" s="25" t="str">
        <f t="shared" si="10"/>
        <v>Do,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325">
        <v>44469.583333333336</v>
      </c>
      <c r="M731" s="326">
        <v>8138.860212730001</v>
      </c>
      <c r="N731" s="308"/>
      <c r="O731" s="30"/>
      <c r="P731" s="25" t="str">
        <f t="shared" ref="P731:P769" si="11">+TEXT(L732,"TTT, TT.")</f>
        <v>Do,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325">
        <v>44469.625</v>
      </c>
      <c r="M732" s="326">
        <v>8084.1636266899995</v>
      </c>
      <c r="N732" s="308"/>
      <c r="O732" s="30"/>
      <c r="P732" s="25" t="str">
        <f t="shared" si="11"/>
        <v>Do,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325">
        <v>44469.666666666664</v>
      </c>
      <c r="M733" s="326">
        <v>7848.0365945300009</v>
      </c>
      <c r="N733" s="308"/>
      <c r="O733" s="30"/>
      <c r="P733" s="25" t="str">
        <f t="shared" si="11"/>
        <v>Do,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325">
        <v>44469.708333333336</v>
      </c>
      <c r="M734" s="326">
        <v>7622.5067882200019</v>
      </c>
      <c r="N734" s="308"/>
      <c r="O734" s="30"/>
      <c r="P734" s="25" t="str">
        <f t="shared" si="11"/>
        <v>Do,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325">
        <v>44469.75</v>
      </c>
      <c r="M735" s="326">
        <v>7768.2421798399982</v>
      </c>
      <c r="N735" s="308"/>
      <c r="O735" s="30"/>
      <c r="P735" s="25" t="str">
        <f t="shared" si="11"/>
        <v>Do,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325">
        <v>44469.791666666664</v>
      </c>
      <c r="M736" s="326">
        <v>7454.3599080200011</v>
      </c>
      <c r="N736" s="308"/>
      <c r="O736" s="30"/>
      <c r="P736" s="25" t="str">
        <f t="shared" si="11"/>
        <v>Do,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325">
        <v>44469.833333333336</v>
      </c>
      <c r="M737" s="326">
        <v>7401.1420054000018</v>
      </c>
      <c r="N737" s="308"/>
      <c r="O737" s="30"/>
      <c r="P737" s="25" t="str">
        <f t="shared" si="11"/>
        <v>Do,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325">
        <v>44469.875</v>
      </c>
      <c r="M738" s="326">
        <v>7289.39994286</v>
      </c>
      <c r="N738" s="308"/>
      <c r="O738" s="30"/>
      <c r="P738" s="25" t="str">
        <f t="shared" si="11"/>
        <v>Do,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325">
        <v>44469.916666666664</v>
      </c>
      <c r="M739" s="326">
        <v>6898.4382494700012</v>
      </c>
      <c r="N739" s="308"/>
      <c r="O739" s="30"/>
      <c r="P739" s="25" t="str">
        <f t="shared" si="11"/>
        <v>Do,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325">
        <v>44469.958333333336</v>
      </c>
      <c r="M740" s="326">
        <v>6765.465783290002</v>
      </c>
      <c r="N740" s="308"/>
      <c r="O740" s="30"/>
      <c r="P740" s="25" t="str">
        <f t="shared" si="11"/>
        <v>Fr,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325">
        <v>44470</v>
      </c>
      <c r="M741" s="326">
        <v>6406.5170998600015</v>
      </c>
      <c r="N741" s="308"/>
      <c r="O741" s="30"/>
      <c r="P741" s="25" t="str">
        <f t="shared" si="11"/>
        <v>Fr,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325">
        <v>44470.041666666664</v>
      </c>
      <c r="M742" s="326">
        <v>5763.39436639</v>
      </c>
      <c r="N742" s="308"/>
      <c r="O742" s="30"/>
      <c r="P742" s="25" t="str">
        <f t="shared" si="11"/>
        <v>Fr,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325">
        <v>44470.083333333336</v>
      </c>
      <c r="M743" s="326">
        <v>5850.414073240001</v>
      </c>
      <c r="N743" s="308"/>
      <c r="O743" s="30"/>
      <c r="P743" s="25" t="str">
        <f t="shared" si="11"/>
        <v>Fr,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325">
        <v>44470.125</v>
      </c>
      <c r="M744" s="326">
        <v>6331.3396702000009</v>
      </c>
      <c r="N744" s="308"/>
      <c r="O744" s="30"/>
      <c r="P744" s="25" t="str">
        <f t="shared" si="11"/>
        <v>Fr,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325">
        <v>44470.166666666664</v>
      </c>
      <c r="M745" s="326">
        <v>6841.7418056800007</v>
      </c>
      <c r="N745" s="308"/>
      <c r="O745" s="30"/>
      <c r="P745" s="25" t="str">
        <f t="shared" si="11"/>
        <v>Fr,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325">
        <v>44470.208333333336</v>
      </c>
      <c r="M746" s="326">
        <v>7606.0888344800005</v>
      </c>
      <c r="N746" s="308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325" t="s">
        <v>7</v>
      </c>
      <c r="M747" s="326" t="s">
        <v>7</v>
      </c>
      <c r="N747" s="308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325" t="s">
        <v>7</v>
      </c>
      <c r="M748" s="326" t="s">
        <v>7</v>
      </c>
      <c r="N748" s="308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325" t="s">
        <v>7</v>
      </c>
      <c r="M749" s="326" t="s">
        <v>7</v>
      </c>
      <c r="N749" s="308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325" t="s">
        <v>7</v>
      </c>
      <c r="M750" s="326" t="s">
        <v>7</v>
      </c>
      <c r="N750" s="308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325" t="s">
        <v>7</v>
      </c>
      <c r="M751" s="326" t="s">
        <v>7</v>
      </c>
      <c r="N751" s="308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325" t="s">
        <v>7</v>
      </c>
      <c r="M752" s="326" t="s">
        <v>7</v>
      </c>
      <c r="N752" s="308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325" t="s">
        <v>7</v>
      </c>
      <c r="M753" s="326" t="s">
        <v>7</v>
      </c>
      <c r="N753" s="308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325" t="s">
        <v>7</v>
      </c>
      <c r="M754" s="326" t="s">
        <v>7</v>
      </c>
      <c r="N754" s="308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325" t="s">
        <v>7</v>
      </c>
      <c r="M755" s="326" t="s">
        <v>7</v>
      </c>
      <c r="N755" s="308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325" t="s">
        <v>7</v>
      </c>
      <c r="M756" s="326" t="s">
        <v>7</v>
      </c>
      <c r="N756" s="308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325" t="s">
        <v>7</v>
      </c>
      <c r="M757" s="326" t="s">
        <v>7</v>
      </c>
      <c r="N757" s="308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325" t="s">
        <v>7</v>
      </c>
      <c r="M758" s="326" t="s">
        <v>7</v>
      </c>
      <c r="N758" s="308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325" t="s">
        <v>7</v>
      </c>
      <c r="M759" s="326" t="s">
        <v>7</v>
      </c>
      <c r="N759" s="308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325" t="s">
        <v>7</v>
      </c>
      <c r="M760" s="326" t="s">
        <v>7</v>
      </c>
      <c r="N760" s="308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325" t="s">
        <v>7</v>
      </c>
      <c r="M761" s="326" t="s">
        <v>7</v>
      </c>
      <c r="N761" s="308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325" t="s">
        <v>7</v>
      </c>
      <c r="M762" s="326" t="s">
        <v>7</v>
      </c>
      <c r="N762" s="308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325" t="s">
        <v>7</v>
      </c>
      <c r="M763" s="326" t="s">
        <v>7</v>
      </c>
      <c r="N763" s="308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325" t="s">
        <v>7</v>
      </c>
      <c r="M764" s="326" t="s">
        <v>7</v>
      </c>
      <c r="N764" s="308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325" t="s">
        <v>7</v>
      </c>
      <c r="M765" s="326" t="s">
        <v>7</v>
      </c>
      <c r="N765" s="308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325" t="s">
        <v>7</v>
      </c>
      <c r="M766" s="326" t="s">
        <v>7</v>
      </c>
      <c r="N766" s="308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325" t="s">
        <v>7</v>
      </c>
      <c r="M767" s="326" t="s">
        <v>7</v>
      </c>
      <c r="N767" s="308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325" t="s">
        <v>7</v>
      </c>
      <c r="M768" s="326" t="s">
        <v>7</v>
      </c>
      <c r="N768" s="308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325" t="s">
        <v>7</v>
      </c>
      <c r="M769" s="326" t="s">
        <v>7</v>
      </c>
      <c r="N769" s="308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325" t="s">
        <v>7</v>
      </c>
      <c r="M770" s="326" t="s">
        <v>7</v>
      </c>
      <c r="N770" s="308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82"/>
      <c r="L771" s="325" t="s">
        <v>7</v>
      </c>
      <c r="M771" s="326" t="s">
        <v>7</v>
      </c>
      <c r="N771" s="308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327"/>
      <c r="M772" s="328"/>
      <c r="N772" s="30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87"/>
      <c r="M1" s="88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87"/>
      <c r="M2" s="8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87"/>
      <c r="M3" s="88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87"/>
      <c r="M4" s="88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87"/>
      <c r="M5" s="88"/>
    </row>
    <row r="6" spans="2:47" ht="18" x14ac:dyDescent="0.25">
      <c r="B6" s="346" t="str">
        <f>IF(M4="CL2","Clearing 2","Clearing 1")</f>
        <v>Clearing 1</v>
      </c>
      <c r="C6" s="346"/>
      <c r="D6" s="346"/>
      <c r="E6" s="346"/>
      <c r="F6" s="346"/>
      <c r="G6" s="346"/>
      <c r="H6" s="346"/>
      <c r="I6" s="346"/>
      <c r="J6" s="55"/>
      <c r="K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96"/>
      <c r="M7" s="9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44470.25</v>
      </c>
      <c r="C8" s="345"/>
      <c r="D8" s="345"/>
      <c r="E8" s="345"/>
      <c r="F8" s="345"/>
      <c r="G8" s="345"/>
      <c r="H8" s="345"/>
      <c r="I8" s="345"/>
      <c r="M8" s="98"/>
      <c r="N8" s="5"/>
      <c r="O8" s="5"/>
    </row>
    <row r="9" spans="2:47" x14ac:dyDescent="0.2">
      <c r="K9" s="6"/>
      <c r="M9" s="98"/>
      <c r="N9" s="7"/>
      <c r="O9" s="5"/>
      <c r="P9" s="6"/>
    </row>
    <row r="10" spans="2:47" x14ac:dyDescent="0.2">
      <c r="K10" s="8"/>
      <c r="L10" s="101"/>
      <c r="M10" s="101"/>
      <c r="N10" s="9"/>
      <c r="O10" s="5"/>
    </row>
    <row r="11" spans="2:47" x14ac:dyDescent="0.2">
      <c r="K11" s="10"/>
      <c r="L11" s="104" t="s">
        <v>2</v>
      </c>
      <c r="M11" s="105" t="s">
        <v>3</v>
      </c>
      <c r="N11" s="11"/>
      <c r="O11" s="5"/>
    </row>
    <row r="12" spans="2:47" x14ac:dyDescent="0.2">
      <c r="K12" s="10"/>
      <c r="M12" s="98"/>
      <c r="N12" s="11"/>
      <c r="O12" s="5"/>
    </row>
    <row r="13" spans="2:47" x14ac:dyDescent="0.2">
      <c r="K13" s="10"/>
      <c r="L13" s="107" t="s">
        <v>4</v>
      </c>
      <c r="M13" s="98"/>
      <c r="N13" s="11"/>
      <c r="O13" s="5"/>
    </row>
    <row r="14" spans="2:47" x14ac:dyDescent="0.2">
      <c r="K14" s="10"/>
      <c r="L14" s="108">
        <v>44470.25</v>
      </c>
      <c r="M14" s="98">
        <v>7947494.0512254396</v>
      </c>
      <c r="N14" s="11"/>
      <c r="O14" s="5"/>
    </row>
    <row r="15" spans="2:47" x14ac:dyDescent="0.2">
      <c r="K15" s="10"/>
      <c r="L15" s="109"/>
      <c r="M15" s="336"/>
      <c r="N15" s="11"/>
      <c r="O15" s="5"/>
    </row>
    <row r="16" spans="2:47" x14ac:dyDescent="0.2">
      <c r="K16" s="10"/>
      <c r="M16" s="98"/>
      <c r="N16" s="11"/>
      <c r="O16" s="5"/>
    </row>
    <row r="17" spans="2:30" x14ac:dyDescent="0.2">
      <c r="K17" s="10"/>
      <c r="L17" s="110" t="s">
        <v>5</v>
      </c>
      <c r="M17" s="98"/>
      <c r="N17" s="11"/>
      <c r="O17" s="5"/>
    </row>
    <row r="18" spans="2:30" s="12" customFormat="1" ht="11.25" x14ac:dyDescent="0.2">
      <c r="K18" s="13"/>
      <c r="L18" s="112" t="s">
        <v>6</v>
      </c>
      <c r="M18" s="113"/>
      <c r="N18" s="14"/>
      <c r="O18" s="15"/>
    </row>
    <row r="19" spans="2:30" x14ac:dyDescent="0.2">
      <c r="K19" s="10"/>
      <c r="L19" s="117">
        <v>44497.291666666664</v>
      </c>
      <c r="M19" s="118">
        <v>17400.864821160001</v>
      </c>
      <c r="N19" s="11"/>
      <c r="O19" s="5"/>
    </row>
    <row r="20" spans="2:30" x14ac:dyDescent="0.2">
      <c r="K20" s="10"/>
      <c r="L20" s="110" t="s">
        <v>20</v>
      </c>
      <c r="M20" s="98"/>
      <c r="N20" s="11"/>
      <c r="O20" s="5"/>
    </row>
    <row r="21" spans="2:30" s="12" customFormat="1" ht="11.25" x14ac:dyDescent="0.2">
      <c r="K21" s="13"/>
      <c r="L21" s="112" t="s">
        <v>6</v>
      </c>
      <c r="M21" s="113"/>
      <c r="N21" s="14"/>
      <c r="O21" s="15"/>
    </row>
    <row r="22" spans="2:30" x14ac:dyDescent="0.2">
      <c r="K22" s="10"/>
      <c r="L22" s="117">
        <v>44472.041666666664</v>
      </c>
      <c r="M22" s="98">
        <v>5257.3062262999993</v>
      </c>
      <c r="N22" s="11"/>
      <c r="O22" s="5"/>
    </row>
    <row r="23" spans="2:30" x14ac:dyDescent="0.2">
      <c r="K23" s="16"/>
      <c r="L23" s="120"/>
      <c r="M23" s="121"/>
      <c r="N23" s="17"/>
      <c r="O23" s="5"/>
    </row>
    <row r="24" spans="2:30" x14ac:dyDescent="0.2">
      <c r="K24" s="6"/>
      <c r="M24" s="98"/>
      <c r="N24" s="7"/>
      <c r="O24" s="7"/>
      <c r="P24" s="6"/>
    </row>
    <row r="25" spans="2:30" x14ac:dyDescent="0.2">
      <c r="K25" s="57"/>
      <c r="L25" s="124" t="s">
        <v>743</v>
      </c>
      <c r="M25" s="124"/>
      <c r="N25" s="58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04" t="s">
        <v>2</v>
      </c>
      <c r="M26" s="10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31">
        <v>44470.25</v>
      </c>
      <c r="M27" s="132">
        <v>8335.7349291299997</v>
      </c>
      <c r="N27" s="29"/>
      <c r="O27" s="30"/>
      <c r="P27" s="25" t="str">
        <f t="shared" ref="P27:P90" si="0">+TEXT(L28,"TTT, TT.")</f>
        <v>Fr,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31">
        <v>44470.291666666664</v>
      </c>
      <c r="M28" s="132">
        <v>8687.4520171699987</v>
      </c>
      <c r="N28" s="29"/>
      <c r="O28" s="30"/>
      <c r="P28" s="25" t="str">
        <f t="shared" si="0"/>
        <v>Fr,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31">
        <v>44470.333333333336</v>
      </c>
      <c r="M29" s="132">
        <v>8467.4579127299967</v>
      </c>
      <c r="N29" s="29"/>
      <c r="O29" s="30"/>
      <c r="P29" s="25" t="str">
        <f t="shared" si="0"/>
        <v>Fr,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31">
        <v>44470.375</v>
      </c>
      <c r="M30" s="132">
        <v>7707.4706841099987</v>
      </c>
      <c r="N30" s="29"/>
      <c r="O30" s="30"/>
      <c r="P30" s="25" t="str">
        <f t="shared" si="0"/>
        <v>Fr,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31">
        <v>44470.416666666664</v>
      </c>
      <c r="M31" s="132">
        <v>7526.7705937999999</v>
      </c>
      <c r="N31" s="29"/>
      <c r="O31" s="30"/>
      <c r="P31" s="25" t="str">
        <f t="shared" si="0"/>
        <v>Fr,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31">
        <v>44470.458333333336</v>
      </c>
      <c r="M32" s="132">
        <v>7758.68374399</v>
      </c>
      <c r="N32" s="29"/>
      <c r="O32" s="30"/>
      <c r="P32" s="25" t="str">
        <f t="shared" si="0"/>
        <v>Fr,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31">
        <v>44470.5</v>
      </c>
      <c r="M33" s="132">
        <v>7683.681594050001</v>
      </c>
      <c r="N33" s="29"/>
      <c r="O33" s="30"/>
      <c r="P33" s="25" t="str">
        <f t="shared" si="0"/>
        <v>Fr,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31">
        <v>44470.541666666664</v>
      </c>
      <c r="M34" s="132">
        <v>7479.5706792199999</v>
      </c>
      <c r="N34" s="29"/>
      <c r="O34" s="30"/>
      <c r="P34" s="25" t="str">
        <f t="shared" si="0"/>
        <v>Fr,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31">
        <v>44470.583333333336</v>
      </c>
      <c r="M35" s="132">
        <v>7024.601722389998</v>
      </c>
      <c r="N35" s="29"/>
      <c r="O35" s="30"/>
      <c r="P35" s="25" t="str">
        <f t="shared" si="0"/>
        <v>Fr,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31">
        <v>44470.625</v>
      </c>
      <c r="M36" s="132">
        <v>6492.1026433500001</v>
      </c>
      <c r="N36" s="29"/>
      <c r="O36" s="30"/>
      <c r="P36" s="25" t="str">
        <f t="shared" si="0"/>
        <v>Fr,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31">
        <v>44470.666666666664</v>
      </c>
      <c r="M37" s="132">
        <v>6353.4652929699978</v>
      </c>
      <c r="N37" s="29"/>
      <c r="O37" s="30"/>
      <c r="P37" s="25" t="str">
        <f t="shared" si="0"/>
        <v>Fr,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31">
        <v>44470.708333333336</v>
      </c>
      <c r="M38" s="132">
        <v>6515.3792234799967</v>
      </c>
      <c r="N38" s="29"/>
      <c r="O38" s="30"/>
      <c r="P38" s="25" t="str">
        <f t="shared" si="0"/>
        <v>Fr,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31">
        <v>44470.75</v>
      </c>
      <c r="M39" s="132">
        <v>6643.2857158899997</v>
      </c>
      <c r="N39" s="29"/>
      <c r="O39" s="30"/>
      <c r="P39" s="25" t="str">
        <f t="shared" si="0"/>
        <v>Fr,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31">
        <v>44470.791666666664</v>
      </c>
      <c r="M40" s="132">
        <v>6693.2441325799991</v>
      </c>
      <c r="N40" s="29"/>
      <c r="O40" s="30"/>
      <c r="P40" s="25" t="str">
        <f t="shared" si="0"/>
        <v>Fr,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31">
        <v>44470.833333333336</v>
      </c>
      <c r="M41" s="132">
        <v>6627.0698801999988</v>
      </c>
      <c r="N41" s="29"/>
      <c r="O41" s="30"/>
      <c r="P41" s="25" t="str">
        <f t="shared" si="0"/>
        <v>Fr,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31">
        <v>44470.875</v>
      </c>
      <c r="M42" s="132">
        <v>6257.2011661499982</v>
      </c>
      <c r="N42" s="29"/>
      <c r="O42" s="30"/>
      <c r="P42" s="25" t="str">
        <f t="shared" si="0"/>
        <v>Fr,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31">
        <v>44470.916666666664</v>
      </c>
      <c r="M43" s="132">
        <v>5802.7439360200005</v>
      </c>
      <c r="N43" s="29"/>
      <c r="O43" s="30"/>
      <c r="P43" s="25" t="str">
        <f t="shared" si="0"/>
        <v>Fr,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31">
        <v>44470.958333333336</v>
      </c>
      <c r="M44" s="132">
        <v>5674.8809705999984</v>
      </c>
      <c r="N44" s="29"/>
      <c r="O44" s="30"/>
      <c r="P44" s="25" t="str">
        <f t="shared" si="0"/>
        <v>Sa,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31">
        <v>44471</v>
      </c>
      <c r="M45" s="132">
        <v>5648.343036889999</v>
      </c>
      <c r="N45" s="29"/>
      <c r="O45" s="30"/>
      <c r="P45" s="25" t="str">
        <f t="shared" si="0"/>
        <v>Sa, 02.</v>
      </c>
      <c r="Q45" s="26"/>
      <c r="R45" s="26"/>
      <c r="S45" s="26"/>
      <c r="T45" s="26"/>
      <c r="U45" s="26"/>
      <c r="V45" s="26"/>
      <c r="W45" s="31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31">
        <v>44471.041666666664</v>
      </c>
      <c r="M46" s="132">
        <v>5650.5917302199996</v>
      </c>
      <c r="N46" s="29"/>
      <c r="O46" s="30"/>
      <c r="P46" s="25" t="str">
        <f t="shared" si="0"/>
        <v>Sa,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1">
        <v>44471.083333333336</v>
      </c>
      <c r="M47" s="132">
        <v>5660.1310496900005</v>
      </c>
      <c r="N47" s="29"/>
      <c r="O47" s="30"/>
      <c r="P47" s="25" t="str">
        <f t="shared" si="0"/>
        <v>Sa,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31">
        <v>44471.125</v>
      </c>
      <c r="M48" s="132">
        <v>5847.4904488399989</v>
      </c>
      <c r="N48" s="29"/>
      <c r="O48" s="30"/>
      <c r="P48" s="25" t="str">
        <f t="shared" si="0"/>
        <v>Sa,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31">
        <v>44471.166666666664</v>
      </c>
      <c r="M49" s="132">
        <v>6389.3827233800002</v>
      </c>
      <c r="N49" s="29"/>
      <c r="O49" s="30"/>
      <c r="P49" s="25" t="str">
        <f t="shared" si="0"/>
        <v>Sa,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31">
        <v>44471.208333333336</v>
      </c>
      <c r="M50" s="132">
        <v>7090.6659082400001</v>
      </c>
      <c r="N50" s="29"/>
      <c r="O50" s="30"/>
      <c r="P50" s="25" t="str">
        <f t="shared" si="0"/>
        <v>Sa,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31">
        <v>44471.25</v>
      </c>
      <c r="M51" s="132">
        <v>7277.8241922200004</v>
      </c>
      <c r="N51" s="29"/>
      <c r="O51" s="30"/>
      <c r="P51" s="25" t="str">
        <f t="shared" si="0"/>
        <v>Sa,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31">
        <v>44471.291666666664</v>
      </c>
      <c r="M52" s="132">
        <v>7249.5619440999999</v>
      </c>
      <c r="N52" s="29"/>
      <c r="O52" s="30"/>
      <c r="P52" s="25" t="str">
        <f t="shared" si="0"/>
        <v>Sa,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31">
        <v>44471.333333333336</v>
      </c>
      <c r="M53" s="132">
        <v>7290.7748123799984</v>
      </c>
      <c r="N53" s="29"/>
      <c r="O53" s="30"/>
      <c r="P53" s="25" t="str">
        <f t="shared" si="0"/>
        <v>Sa,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31">
        <v>44471.375</v>
      </c>
      <c r="M54" s="132">
        <v>6941.7941346099979</v>
      </c>
      <c r="N54" s="29"/>
      <c r="O54" s="30"/>
      <c r="P54" s="25" t="str">
        <f t="shared" si="0"/>
        <v>Sa,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31">
        <v>44471.416666666664</v>
      </c>
      <c r="M55" s="132">
        <v>6559.9303072899984</v>
      </c>
      <c r="N55" s="29"/>
      <c r="O55" s="30"/>
      <c r="P55" s="25" t="str">
        <f t="shared" si="0"/>
        <v>Sa,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31">
        <v>44471.458333333336</v>
      </c>
      <c r="M56" s="132">
        <v>6148.7963717199991</v>
      </c>
      <c r="N56" s="29"/>
      <c r="O56" s="30"/>
      <c r="P56" s="25" t="str">
        <f t="shared" si="0"/>
        <v>Sa,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31">
        <v>44471.5</v>
      </c>
      <c r="M57" s="132">
        <v>5804.7380911099981</v>
      </c>
      <c r="N57" s="29"/>
      <c r="O57" s="30"/>
      <c r="P57" s="25" t="str">
        <f t="shared" si="0"/>
        <v>Sa,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31">
        <v>44471.541666666664</v>
      </c>
      <c r="M58" s="132">
        <v>5505.1608964799998</v>
      </c>
      <c r="N58" s="29"/>
      <c r="O58" s="30"/>
      <c r="P58" s="25" t="str">
        <f t="shared" si="0"/>
        <v>Sa,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31">
        <v>44471.583333333336</v>
      </c>
      <c r="M59" s="132">
        <v>5414.1523961799994</v>
      </c>
      <c r="N59" s="29"/>
      <c r="O59" s="30"/>
      <c r="P59" s="25" t="str">
        <f t="shared" si="0"/>
        <v>Sa,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31">
        <v>44471.625</v>
      </c>
      <c r="M60" s="132">
        <v>5359.904743099999</v>
      </c>
      <c r="N60" s="29"/>
      <c r="O60" s="30"/>
      <c r="P60" s="25" t="str">
        <f t="shared" si="0"/>
        <v>Sa,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31">
        <v>44471.666666666664</v>
      </c>
      <c r="M61" s="132">
        <v>5473.548646709999</v>
      </c>
      <c r="N61" s="29"/>
      <c r="O61" s="30"/>
      <c r="P61" s="25" t="str">
        <f t="shared" si="0"/>
        <v>Sa,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31">
        <v>44471.708333333336</v>
      </c>
      <c r="M62" s="132">
        <v>5595.1824422699983</v>
      </c>
      <c r="N62" s="29"/>
      <c r="O62" s="30"/>
      <c r="P62" s="25" t="str">
        <f t="shared" si="0"/>
        <v>Sa,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31">
        <v>44471.75</v>
      </c>
      <c r="M63" s="132">
        <v>5761.8025645600019</v>
      </c>
      <c r="N63" s="29"/>
      <c r="O63" s="30"/>
      <c r="P63" s="25" t="str">
        <f t="shared" si="0"/>
        <v>Sa,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31">
        <v>44471.791666666664</v>
      </c>
      <c r="M64" s="132">
        <v>5776.8974802199991</v>
      </c>
      <c r="N64" s="29"/>
      <c r="O64" s="30"/>
      <c r="P64" s="25" t="str">
        <f t="shared" si="0"/>
        <v>Sa,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31">
        <v>44471.833333333336</v>
      </c>
      <c r="M65" s="132">
        <v>5735.3049849199997</v>
      </c>
      <c r="N65" s="29"/>
      <c r="O65" s="30"/>
      <c r="P65" s="25" t="str">
        <f t="shared" si="0"/>
        <v>Sa,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31">
        <v>44471.875</v>
      </c>
      <c r="M66" s="132">
        <v>5547.4622640599991</v>
      </c>
      <c r="N66" s="29"/>
      <c r="O66" s="30"/>
      <c r="P66" s="25" t="str">
        <f t="shared" si="0"/>
        <v>Sa,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31">
        <v>44471.916666666664</v>
      </c>
      <c r="M67" s="132">
        <v>5368.1545596799988</v>
      </c>
      <c r="N67" s="29"/>
      <c r="O67" s="30"/>
      <c r="P67" s="25" t="str">
        <f t="shared" si="0"/>
        <v>Sa,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31">
        <v>44471.958333333336</v>
      </c>
      <c r="M68" s="132">
        <v>5458.2025240100002</v>
      </c>
      <c r="N68" s="29"/>
      <c r="O68" s="30"/>
      <c r="P68" s="25" t="str">
        <f t="shared" si="0"/>
        <v>So,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31">
        <v>44472</v>
      </c>
      <c r="M69" s="132">
        <v>5405.1875594699977</v>
      </c>
      <c r="N69" s="29"/>
      <c r="O69" s="30"/>
      <c r="P69" s="25" t="str">
        <f t="shared" si="0"/>
        <v>So,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31">
        <v>44472.041666666664</v>
      </c>
      <c r="M70" s="132">
        <v>5257.3062262999993</v>
      </c>
      <c r="N70" s="29"/>
      <c r="O70" s="30"/>
      <c r="P70" s="25" t="str">
        <f t="shared" si="0"/>
        <v>So,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31">
        <v>44472.083333333336</v>
      </c>
      <c r="M71" s="132">
        <v>5372.63564546</v>
      </c>
      <c r="N71" s="29"/>
      <c r="O71" s="30"/>
      <c r="P71" s="25" t="str">
        <f t="shared" si="0"/>
        <v>So,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31">
        <v>44472.125</v>
      </c>
      <c r="M72" s="132">
        <v>5602.7904300499986</v>
      </c>
      <c r="N72" s="29"/>
      <c r="O72" s="30"/>
      <c r="P72" s="25" t="str">
        <f t="shared" si="0"/>
        <v>So,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31">
        <v>44472.166666666664</v>
      </c>
      <c r="M73" s="132">
        <v>5971.525755919999</v>
      </c>
      <c r="N73" s="29"/>
      <c r="O73" s="30"/>
      <c r="P73" s="25" t="str">
        <f t="shared" si="0"/>
        <v>So,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31">
        <v>44472.208333333336</v>
      </c>
      <c r="M74" s="132">
        <v>6392.7989782899995</v>
      </c>
      <c r="N74" s="29"/>
      <c r="O74" s="30"/>
      <c r="P74" s="25" t="str">
        <f t="shared" si="0"/>
        <v>So,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31">
        <v>44472.25</v>
      </c>
      <c r="M75" s="132">
        <v>6424.1043858800012</v>
      </c>
      <c r="N75" s="29"/>
      <c r="O75" s="30"/>
      <c r="P75" s="25" t="str">
        <f t="shared" si="0"/>
        <v>So,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31">
        <v>44472.291666666664</v>
      </c>
      <c r="M76" s="132">
        <v>6360.7928760099994</v>
      </c>
      <c r="N76" s="29"/>
      <c r="O76" s="30"/>
      <c r="P76" s="25" t="str">
        <f t="shared" si="0"/>
        <v>So,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31">
        <v>44472.333333333336</v>
      </c>
      <c r="M77" s="132">
        <v>6228.9767148599985</v>
      </c>
      <c r="N77" s="29"/>
      <c r="O77" s="30"/>
      <c r="P77" s="25" t="str">
        <f t="shared" si="0"/>
        <v>So,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31">
        <v>44472.375</v>
      </c>
      <c r="M78" s="132">
        <v>6093.098609149999</v>
      </c>
      <c r="N78" s="29"/>
      <c r="O78" s="30"/>
      <c r="P78" s="25" t="str">
        <f t="shared" si="0"/>
        <v>So,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31">
        <v>44472.416666666664</v>
      </c>
      <c r="M79" s="132">
        <v>5923.0661969399989</v>
      </c>
      <c r="N79" s="29"/>
      <c r="O79" s="30"/>
      <c r="P79" s="25" t="str">
        <f t="shared" si="0"/>
        <v>So,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31">
        <v>44472.458333333336</v>
      </c>
      <c r="M80" s="132">
        <v>5652.4947347699972</v>
      </c>
      <c r="N80" s="29"/>
      <c r="O80" s="30"/>
      <c r="P80" s="25" t="str">
        <f t="shared" si="0"/>
        <v>So,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31">
        <v>44472.5</v>
      </c>
      <c r="M81" s="132">
        <v>5557.9926247199992</v>
      </c>
      <c r="N81" s="29"/>
      <c r="O81" s="30"/>
      <c r="P81" s="25" t="str">
        <f t="shared" si="0"/>
        <v>So,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31">
        <v>44472.541666666664</v>
      </c>
      <c r="M82" s="132">
        <v>5391.028891779998</v>
      </c>
      <c r="N82" s="29"/>
      <c r="O82" s="30"/>
      <c r="P82" s="25" t="str">
        <f t="shared" si="0"/>
        <v>So,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31">
        <v>44472.583333333336</v>
      </c>
      <c r="M83" s="132">
        <v>5364.1603845199998</v>
      </c>
      <c r="N83" s="29"/>
      <c r="O83" s="30"/>
      <c r="P83" s="25" t="str">
        <f t="shared" si="0"/>
        <v>So,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31">
        <v>44472.625</v>
      </c>
      <c r="M84" s="132">
        <v>5355.8362807499989</v>
      </c>
      <c r="N84" s="29"/>
      <c r="O84" s="30"/>
      <c r="P84" s="25" t="str">
        <f t="shared" si="0"/>
        <v>So,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31">
        <v>44472.666666666664</v>
      </c>
      <c r="M85" s="132">
        <v>5460.4717788699991</v>
      </c>
      <c r="N85" s="29"/>
      <c r="O85" s="30"/>
      <c r="P85" s="25" t="str">
        <f t="shared" si="0"/>
        <v>So,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31">
        <v>44472.708333333336</v>
      </c>
      <c r="M86" s="132">
        <v>5607.0807162199981</v>
      </c>
      <c r="N86" s="29"/>
      <c r="O86" s="30"/>
      <c r="P86" s="25" t="str">
        <f t="shared" si="0"/>
        <v>So,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31">
        <v>44472.75</v>
      </c>
      <c r="M87" s="132">
        <v>5662.5431249899984</v>
      </c>
      <c r="N87" s="29"/>
      <c r="O87" s="30"/>
      <c r="P87" s="25" t="str">
        <f t="shared" si="0"/>
        <v>So,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31">
        <v>44472.791666666664</v>
      </c>
      <c r="M88" s="132">
        <v>5787.4287558999995</v>
      </c>
      <c r="N88" s="29"/>
      <c r="O88" s="30"/>
      <c r="P88" s="25" t="str">
        <f t="shared" si="0"/>
        <v>So,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31">
        <v>44472.833333333336</v>
      </c>
      <c r="M89" s="132">
        <v>5727.1515836699973</v>
      </c>
      <c r="N89" s="29"/>
      <c r="O89" s="30"/>
      <c r="P89" s="25" t="str">
        <f t="shared" si="0"/>
        <v>So,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31">
        <v>44472.875</v>
      </c>
      <c r="M90" s="132">
        <v>5589.1160589799983</v>
      </c>
      <c r="N90" s="29"/>
      <c r="O90" s="30"/>
      <c r="P90" s="25" t="str">
        <f t="shared" si="0"/>
        <v>So,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31">
        <v>44472.916666666664</v>
      </c>
      <c r="M91" s="132">
        <v>5549.5352494399976</v>
      </c>
      <c r="N91" s="29"/>
      <c r="O91" s="30"/>
      <c r="P91" s="25" t="str">
        <f t="shared" ref="P91:P154" si="1">+TEXT(L92,"TTT, TT.")</f>
        <v>So,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31">
        <v>44472.958333333336</v>
      </c>
      <c r="M92" s="132">
        <v>5654.6764627799994</v>
      </c>
      <c r="N92" s="29"/>
      <c r="O92" s="30"/>
      <c r="P92" s="25" t="str">
        <f t="shared" si="1"/>
        <v>Mo,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31">
        <v>44473</v>
      </c>
      <c r="M93" s="132">
        <v>5861.3634830499996</v>
      </c>
      <c r="N93" s="29"/>
      <c r="O93" s="30"/>
      <c r="P93" s="25" t="str">
        <f t="shared" si="1"/>
        <v>Mo,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31">
        <v>44473.041666666664</v>
      </c>
      <c r="M94" s="132">
        <v>6161.8187711199989</v>
      </c>
      <c r="N94" s="29"/>
      <c r="O94" s="30"/>
      <c r="P94" s="25" t="str">
        <f t="shared" si="1"/>
        <v>Mo,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31">
        <v>44473.083333333336</v>
      </c>
      <c r="M95" s="132">
        <v>6499.5202390699978</v>
      </c>
      <c r="N95" s="29"/>
      <c r="O95" s="30"/>
      <c r="P95" s="25" t="str">
        <f t="shared" si="1"/>
        <v>Mo,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31">
        <v>44473.125</v>
      </c>
      <c r="M96" s="132">
        <v>6694.0275163199994</v>
      </c>
      <c r="N96" s="29"/>
      <c r="O96" s="30"/>
      <c r="P96" s="25" t="str">
        <f t="shared" si="1"/>
        <v>Mo,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31">
        <v>44473.166666666664</v>
      </c>
      <c r="M97" s="132">
        <v>7530.7153704600005</v>
      </c>
      <c r="N97" s="29"/>
      <c r="O97" s="30"/>
      <c r="P97" s="25" t="str">
        <f t="shared" si="1"/>
        <v>Mo,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31">
        <v>44473.208333333336</v>
      </c>
      <c r="M98" s="132">
        <v>8576.6380240199996</v>
      </c>
      <c r="N98" s="29"/>
      <c r="O98" s="30"/>
      <c r="P98" s="25" t="str">
        <f t="shared" si="1"/>
        <v>Mo,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31">
        <v>44473.25</v>
      </c>
      <c r="M99" s="132">
        <v>9173.9589796799955</v>
      </c>
      <c r="N99" s="29"/>
      <c r="O99" s="30"/>
      <c r="P99" s="25" t="str">
        <f t="shared" si="1"/>
        <v>Mo,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31">
        <v>44473.291666666664</v>
      </c>
      <c r="M100" s="132">
        <v>9247.4328620599936</v>
      </c>
      <c r="N100" s="29"/>
      <c r="O100" s="30"/>
      <c r="P100" s="25" t="str">
        <f t="shared" si="1"/>
        <v>Mo,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31">
        <v>44473.333333333336</v>
      </c>
      <c r="M101" s="132">
        <v>9563.7427450499963</v>
      </c>
      <c r="N101" s="29"/>
      <c r="O101" s="30"/>
      <c r="P101" s="25" t="str">
        <f t="shared" si="1"/>
        <v>Mo,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31">
        <v>44473.375</v>
      </c>
      <c r="M102" s="132">
        <v>9512.1724297399978</v>
      </c>
      <c r="N102" s="29"/>
      <c r="O102" s="30"/>
      <c r="P102" s="25" t="str">
        <f t="shared" si="1"/>
        <v>Mo,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31">
        <v>44473.416666666664</v>
      </c>
      <c r="M103" s="132">
        <v>9713.5087174999953</v>
      </c>
      <c r="N103" s="29"/>
      <c r="O103" s="30"/>
      <c r="P103" s="25" t="str">
        <f t="shared" si="1"/>
        <v>Mo,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31">
        <v>44473.458333333336</v>
      </c>
      <c r="M104" s="132">
        <v>9518.9671083399971</v>
      </c>
      <c r="N104" s="29"/>
      <c r="O104" s="30"/>
      <c r="P104" s="25" t="str">
        <f t="shared" si="1"/>
        <v>Mo,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31">
        <v>44473.5</v>
      </c>
      <c r="M105" s="132">
        <v>9394.8475652899961</v>
      </c>
      <c r="N105" s="29"/>
      <c r="O105" s="30"/>
      <c r="P105" s="25" t="str">
        <f t="shared" si="1"/>
        <v>Mo,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31">
        <v>44473.541666666664</v>
      </c>
      <c r="M106" s="132">
        <v>9174.4424290099978</v>
      </c>
      <c r="N106" s="29"/>
      <c r="O106" s="30"/>
      <c r="P106" s="25" t="str">
        <f t="shared" si="1"/>
        <v>Mo,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31">
        <v>44473.583333333336</v>
      </c>
      <c r="M107" s="132">
        <v>9100.4157491799979</v>
      </c>
      <c r="N107" s="29"/>
      <c r="O107" s="30"/>
      <c r="P107" s="25" t="str">
        <f t="shared" si="1"/>
        <v>Mo,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31">
        <v>44473.625</v>
      </c>
      <c r="M108" s="132">
        <v>9129.3420824099958</v>
      </c>
      <c r="N108" s="29"/>
      <c r="O108" s="30"/>
      <c r="P108" s="25" t="str">
        <f t="shared" si="1"/>
        <v>Mo,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31">
        <v>44473.666666666664</v>
      </c>
      <c r="M109" s="132">
        <v>9013.5387505499948</v>
      </c>
      <c r="N109" s="29"/>
      <c r="O109" s="30"/>
      <c r="P109" s="25" t="str">
        <f t="shared" si="1"/>
        <v>Mo,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31">
        <v>44473.708333333336</v>
      </c>
      <c r="M110" s="132">
        <v>9035.2981160299951</v>
      </c>
      <c r="N110" s="29"/>
      <c r="O110" s="30"/>
      <c r="P110" s="25" t="str">
        <f t="shared" si="1"/>
        <v>Mo,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31">
        <v>44473.75</v>
      </c>
      <c r="M111" s="132">
        <v>9146.7144866899962</v>
      </c>
      <c r="N111" s="29"/>
      <c r="O111" s="30"/>
      <c r="P111" s="25" t="str">
        <f t="shared" si="1"/>
        <v>Mo,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31">
        <v>44473.791666666664</v>
      </c>
      <c r="M112" s="132">
        <v>9191.1058976699987</v>
      </c>
      <c r="N112" s="29"/>
      <c r="O112" s="30"/>
      <c r="P112" s="25" t="str">
        <f t="shared" si="1"/>
        <v>Mo,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31">
        <v>44473.833333333336</v>
      </c>
      <c r="M113" s="132">
        <v>8705.414650769997</v>
      </c>
      <c r="N113" s="29"/>
      <c r="O113" s="30"/>
      <c r="P113" s="25" t="str">
        <f t="shared" si="1"/>
        <v>Mo,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31">
        <v>44473.875</v>
      </c>
      <c r="M114" s="132">
        <v>8350.1645994099981</v>
      </c>
      <c r="N114" s="29"/>
      <c r="O114" s="30"/>
      <c r="P114" s="25" t="str">
        <f t="shared" si="1"/>
        <v>Mo,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31">
        <v>44473.916666666664</v>
      </c>
      <c r="M115" s="132">
        <v>7720.8502331499985</v>
      </c>
      <c r="N115" s="29"/>
      <c r="O115" s="30"/>
      <c r="P115" s="25" t="str">
        <f t="shared" si="1"/>
        <v>Mo,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31">
        <v>44473.958333333336</v>
      </c>
      <c r="M116" s="132">
        <v>7472.1851251999988</v>
      </c>
      <c r="N116" s="29"/>
      <c r="O116" s="30"/>
      <c r="P116" s="25" t="str">
        <f t="shared" si="1"/>
        <v>Di,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31">
        <v>44474</v>
      </c>
      <c r="M117" s="132">
        <v>7506.4387716899982</v>
      </c>
      <c r="N117" s="29"/>
      <c r="O117" s="30"/>
      <c r="P117" s="25" t="str">
        <f t="shared" si="1"/>
        <v>Di,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31">
        <v>44474.041666666664</v>
      </c>
      <c r="M118" s="132">
        <v>7601.80493759</v>
      </c>
      <c r="N118" s="29"/>
      <c r="O118" s="30"/>
      <c r="P118" s="25" t="str">
        <f t="shared" si="1"/>
        <v>Di,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31">
        <v>44474.083333333336</v>
      </c>
      <c r="M119" s="132">
        <v>7791.9082001299994</v>
      </c>
      <c r="N119" s="29"/>
      <c r="O119" s="30"/>
      <c r="P119" s="25" t="str">
        <f t="shared" si="1"/>
        <v>Di,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31">
        <v>44474.125</v>
      </c>
      <c r="M120" s="132">
        <v>8828.0512027299974</v>
      </c>
      <c r="N120" s="29"/>
      <c r="O120" s="30"/>
      <c r="P120" s="25" t="str">
        <f t="shared" si="1"/>
        <v>Di,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31">
        <v>44474.166666666664</v>
      </c>
      <c r="M121" s="132">
        <v>9652.7437780199998</v>
      </c>
      <c r="N121" s="29"/>
      <c r="O121" s="30"/>
      <c r="P121" s="25" t="str">
        <f t="shared" si="1"/>
        <v>Di,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31">
        <v>44474.208333333336</v>
      </c>
      <c r="M122" s="132">
        <v>10369.470707189999</v>
      </c>
      <c r="N122" s="29"/>
      <c r="O122" s="30"/>
      <c r="P122" s="25" t="str">
        <f t="shared" si="1"/>
        <v>Di,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31">
        <v>44474.25</v>
      </c>
      <c r="M123" s="132">
        <v>10663.680568960001</v>
      </c>
      <c r="N123" s="29"/>
      <c r="O123" s="30"/>
      <c r="P123" s="25" t="str">
        <f t="shared" si="1"/>
        <v>Di,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31">
        <v>44474.291666666664</v>
      </c>
      <c r="M124" s="132">
        <v>10828.286532550001</v>
      </c>
      <c r="N124" s="29"/>
      <c r="O124" s="30"/>
      <c r="P124" s="25" t="str">
        <f t="shared" si="1"/>
        <v>Di,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31">
        <v>44474.333333333336</v>
      </c>
      <c r="M125" s="132">
        <v>10784.659067250001</v>
      </c>
      <c r="N125" s="29"/>
      <c r="O125" s="30"/>
      <c r="P125" s="25" t="str">
        <f t="shared" si="1"/>
        <v>Di,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31">
        <v>44474.375</v>
      </c>
      <c r="M126" s="132">
        <v>10548.798663110001</v>
      </c>
      <c r="N126" s="29"/>
      <c r="O126" s="30"/>
      <c r="P126" s="25" t="str">
        <f t="shared" si="1"/>
        <v>Di,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31">
        <v>44474.416666666664</v>
      </c>
      <c r="M127" s="132">
        <v>10531.82505487</v>
      </c>
      <c r="N127" s="29"/>
      <c r="O127" s="30"/>
      <c r="P127" s="25" t="str">
        <f t="shared" si="1"/>
        <v>Di,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31">
        <v>44474.458333333336</v>
      </c>
      <c r="M128" s="132">
        <v>10310.646148279999</v>
      </c>
      <c r="N128" s="29"/>
      <c r="O128" s="30"/>
      <c r="P128" s="25" t="str">
        <f t="shared" si="1"/>
        <v>Di,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31">
        <v>44474.5</v>
      </c>
      <c r="M129" s="132">
        <v>9940.6561753299993</v>
      </c>
      <c r="N129" s="29"/>
      <c r="O129" s="30"/>
      <c r="P129" s="25" t="str">
        <f t="shared" si="1"/>
        <v>Di,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31">
        <v>44474.541666666664</v>
      </c>
      <c r="M130" s="132">
        <v>9835.5864806099962</v>
      </c>
      <c r="N130" s="29"/>
      <c r="O130" s="30"/>
      <c r="P130" s="25" t="str">
        <f t="shared" si="1"/>
        <v>Di,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31">
        <v>44474.583333333336</v>
      </c>
      <c r="M131" s="132">
        <v>9642.2760430799954</v>
      </c>
      <c r="N131" s="29"/>
      <c r="O131" s="30"/>
      <c r="P131" s="25" t="str">
        <f t="shared" si="1"/>
        <v>Di,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31">
        <v>44474.625</v>
      </c>
      <c r="M132" s="132">
        <v>9515.0085785999945</v>
      </c>
      <c r="N132" s="29"/>
      <c r="O132" s="30"/>
      <c r="P132" s="25" t="str">
        <f t="shared" si="1"/>
        <v>Di,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31">
        <v>44474.666666666664</v>
      </c>
      <c r="M133" s="132">
        <v>9616.8744572399955</v>
      </c>
      <c r="N133" s="29"/>
      <c r="O133" s="30"/>
      <c r="P133" s="25" t="str">
        <f t="shared" si="1"/>
        <v>Di,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31">
        <v>44474.708333333336</v>
      </c>
      <c r="M134" s="132">
        <v>10001.728871019999</v>
      </c>
      <c r="N134" s="29"/>
      <c r="O134" s="30"/>
      <c r="P134" s="25" t="str">
        <f t="shared" si="1"/>
        <v>Di,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31">
        <v>44474.75</v>
      </c>
      <c r="M135" s="132">
        <v>10133.11274124</v>
      </c>
      <c r="N135" s="29"/>
      <c r="O135" s="30"/>
      <c r="P135" s="25" t="str">
        <f t="shared" si="1"/>
        <v>Di,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31">
        <v>44474.791666666664</v>
      </c>
      <c r="M136" s="132">
        <v>10100.35557607</v>
      </c>
      <c r="N136" s="29"/>
      <c r="O136" s="30"/>
      <c r="P136" s="25" t="str">
        <f t="shared" si="1"/>
        <v>Di,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31">
        <v>44474.833333333336</v>
      </c>
      <c r="M137" s="132">
        <v>9863.2083430199964</v>
      </c>
      <c r="N137" s="29"/>
      <c r="O137" s="30"/>
      <c r="P137" s="25" t="str">
        <f t="shared" si="1"/>
        <v>Di,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31">
        <v>44474.875</v>
      </c>
      <c r="M138" s="132">
        <v>9070.4831024099967</v>
      </c>
      <c r="N138" s="29"/>
      <c r="O138" s="30"/>
      <c r="P138" s="25" t="str">
        <f t="shared" si="1"/>
        <v>Di,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31">
        <v>44474.916666666664</v>
      </c>
      <c r="M139" s="132">
        <v>8938.5210248099957</v>
      </c>
      <c r="N139" s="29"/>
      <c r="O139" s="30"/>
      <c r="P139" s="25" t="str">
        <f t="shared" si="1"/>
        <v>Di,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31">
        <v>44474.958333333336</v>
      </c>
      <c r="M140" s="132">
        <v>8052.255968299999</v>
      </c>
      <c r="N140" s="29"/>
      <c r="O140" s="30"/>
      <c r="P140" s="25" t="str">
        <f t="shared" si="1"/>
        <v>Mi,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31">
        <v>44475</v>
      </c>
      <c r="M141" s="132">
        <v>7388.6704607399997</v>
      </c>
      <c r="N141" s="29"/>
      <c r="O141" s="30"/>
      <c r="P141" s="25" t="str">
        <f t="shared" si="1"/>
        <v>Mi,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31">
        <v>44475.041666666664</v>
      </c>
      <c r="M142" s="132">
        <v>7111.3062246700001</v>
      </c>
      <c r="N142" s="29"/>
      <c r="O142" s="30"/>
      <c r="P142" s="25" t="str">
        <f t="shared" si="1"/>
        <v>Mi,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31">
        <v>44475.083333333336</v>
      </c>
      <c r="M143" s="132">
        <v>7156.0351426199968</v>
      </c>
      <c r="N143" s="29"/>
      <c r="O143" s="30"/>
      <c r="P143" s="25" t="str">
        <f t="shared" si="1"/>
        <v>Mi,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31">
        <v>44475.125</v>
      </c>
      <c r="M144" s="132">
        <v>7440.5629244199999</v>
      </c>
      <c r="N144" s="29"/>
      <c r="O144" s="30"/>
      <c r="P144" s="25" t="str">
        <f t="shared" si="1"/>
        <v>Mi,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31">
        <v>44475.166666666664</v>
      </c>
      <c r="M145" s="132">
        <v>8156.2857939699979</v>
      </c>
      <c r="N145" s="29"/>
      <c r="O145" s="30"/>
      <c r="P145" s="25" t="str">
        <f t="shared" si="1"/>
        <v>Mi,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31">
        <v>44475.208333333336</v>
      </c>
      <c r="M146" s="132">
        <v>9059.6950350399929</v>
      </c>
      <c r="N146" s="29"/>
      <c r="O146" s="30"/>
      <c r="P146" s="25" t="str">
        <f t="shared" si="1"/>
        <v>Mi,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31">
        <v>44475.25</v>
      </c>
      <c r="M147" s="132">
        <v>10048.792986150002</v>
      </c>
      <c r="N147" s="29"/>
      <c r="O147" s="30"/>
      <c r="P147" s="25" t="str">
        <f t="shared" si="1"/>
        <v>Mi,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31">
        <v>44475.291666666664</v>
      </c>
      <c r="M148" s="132">
        <v>10617.86485349</v>
      </c>
      <c r="N148" s="29"/>
      <c r="O148" s="30"/>
      <c r="P148" s="25" t="str">
        <f t="shared" si="1"/>
        <v>Mi,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31">
        <v>44475.333333333336</v>
      </c>
      <c r="M149" s="132">
        <v>11040.11843043</v>
      </c>
      <c r="N149" s="29"/>
      <c r="O149" s="30"/>
      <c r="P149" s="25" t="str">
        <f t="shared" si="1"/>
        <v>Mi,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31">
        <v>44475.375</v>
      </c>
      <c r="M150" s="132">
        <v>11254.239285079999</v>
      </c>
      <c r="N150" s="29"/>
      <c r="O150" s="30"/>
      <c r="P150" s="25" t="str">
        <f t="shared" si="1"/>
        <v>Mi,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31">
        <v>44475.416666666664</v>
      </c>
      <c r="M151" s="132">
        <v>11477.157174649999</v>
      </c>
      <c r="N151" s="29"/>
      <c r="O151" s="30"/>
      <c r="P151" s="25" t="str">
        <f t="shared" si="1"/>
        <v>Mi,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31">
        <v>44475.458333333336</v>
      </c>
      <c r="M152" s="132">
        <v>11486.187250570001</v>
      </c>
      <c r="N152" s="29"/>
      <c r="O152" s="30"/>
      <c r="P152" s="25" t="str">
        <f t="shared" si="1"/>
        <v>Mi,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31">
        <v>44475.5</v>
      </c>
      <c r="M153" s="132">
        <v>11283.216672780001</v>
      </c>
      <c r="N153" s="29"/>
      <c r="O153" s="30"/>
      <c r="P153" s="25" t="str">
        <f t="shared" si="1"/>
        <v>Mi,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31">
        <v>44475.541666666664</v>
      </c>
      <c r="M154" s="132">
        <v>11199.75824001</v>
      </c>
      <c r="N154" s="29"/>
      <c r="O154" s="30"/>
      <c r="P154" s="25" t="str">
        <f t="shared" si="1"/>
        <v>Mi,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31">
        <v>44475.583333333336</v>
      </c>
      <c r="M155" s="132">
        <v>11142.42799147</v>
      </c>
      <c r="N155" s="29"/>
      <c r="O155" s="30"/>
      <c r="P155" s="25" t="str">
        <f t="shared" ref="P155:P218" si="2">+TEXT(L156,"TTT, TT.")</f>
        <v>Mi,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31">
        <v>44475.625</v>
      </c>
      <c r="M156" s="132">
        <v>10877.66051657</v>
      </c>
      <c r="N156" s="29"/>
      <c r="O156" s="30"/>
      <c r="P156" s="25" t="str">
        <f t="shared" si="2"/>
        <v>Mi,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31">
        <v>44475.666666666664</v>
      </c>
      <c r="M157" s="132">
        <v>10290.714302580001</v>
      </c>
      <c r="N157" s="29"/>
      <c r="O157" s="30"/>
      <c r="P157" s="25" t="str">
        <f t="shared" si="2"/>
        <v>Mi,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31">
        <v>44475.708333333336</v>
      </c>
      <c r="M158" s="132">
        <v>10184.534647980001</v>
      </c>
      <c r="N158" s="29"/>
      <c r="O158" s="30"/>
      <c r="P158" s="25" t="str">
        <f t="shared" si="2"/>
        <v>Mi,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31">
        <v>44475.75</v>
      </c>
      <c r="M159" s="132">
        <v>9538.1305326499969</v>
      </c>
      <c r="N159" s="29"/>
      <c r="O159" s="30"/>
      <c r="P159" s="25" t="str">
        <f t="shared" si="2"/>
        <v>Mi,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31">
        <v>44475.791666666664</v>
      </c>
      <c r="M160" s="132">
        <v>9134.8905006499972</v>
      </c>
      <c r="N160" s="29"/>
      <c r="O160" s="30"/>
      <c r="P160" s="25" t="str">
        <f t="shared" si="2"/>
        <v>Mi,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31">
        <v>44475.833333333336</v>
      </c>
      <c r="M161" s="132">
        <v>8591.7758590400008</v>
      </c>
      <c r="N161" s="29"/>
      <c r="O161" s="30"/>
      <c r="P161" s="25" t="str">
        <f t="shared" si="2"/>
        <v>Mi,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31">
        <v>44475.875</v>
      </c>
      <c r="M162" s="132">
        <v>7806.6666105599998</v>
      </c>
      <c r="N162" s="29"/>
      <c r="O162" s="30"/>
      <c r="P162" s="25" t="str">
        <f t="shared" si="2"/>
        <v>Mi,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31">
        <v>44475.916666666664</v>
      </c>
      <c r="M163" s="132">
        <v>7478.550143200001</v>
      </c>
      <c r="N163" s="29"/>
      <c r="O163" s="30"/>
      <c r="P163" s="25" t="str">
        <f t="shared" si="2"/>
        <v>Mi,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31">
        <v>44475.958333333336</v>
      </c>
      <c r="M164" s="132">
        <v>7386.4345602000003</v>
      </c>
      <c r="N164" s="29"/>
      <c r="O164" s="30"/>
      <c r="P164" s="25" t="str">
        <f t="shared" si="2"/>
        <v>Do,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31">
        <v>44476</v>
      </c>
      <c r="M165" s="132">
        <v>7354.2224036399994</v>
      </c>
      <c r="N165" s="29"/>
      <c r="O165" s="30"/>
      <c r="P165" s="25" t="str">
        <f t="shared" si="2"/>
        <v>Do,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31">
        <v>44476.041666666664</v>
      </c>
      <c r="M166" s="132">
        <v>7422.7587864400002</v>
      </c>
      <c r="N166" s="29"/>
      <c r="O166" s="30"/>
      <c r="P166" s="25" t="str">
        <f t="shared" si="2"/>
        <v>Do,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31">
        <v>44476.083333333336</v>
      </c>
      <c r="M167" s="132">
        <v>7500.8052887799995</v>
      </c>
      <c r="N167" s="29"/>
      <c r="O167" s="30"/>
      <c r="P167" s="25" t="str">
        <f t="shared" si="2"/>
        <v>Do,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31">
        <v>44476.125</v>
      </c>
      <c r="M168" s="132">
        <v>7695.4916705999995</v>
      </c>
      <c r="N168" s="29"/>
      <c r="O168" s="30"/>
      <c r="P168" s="25" t="str">
        <f t="shared" si="2"/>
        <v>Do,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31">
        <v>44476.166666666664</v>
      </c>
      <c r="M169" s="132">
        <v>8179.551475209998</v>
      </c>
      <c r="N169" s="29"/>
      <c r="O169" s="30"/>
      <c r="P169" s="25" t="str">
        <f t="shared" si="2"/>
        <v>Do,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31">
        <v>44476.208333333336</v>
      </c>
      <c r="M170" s="132">
        <v>9143.514815949995</v>
      </c>
      <c r="N170" s="29"/>
      <c r="O170" s="30"/>
      <c r="P170" s="25" t="str">
        <f t="shared" si="2"/>
        <v>Do,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31">
        <v>44476.25</v>
      </c>
      <c r="M171" s="132">
        <v>10074.98898401</v>
      </c>
      <c r="N171" s="29"/>
      <c r="O171" s="30"/>
      <c r="P171" s="25" t="str">
        <f t="shared" si="2"/>
        <v>Do,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31">
        <v>44476.291666666664</v>
      </c>
      <c r="M172" s="132">
        <v>10235.941830760001</v>
      </c>
      <c r="N172" s="29"/>
      <c r="O172" s="30"/>
      <c r="P172" s="25" t="str">
        <f t="shared" si="2"/>
        <v>Do,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31">
        <v>44476.333333333336</v>
      </c>
      <c r="M173" s="132">
        <v>10147.939841950001</v>
      </c>
      <c r="N173" s="29"/>
      <c r="O173" s="30"/>
      <c r="P173" s="25" t="str">
        <f t="shared" si="2"/>
        <v>Do,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31">
        <v>44476.375</v>
      </c>
      <c r="M174" s="132">
        <v>10082.610409250001</v>
      </c>
      <c r="N174" s="29"/>
      <c r="O174" s="30"/>
      <c r="P174" s="25" t="str">
        <f t="shared" si="2"/>
        <v>Do,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31">
        <v>44476.416666666664</v>
      </c>
      <c r="M175" s="132">
        <v>10012.95718666</v>
      </c>
      <c r="N175" s="29"/>
      <c r="O175" s="30"/>
      <c r="P175" s="25" t="str">
        <f t="shared" si="2"/>
        <v>Do,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31">
        <v>44476.458333333336</v>
      </c>
      <c r="M176" s="132">
        <v>9772.1700106599965</v>
      </c>
      <c r="N176" s="29"/>
      <c r="O176" s="30"/>
      <c r="P176" s="25" t="str">
        <f t="shared" si="2"/>
        <v>Do,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31">
        <v>44476.5</v>
      </c>
      <c r="M177" s="132">
        <v>9671.7342846099964</v>
      </c>
      <c r="N177" s="29"/>
      <c r="O177" s="30"/>
      <c r="P177" s="25" t="str">
        <f t="shared" si="2"/>
        <v>Do,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31">
        <v>44476.541666666664</v>
      </c>
      <c r="M178" s="132">
        <v>9351.4262161599963</v>
      </c>
      <c r="N178" s="29"/>
      <c r="O178" s="30"/>
      <c r="P178" s="25" t="str">
        <f t="shared" si="2"/>
        <v>Do,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31">
        <v>44476.583333333336</v>
      </c>
      <c r="M179" s="132">
        <v>9343.653111799993</v>
      </c>
      <c r="N179" s="29"/>
      <c r="O179" s="30"/>
      <c r="P179" s="25" t="str">
        <f t="shared" si="2"/>
        <v>Do,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31">
        <v>44476.625</v>
      </c>
      <c r="M180" s="132">
        <v>9420.1493645099963</v>
      </c>
      <c r="N180" s="29"/>
      <c r="O180" s="30"/>
      <c r="P180" s="25" t="str">
        <f t="shared" si="2"/>
        <v>Do,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31">
        <v>44476.666666666664</v>
      </c>
      <c r="M181" s="132">
        <v>9394.0702859199973</v>
      </c>
      <c r="N181" s="29"/>
      <c r="O181" s="30"/>
      <c r="P181" s="25" t="str">
        <f t="shared" si="2"/>
        <v>Do,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31">
        <v>44476.708333333336</v>
      </c>
      <c r="M182" s="132">
        <v>9592.6199842599963</v>
      </c>
      <c r="N182" s="29"/>
      <c r="O182" s="30"/>
      <c r="P182" s="25" t="str">
        <f t="shared" si="2"/>
        <v>Do,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31">
        <v>44476.75</v>
      </c>
      <c r="M183" s="132">
        <v>9638.5890007699945</v>
      </c>
      <c r="N183" s="29"/>
      <c r="O183" s="30"/>
      <c r="P183" s="25" t="str">
        <f t="shared" si="2"/>
        <v>Do,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31">
        <v>44476.791666666664</v>
      </c>
      <c r="M184" s="132">
        <v>9595.5571678999931</v>
      </c>
      <c r="N184" s="29"/>
      <c r="O184" s="30"/>
      <c r="P184" s="25" t="str">
        <f t="shared" si="2"/>
        <v>Do,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31">
        <v>44476.833333333336</v>
      </c>
      <c r="M185" s="132">
        <v>9394.4942627599939</v>
      </c>
      <c r="N185" s="29"/>
      <c r="O185" s="30"/>
      <c r="P185" s="25" t="str">
        <f t="shared" si="2"/>
        <v>Do,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31">
        <v>44476.875</v>
      </c>
      <c r="M186" s="132">
        <v>9010.3293750299945</v>
      </c>
      <c r="N186" s="29"/>
      <c r="O186" s="30"/>
      <c r="P186" s="25" t="str">
        <f t="shared" si="2"/>
        <v>Do,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31">
        <v>44476.916666666664</v>
      </c>
      <c r="M187" s="132">
        <v>8278.3993425999997</v>
      </c>
      <c r="N187" s="29"/>
      <c r="O187" s="30"/>
      <c r="P187" s="25" t="str">
        <f t="shared" si="2"/>
        <v>Do,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31">
        <v>44476.958333333336</v>
      </c>
      <c r="M188" s="132">
        <v>8121.4625764800003</v>
      </c>
      <c r="N188" s="29"/>
      <c r="O188" s="30"/>
      <c r="P188" s="25" t="str">
        <f t="shared" si="2"/>
        <v>Fr,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31">
        <v>44477</v>
      </c>
      <c r="M189" s="132">
        <v>8087.7521019299993</v>
      </c>
      <c r="N189" s="29"/>
      <c r="O189" s="30"/>
      <c r="P189" s="25" t="str">
        <f t="shared" si="2"/>
        <v>Fr,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31">
        <v>44477.041666666664</v>
      </c>
      <c r="M190" s="132">
        <v>7891.003748789999</v>
      </c>
      <c r="N190" s="29"/>
      <c r="O190" s="30"/>
      <c r="P190" s="25" t="str">
        <f t="shared" si="2"/>
        <v>Fr,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31">
        <v>44477.083333333336</v>
      </c>
      <c r="M191" s="132">
        <v>7821.3838399900005</v>
      </c>
      <c r="N191" s="29"/>
      <c r="O191" s="30"/>
      <c r="P191" s="25" t="str">
        <f t="shared" si="2"/>
        <v>Fr,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31">
        <v>44477.125</v>
      </c>
      <c r="M192" s="132">
        <v>7938.4393571600003</v>
      </c>
      <c r="N192" s="29"/>
      <c r="O192" s="30"/>
      <c r="P192" s="25" t="str">
        <f t="shared" si="2"/>
        <v>Fr,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31">
        <v>44477.166666666664</v>
      </c>
      <c r="M193" s="132">
        <v>8471.9004046800001</v>
      </c>
      <c r="N193" s="29"/>
      <c r="O193" s="30"/>
      <c r="P193" s="25" t="str">
        <f t="shared" si="2"/>
        <v>Fr,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31">
        <v>44477.208333333336</v>
      </c>
      <c r="M194" s="132">
        <v>9733.2678521099951</v>
      </c>
      <c r="N194" s="29"/>
      <c r="O194" s="30"/>
      <c r="P194" s="25" t="str">
        <f t="shared" si="2"/>
        <v>Fr,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31">
        <v>44477.25</v>
      </c>
      <c r="M195" s="132">
        <v>10509.97522436</v>
      </c>
      <c r="N195" s="29"/>
      <c r="O195" s="30"/>
      <c r="P195" s="25" t="str">
        <f t="shared" si="2"/>
        <v>Fr,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31">
        <v>44477.291666666664</v>
      </c>
      <c r="M196" s="132">
        <v>10498.07482326</v>
      </c>
      <c r="N196" s="29"/>
      <c r="O196" s="30"/>
      <c r="P196" s="25" t="str">
        <f t="shared" si="2"/>
        <v>Fr,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31">
        <v>44477.333333333336</v>
      </c>
      <c r="M197" s="132">
        <v>10376.65833785</v>
      </c>
      <c r="N197" s="29"/>
      <c r="O197" s="30"/>
      <c r="P197" s="25" t="str">
        <f t="shared" si="2"/>
        <v>Fr,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31">
        <v>44477.375</v>
      </c>
      <c r="M198" s="132">
        <v>10246.167729389999</v>
      </c>
      <c r="N198" s="29"/>
      <c r="O198" s="30"/>
      <c r="P198" s="25" t="str">
        <f t="shared" si="2"/>
        <v>Fr,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31">
        <v>44477.416666666664</v>
      </c>
      <c r="M199" s="132">
        <v>10033.66614673</v>
      </c>
      <c r="N199" s="29"/>
      <c r="O199" s="30"/>
      <c r="P199" s="25" t="str">
        <f t="shared" si="2"/>
        <v>Fr,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31">
        <v>44477.458333333336</v>
      </c>
      <c r="M200" s="132">
        <v>9722.7026147699962</v>
      </c>
      <c r="N200" s="29"/>
      <c r="O200" s="30"/>
      <c r="P200" s="25" t="str">
        <f t="shared" si="2"/>
        <v>Fr,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31">
        <v>44477.5</v>
      </c>
      <c r="M201" s="132">
        <v>9460.5730272999936</v>
      </c>
      <c r="N201" s="29"/>
      <c r="O201" s="30"/>
      <c r="P201" s="25" t="str">
        <f t="shared" si="2"/>
        <v>Fr,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31">
        <v>44477.541666666664</v>
      </c>
      <c r="M202" s="132">
        <v>9184.4643964399929</v>
      </c>
      <c r="N202" s="29"/>
      <c r="O202" s="30"/>
      <c r="P202" s="25" t="str">
        <f t="shared" si="2"/>
        <v>Fr,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31">
        <v>44477.583333333336</v>
      </c>
      <c r="M203" s="132">
        <v>9053.2120078899952</v>
      </c>
      <c r="N203" s="29"/>
      <c r="O203" s="30"/>
      <c r="P203" s="25" t="str">
        <f t="shared" si="2"/>
        <v>Fr,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31">
        <v>44477.625</v>
      </c>
      <c r="M204" s="132">
        <v>9159.4524090499945</v>
      </c>
      <c r="N204" s="29"/>
      <c r="O204" s="30"/>
      <c r="P204" s="25" t="str">
        <f t="shared" si="2"/>
        <v>Fr,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31">
        <v>44477.666666666664</v>
      </c>
      <c r="M205" s="132">
        <v>9275.134417579995</v>
      </c>
      <c r="N205" s="29"/>
      <c r="O205" s="30"/>
      <c r="P205" s="25" t="str">
        <f t="shared" si="2"/>
        <v>Fr,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31">
        <v>44477.708333333336</v>
      </c>
      <c r="M206" s="132">
        <v>9406.6674756399971</v>
      </c>
      <c r="N206" s="29"/>
      <c r="O206" s="30"/>
      <c r="P206" s="25" t="str">
        <f t="shared" si="2"/>
        <v>Fr,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31">
        <v>44477.75</v>
      </c>
      <c r="M207" s="132">
        <v>9613.7389472299947</v>
      </c>
      <c r="N207" s="29"/>
      <c r="O207" s="30"/>
      <c r="P207" s="25" t="str">
        <f t="shared" si="2"/>
        <v>Fr,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31">
        <v>44477.791666666664</v>
      </c>
      <c r="M208" s="132">
        <v>9596.5143968499942</v>
      </c>
      <c r="N208" s="29"/>
      <c r="O208" s="30"/>
      <c r="P208" s="25" t="str">
        <f t="shared" si="2"/>
        <v>Fr,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31">
        <v>44477.833333333336</v>
      </c>
      <c r="M209" s="132">
        <v>9342.2640664799965</v>
      </c>
      <c r="N209" s="29"/>
      <c r="O209" s="30"/>
      <c r="P209" s="25" t="str">
        <f t="shared" si="2"/>
        <v>Fr,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31">
        <v>44477.875</v>
      </c>
      <c r="M210" s="132">
        <v>8991.870890989996</v>
      </c>
      <c r="N210" s="29"/>
      <c r="O210" s="30"/>
      <c r="P210" s="25" t="str">
        <f t="shared" si="2"/>
        <v>Fr,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31">
        <v>44477.916666666664</v>
      </c>
      <c r="M211" s="132">
        <v>8040.559551999997</v>
      </c>
      <c r="N211" s="29"/>
      <c r="O211" s="30"/>
      <c r="P211" s="25" t="str">
        <f t="shared" si="2"/>
        <v>Fr,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31">
        <v>44477.958333333336</v>
      </c>
      <c r="M212" s="132">
        <v>7587.8536317099997</v>
      </c>
      <c r="N212" s="29"/>
      <c r="O212" s="30"/>
      <c r="P212" s="25" t="str">
        <f t="shared" si="2"/>
        <v>Sa,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31">
        <v>44478</v>
      </c>
      <c r="M213" s="132">
        <v>7413.5950737499988</v>
      </c>
      <c r="N213" s="29"/>
      <c r="O213" s="30"/>
      <c r="P213" s="25" t="str">
        <f t="shared" si="2"/>
        <v>Sa,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31">
        <v>44478.041666666664</v>
      </c>
      <c r="M214" s="132">
        <v>7350.329627449999</v>
      </c>
      <c r="N214" s="29"/>
      <c r="O214" s="30"/>
      <c r="P214" s="25" t="str">
        <f t="shared" si="2"/>
        <v>Sa,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31">
        <v>44478.083333333336</v>
      </c>
      <c r="M215" s="132">
        <v>7401.4414330599993</v>
      </c>
      <c r="N215" s="29"/>
      <c r="O215" s="30"/>
      <c r="P215" s="25" t="str">
        <f t="shared" si="2"/>
        <v>Sa,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31">
        <v>44478.125</v>
      </c>
      <c r="M216" s="132">
        <v>7552.6709647400012</v>
      </c>
      <c r="N216" s="29"/>
      <c r="O216" s="30"/>
      <c r="P216" s="25" t="str">
        <f t="shared" si="2"/>
        <v>Sa,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31">
        <v>44478.166666666664</v>
      </c>
      <c r="M217" s="132">
        <v>7914.7288263899982</v>
      </c>
      <c r="N217" s="29"/>
      <c r="O217" s="30"/>
      <c r="P217" s="25" t="str">
        <f t="shared" si="2"/>
        <v>Sa,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31">
        <v>44478.208333333336</v>
      </c>
      <c r="M218" s="132">
        <v>8512.9165659699993</v>
      </c>
      <c r="N218" s="29"/>
      <c r="O218" s="30"/>
      <c r="P218" s="25" t="str">
        <f t="shared" si="2"/>
        <v>Sa,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31">
        <v>44478.25</v>
      </c>
      <c r="M219" s="132">
        <v>8806.8021720899997</v>
      </c>
      <c r="N219" s="29"/>
      <c r="O219" s="30"/>
      <c r="P219" s="25" t="str">
        <f t="shared" ref="P219:P282" si="3">+TEXT(L220,"TTT, TT.")</f>
        <v>Sa,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31">
        <v>44478.291666666664</v>
      </c>
      <c r="M220" s="132">
        <v>8810.897130469999</v>
      </c>
      <c r="N220" s="29"/>
      <c r="O220" s="30"/>
      <c r="P220" s="25" t="str">
        <f t="shared" si="3"/>
        <v>Sa,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31">
        <v>44478.333333333336</v>
      </c>
      <c r="M221" s="132">
        <v>8998.83745146</v>
      </c>
      <c r="N221" s="29"/>
      <c r="O221" s="30"/>
      <c r="P221" s="25" t="str">
        <f t="shared" si="3"/>
        <v>Sa,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31">
        <v>44478.375</v>
      </c>
      <c r="M222" s="132">
        <v>9085.6991015999956</v>
      </c>
      <c r="N222" s="29"/>
      <c r="O222" s="30"/>
      <c r="P222" s="25" t="str">
        <f t="shared" si="3"/>
        <v>Sa,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31">
        <v>44478.416666666664</v>
      </c>
      <c r="M223" s="132">
        <v>8517.5169198399981</v>
      </c>
      <c r="N223" s="29"/>
      <c r="O223" s="30"/>
      <c r="P223" s="25" t="str">
        <f t="shared" si="3"/>
        <v>Sa,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31">
        <v>44478.458333333336</v>
      </c>
      <c r="M224" s="132">
        <v>8202.9862811699986</v>
      </c>
      <c r="N224" s="29"/>
      <c r="O224" s="30"/>
      <c r="P224" s="25" t="str">
        <f t="shared" si="3"/>
        <v>Sa,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31">
        <v>44478.5</v>
      </c>
      <c r="M225" s="132">
        <v>8088.8213390400006</v>
      </c>
      <c r="N225" s="29"/>
      <c r="O225" s="30"/>
      <c r="P225" s="25" t="str">
        <f t="shared" si="3"/>
        <v>Sa,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31">
        <v>44478.541666666664</v>
      </c>
      <c r="M226" s="132">
        <v>7992.3366525899974</v>
      </c>
      <c r="N226" s="29"/>
      <c r="O226" s="30"/>
      <c r="P226" s="25" t="str">
        <f t="shared" si="3"/>
        <v>Sa,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31">
        <v>44478.583333333336</v>
      </c>
      <c r="M227" s="132">
        <v>8214.0378646799982</v>
      </c>
      <c r="N227" s="29"/>
      <c r="O227" s="30"/>
      <c r="P227" s="25" t="str">
        <f t="shared" si="3"/>
        <v>Sa,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31">
        <v>44478.625</v>
      </c>
      <c r="M228" s="132">
        <v>7960.865378919998</v>
      </c>
      <c r="N228" s="29"/>
      <c r="O228" s="30"/>
      <c r="P228" s="25" t="str">
        <f t="shared" si="3"/>
        <v>Sa,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31">
        <v>44478.666666666664</v>
      </c>
      <c r="M229" s="132">
        <v>8003.1612375099976</v>
      </c>
      <c r="N229" s="29"/>
      <c r="O229" s="30"/>
      <c r="P229" s="25" t="str">
        <f t="shared" si="3"/>
        <v>Sa,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31">
        <v>44478.708333333336</v>
      </c>
      <c r="M230" s="132">
        <v>8092.9986037999997</v>
      </c>
      <c r="N230" s="29"/>
      <c r="O230" s="30"/>
      <c r="P230" s="25" t="str">
        <f t="shared" si="3"/>
        <v>Sa,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31">
        <v>44478.75</v>
      </c>
      <c r="M231" s="132">
        <v>8515.8392088299988</v>
      </c>
      <c r="N231" s="29"/>
      <c r="O231" s="30"/>
      <c r="P231" s="25" t="str">
        <f t="shared" si="3"/>
        <v>Sa,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31">
        <v>44478.791666666664</v>
      </c>
      <c r="M232" s="132">
        <v>8547.1236991900005</v>
      </c>
      <c r="N232" s="29"/>
      <c r="O232" s="30"/>
      <c r="P232" s="25" t="str">
        <f t="shared" si="3"/>
        <v>Sa,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31">
        <v>44478.833333333336</v>
      </c>
      <c r="M233" s="132">
        <v>8345.8807739700005</v>
      </c>
      <c r="N233" s="29"/>
      <c r="O233" s="30"/>
      <c r="P233" s="25" t="str">
        <f t="shared" si="3"/>
        <v>Sa,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31">
        <v>44478.875</v>
      </c>
      <c r="M234" s="132">
        <v>7979.4361552199989</v>
      </c>
      <c r="N234" s="29"/>
      <c r="O234" s="30"/>
      <c r="P234" s="25" t="str">
        <f t="shared" si="3"/>
        <v>Sa,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31">
        <v>44478.916666666664</v>
      </c>
      <c r="M235" s="132">
        <v>7523.3852023999989</v>
      </c>
      <c r="N235" s="29"/>
      <c r="O235" s="30"/>
      <c r="P235" s="25" t="str">
        <f t="shared" si="3"/>
        <v>Sa,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31">
        <v>44478.958333333336</v>
      </c>
      <c r="M236" s="132">
        <v>7433.105372179999</v>
      </c>
      <c r="N236" s="29"/>
      <c r="O236" s="30"/>
      <c r="P236" s="25" t="str">
        <f t="shared" si="3"/>
        <v>So,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31">
        <v>44479</v>
      </c>
      <c r="M237" s="132">
        <v>7996.5410769799992</v>
      </c>
      <c r="N237" s="29"/>
      <c r="O237" s="30"/>
      <c r="P237" s="25" t="str">
        <f t="shared" si="3"/>
        <v>So,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31">
        <v>44479.041666666664</v>
      </c>
      <c r="M238" s="132">
        <v>7822.119322479999</v>
      </c>
      <c r="N238" s="29"/>
      <c r="O238" s="30"/>
      <c r="P238" s="25" t="str">
        <f t="shared" si="3"/>
        <v>So,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31">
        <v>44479.083333333336</v>
      </c>
      <c r="M239" s="132">
        <v>7973.0171068499994</v>
      </c>
      <c r="N239" s="29"/>
      <c r="O239" s="30"/>
      <c r="P239" s="25" t="str">
        <f t="shared" si="3"/>
        <v>So,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31">
        <v>44479.125</v>
      </c>
      <c r="M240" s="132">
        <v>8116.5822723700021</v>
      </c>
      <c r="N240" s="29"/>
      <c r="O240" s="30"/>
      <c r="P240" s="25" t="str">
        <f t="shared" si="3"/>
        <v>So,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31">
        <v>44479.166666666664</v>
      </c>
      <c r="M241" s="132">
        <v>8583.55830986</v>
      </c>
      <c r="N241" s="29"/>
      <c r="O241" s="30"/>
      <c r="P241" s="25" t="str">
        <f t="shared" si="3"/>
        <v>So,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31">
        <v>44479.208333333336</v>
      </c>
      <c r="M242" s="132">
        <v>9404.5738347099978</v>
      </c>
      <c r="N242" s="29"/>
      <c r="O242" s="30"/>
      <c r="P242" s="25" t="str">
        <f t="shared" si="3"/>
        <v>So,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31">
        <v>44479.25</v>
      </c>
      <c r="M243" s="132">
        <v>9936.9082093799934</v>
      </c>
      <c r="N243" s="29"/>
      <c r="O243" s="30"/>
      <c r="P243" s="25" t="str">
        <f t="shared" si="3"/>
        <v>So,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31">
        <v>44479.291666666664</v>
      </c>
      <c r="M244" s="132">
        <v>10009.78963424</v>
      </c>
      <c r="N244" s="29"/>
      <c r="O244" s="30"/>
      <c r="P244" s="25" t="str">
        <f t="shared" si="3"/>
        <v>So,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31">
        <v>44479.333333333336</v>
      </c>
      <c r="M245" s="132">
        <v>9770.0416735499966</v>
      </c>
      <c r="N245" s="29"/>
      <c r="O245" s="30"/>
      <c r="P245" s="25" t="str">
        <f t="shared" si="3"/>
        <v>So,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31">
        <v>44479.375</v>
      </c>
      <c r="M246" s="132">
        <v>9526.9856453299963</v>
      </c>
      <c r="N246" s="29"/>
      <c r="O246" s="30"/>
      <c r="P246" s="25" t="str">
        <f t="shared" si="3"/>
        <v>So,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31">
        <v>44479.416666666664</v>
      </c>
      <c r="M247" s="132">
        <v>9389.2873207899938</v>
      </c>
      <c r="N247" s="29"/>
      <c r="O247" s="30"/>
      <c r="P247" s="25" t="str">
        <f t="shared" si="3"/>
        <v>So,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31">
        <v>44479.458333333336</v>
      </c>
      <c r="M248" s="132">
        <v>9167.1516736899957</v>
      </c>
      <c r="N248" s="29"/>
      <c r="O248" s="30"/>
      <c r="P248" s="25" t="str">
        <f t="shared" si="3"/>
        <v>So,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31">
        <v>44479.5</v>
      </c>
      <c r="M249" s="132">
        <v>9023.6775617399944</v>
      </c>
      <c r="N249" s="29"/>
      <c r="O249" s="30"/>
      <c r="P249" s="25" t="str">
        <f t="shared" si="3"/>
        <v>So,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31">
        <v>44479.541666666664</v>
      </c>
      <c r="M250" s="132">
        <v>9041.6434774099944</v>
      </c>
      <c r="N250" s="29"/>
      <c r="O250" s="30"/>
      <c r="P250" s="25" t="str">
        <f t="shared" si="3"/>
        <v>So,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31">
        <v>44479.583333333336</v>
      </c>
      <c r="M251" s="132">
        <v>8989.8292928799965</v>
      </c>
      <c r="N251" s="29"/>
      <c r="O251" s="30"/>
      <c r="P251" s="25" t="str">
        <f t="shared" si="3"/>
        <v>So,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31">
        <v>44479.625</v>
      </c>
      <c r="M252" s="132">
        <v>9067.3203474399979</v>
      </c>
      <c r="N252" s="29"/>
      <c r="O252" s="30"/>
      <c r="P252" s="25" t="str">
        <f t="shared" si="3"/>
        <v>So,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31">
        <v>44479.666666666664</v>
      </c>
      <c r="M253" s="132">
        <v>9421.9351622299982</v>
      </c>
      <c r="N253" s="29"/>
      <c r="O253" s="30"/>
      <c r="P253" s="25" t="str">
        <f t="shared" si="3"/>
        <v>So,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31">
        <v>44479.708333333336</v>
      </c>
      <c r="M254" s="132">
        <v>9918.2623235399951</v>
      </c>
      <c r="N254" s="29"/>
      <c r="O254" s="30"/>
      <c r="P254" s="25" t="str">
        <f t="shared" si="3"/>
        <v>So,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31">
        <v>44479.75</v>
      </c>
      <c r="M255" s="132">
        <v>10413.004192390001</v>
      </c>
      <c r="N255" s="29"/>
      <c r="O255" s="30"/>
      <c r="P255" s="25" t="str">
        <f t="shared" si="3"/>
        <v>So,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31">
        <v>44479.791666666664</v>
      </c>
      <c r="M256" s="132">
        <v>10661.43035058</v>
      </c>
      <c r="N256" s="29"/>
      <c r="O256" s="30"/>
      <c r="P256" s="25" t="str">
        <f t="shared" si="3"/>
        <v>So,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31">
        <v>44479.833333333336</v>
      </c>
      <c r="M257" s="132">
        <v>10502.320834509999</v>
      </c>
      <c r="N257" s="29"/>
      <c r="O257" s="30"/>
      <c r="P257" s="25" t="str">
        <f t="shared" si="3"/>
        <v>So,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31">
        <v>44479.875</v>
      </c>
      <c r="M258" s="132">
        <v>9980.6373051499959</v>
      </c>
      <c r="N258" s="29"/>
      <c r="O258" s="30"/>
      <c r="P258" s="25" t="str">
        <f t="shared" si="3"/>
        <v>So,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31">
        <v>44479.916666666664</v>
      </c>
      <c r="M259" s="132">
        <v>9464.8316900399968</v>
      </c>
      <c r="N259" s="29"/>
      <c r="O259" s="30"/>
      <c r="P259" s="25" t="str">
        <f t="shared" si="3"/>
        <v>So,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31">
        <v>44479.958333333336</v>
      </c>
      <c r="M260" s="132">
        <v>9036.8817917799952</v>
      </c>
      <c r="N260" s="29"/>
      <c r="O260" s="30"/>
      <c r="P260" s="25" t="str">
        <f t="shared" si="3"/>
        <v>Mo,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31">
        <v>44480</v>
      </c>
      <c r="M261" s="132">
        <v>8801.5558377199995</v>
      </c>
      <c r="N261" s="29"/>
      <c r="O261" s="30"/>
      <c r="P261" s="25" t="str">
        <f t="shared" si="3"/>
        <v>Mo,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31">
        <v>44480.041666666664</v>
      </c>
      <c r="M262" s="132">
        <v>8772.3813829499977</v>
      </c>
      <c r="N262" s="29"/>
      <c r="O262" s="30"/>
      <c r="P262" s="25" t="str">
        <f t="shared" si="3"/>
        <v>Mo,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31">
        <v>44480.083333333336</v>
      </c>
      <c r="M263" s="132">
        <v>8871.4422617399996</v>
      </c>
      <c r="N263" s="29"/>
      <c r="O263" s="30"/>
      <c r="P263" s="25" t="str">
        <f t="shared" si="3"/>
        <v>Mo,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31">
        <v>44480.125</v>
      </c>
      <c r="M264" s="132">
        <v>9224.6094513799981</v>
      </c>
      <c r="N264" s="29"/>
      <c r="O264" s="30"/>
      <c r="P264" s="25" t="str">
        <f t="shared" si="3"/>
        <v>Mo,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31">
        <v>44480.166666666664</v>
      </c>
      <c r="M265" s="132">
        <v>11021.98218139</v>
      </c>
      <c r="N265" s="29"/>
      <c r="O265" s="30"/>
      <c r="P265" s="25" t="str">
        <f t="shared" si="3"/>
        <v>Mo,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31">
        <v>44480.208333333336</v>
      </c>
      <c r="M266" s="132">
        <v>12829.9519585</v>
      </c>
      <c r="N266" s="29"/>
      <c r="O266" s="30"/>
      <c r="P266" s="25" t="str">
        <f t="shared" si="3"/>
        <v>Mo,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31">
        <v>44480.25</v>
      </c>
      <c r="M267" s="132">
        <v>14128.929430149999</v>
      </c>
      <c r="N267" s="29"/>
      <c r="O267" s="30"/>
      <c r="P267" s="25" t="str">
        <f t="shared" si="3"/>
        <v>Mo,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31">
        <v>44480.291666666664</v>
      </c>
      <c r="M268" s="132">
        <v>14355.972696080002</v>
      </c>
      <c r="N268" s="29"/>
      <c r="O268" s="30"/>
      <c r="P268" s="25" t="str">
        <f t="shared" si="3"/>
        <v>Mo,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31">
        <v>44480.333333333336</v>
      </c>
      <c r="M269" s="132">
        <v>14187.062843469999</v>
      </c>
      <c r="N269" s="29"/>
      <c r="O269" s="30"/>
      <c r="P269" s="25" t="str">
        <f t="shared" si="3"/>
        <v>Mo,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31">
        <v>44480.375</v>
      </c>
      <c r="M270" s="132">
        <v>14112.57378775</v>
      </c>
      <c r="N270" s="29"/>
      <c r="O270" s="30"/>
      <c r="P270" s="25" t="str">
        <f t="shared" si="3"/>
        <v>Mo,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31">
        <v>44480.416666666664</v>
      </c>
      <c r="M271" s="132">
        <v>13842.63080302</v>
      </c>
      <c r="N271" s="29"/>
      <c r="O271" s="30"/>
      <c r="P271" s="25" t="str">
        <f t="shared" si="3"/>
        <v>Mo,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31">
        <v>44480.458333333336</v>
      </c>
      <c r="M272" s="132">
        <v>13433.785677310001</v>
      </c>
      <c r="N272" s="29"/>
      <c r="O272" s="30"/>
      <c r="P272" s="25" t="str">
        <f t="shared" si="3"/>
        <v>Mo,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31">
        <v>44480.5</v>
      </c>
      <c r="M273" s="132">
        <v>12667.56239101</v>
      </c>
      <c r="N273" s="29"/>
      <c r="O273" s="30"/>
      <c r="P273" s="25" t="str">
        <f t="shared" si="3"/>
        <v>Mo,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31">
        <v>44480.541666666664</v>
      </c>
      <c r="M274" s="132">
        <v>11898.05925608</v>
      </c>
      <c r="N274" s="29"/>
      <c r="O274" s="30"/>
      <c r="P274" s="25" t="str">
        <f t="shared" si="3"/>
        <v>Mo,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31">
        <v>44480.583333333336</v>
      </c>
      <c r="M275" s="132">
        <v>11564.466505800001</v>
      </c>
      <c r="N275" s="29"/>
      <c r="O275" s="30"/>
      <c r="P275" s="25" t="str">
        <f t="shared" si="3"/>
        <v>Mo,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31">
        <v>44480.625</v>
      </c>
      <c r="M276" s="132">
        <v>11566.68037616</v>
      </c>
      <c r="N276" s="29"/>
      <c r="O276" s="30"/>
      <c r="P276" s="25" t="str">
        <f t="shared" si="3"/>
        <v>Mo,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31">
        <v>44480.666666666664</v>
      </c>
      <c r="M277" s="132">
        <v>12291.25111175</v>
      </c>
      <c r="N277" s="29"/>
      <c r="O277" s="30"/>
      <c r="P277" s="25" t="str">
        <f t="shared" si="3"/>
        <v>Mo,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31">
        <v>44480.708333333336</v>
      </c>
      <c r="M278" s="132">
        <v>13163.95314168</v>
      </c>
      <c r="N278" s="29"/>
      <c r="O278" s="30"/>
      <c r="P278" s="25" t="str">
        <f t="shared" si="3"/>
        <v>Mo,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31">
        <v>44480.75</v>
      </c>
      <c r="M279" s="132">
        <v>13608.56665861</v>
      </c>
      <c r="N279" s="29"/>
      <c r="O279" s="30"/>
      <c r="P279" s="25" t="str">
        <f t="shared" si="3"/>
        <v>Mo,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31">
        <v>44480.791666666664</v>
      </c>
      <c r="M280" s="132">
        <v>13603.404752749999</v>
      </c>
      <c r="N280" s="29"/>
      <c r="O280" s="30"/>
      <c r="P280" s="25" t="str">
        <f t="shared" si="3"/>
        <v>Mo,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31">
        <v>44480.833333333336</v>
      </c>
      <c r="M281" s="132">
        <v>13251.01039716</v>
      </c>
      <c r="N281" s="29"/>
      <c r="O281" s="30"/>
      <c r="P281" s="25" t="str">
        <f t="shared" si="3"/>
        <v>Mo,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31">
        <v>44480.875</v>
      </c>
      <c r="M282" s="132">
        <v>12132.408453210001</v>
      </c>
      <c r="N282" s="29"/>
      <c r="O282" s="30"/>
      <c r="P282" s="25" t="str">
        <f t="shared" si="3"/>
        <v>Mo,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31">
        <v>44480.916666666664</v>
      </c>
      <c r="M283" s="132">
        <v>10739.645336789999</v>
      </c>
      <c r="N283" s="29"/>
      <c r="O283" s="30"/>
      <c r="P283" s="25" t="str">
        <f t="shared" ref="P283:P346" si="4">+TEXT(L284,"TTT, TT.")</f>
        <v>Mo,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31">
        <v>44480.958333333336</v>
      </c>
      <c r="M284" s="132">
        <v>9957.8631111699924</v>
      </c>
      <c r="N284" s="29"/>
      <c r="O284" s="30"/>
      <c r="P284" s="25" t="str">
        <f t="shared" si="4"/>
        <v>Di,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31">
        <v>44481</v>
      </c>
      <c r="M285" s="132">
        <v>10056.84463575</v>
      </c>
      <c r="N285" s="29"/>
      <c r="O285" s="30"/>
      <c r="P285" s="25" t="str">
        <f t="shared" si="4"/>
        <v>Di,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31">
        <v>44481.041666666664</v>
      </c>
      <c r="M286" s="132">
        <v>9574.404111799995</v>
      </c>
      <c r="N286" s="29"/>
      <c r="O286" s="30"/>
      <c r="P286" s="25" t="str">
        <f t="shared" si="4"/>
        <v>Di,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31">
        <v>44481.083333333336</v>
      </c>
      <c r="M287" s="132">
        <v>9608.4647387799941</v>
      </c>
      <c r="N287" s="29"/>
      <c r="O287" s="30"/>
      <c r="P287" s="25" t="str">
        <f t="shared" si="4"/>
        <v>Di,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31">
        <v>44481.125</v>
      </c>
      <c r="M288" s="132">
        <v>10261.649567779999</v>
      </c>
      <c r="N288" s="29"/>
      <c r="O288" s="30"/>
      <c r="P288" s="25" t="str">
        <f t="shared" si="4"/>
        <v>Di,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31">
        <v>44481.166666666664</v>
      </c>
      <c r="M289" s="132">
        <v>11202.84798181</v>
      </c>
      <c r="N289" s="29"/>
      <c r="O289" s="30"/>
      <c r="P289" s="25" t="str">
        <f t="shared" si="4"/>
        <v>Di,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31">
        <v>44481.208333333336</v>
      </c>
      <c r="M290" s="132">
        <v>13049.23887771</v>
      </c>
      <c r="N290" s="29"/>
      <c r="O290" s="30"/>
      <c r="P290" s="25" t="str">
        <f t="shared" si="4"/>
        <v>Di,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31">
        <v>44481.25</v>
      </c>
      <c r="M291" s="132">
        <v>14522.695275690001</v>
      </c>
      <c r="N291" s="29"/>
      <c r="O291" s="30"/>
      <c r="P291" s="25" t="str">
        <f t="shared" si="4"/>
        <v>Di,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31">
        <v>44481.291666666664</v>
      </c>
      <c r="M292" s="132">
        <v>14899.957308640001</v>
      </c>
      <c r="N292" s="29"/>
      <c r="O292" s="30"/>
      <c r="P292" s="25" t="str">
        <f t="shared" si="4"/>
        <v>Di,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31">
        <v>44481.333333333336</v>
      </c>
      <c r="M293" s="132">
        <v>14681.23056396</v>
      </c>
      <c r="N293" s="29"/>
      <c r="O293" s="30"/>
      <c r="P293" s="25" t="str">
        <f t="shared" si="4"/>
        <v>Di,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31">
        <v>44481.375</v>
      </c>
      <c r="M294" s="132">
        <v>14389.845656240001</v>
      </c>
      <c r="N294" s="29"/>
      <c r="O294" s="30"/>
      <c r="P294" s="25" t="str">
        <f t="shared" si="4"/>
        <v>Di,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31">
        <v>44481.416666666664</v>
      </c>
      <c r="M295" s="132">
        <v>14079.554378120001</v>
      </c>
      <c r="N295" s="29"/>
      <c r="O295" s="30"/>
      <c r="P295" s="25" t="str">
        <f t="shared" si="4"/>
        <v>Di,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31">
        <v>44481.458333333336</v>
      </c>
      <c r="M296" s="132">
        <v>13812.81823821</v>
      </c>
      <c r="N296" s="29"/>
      <c r="O296" s="30"/>
      <c r="P296" s="25" t="str">
        <f t="shared" si="4"/>
        <v>Di,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31">
        <v>44481.5</v>
      </c>
      <c r="M297" s="132">
        <v>13710.280513940001</v>
      </c>
      <c r="N297" s="29"/>
      <c r="O297" s="30"/>
      <c r="P297" s="25" t="str">
        <f t="shared" si="4"/>
        <v>Di,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31">
        <v>44481.541666666664</v>
      </c>
      <c r="M298" s="132">
        <v>13026.805256490001</v>
      </c>
      <c r="N298" s="29"/>
      <c r="O298" s="30"/>
      <c r="P298" s="25" t="str">
        <f t="shared" si="4"/>
        <v>Di,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31">
        <v>44481.583333333336</v>
      </c>
      <c r="M299" s="132">
        <v>12940.023871740001</v>
      </c>
      <c r="N299" s="29"/>
      <c r="O299" s="30"/>
      <c r="P299" s="25" t="str">
        <f t="shared" si="4"/>
        <v>Di,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31">
        <v>44481.625</v>
      </c>
      <c r="M300" s="132">
        <v>13130.4228681</v>
      </c>
      <c r="N300" s="29"/>
      <c r="O300" s="30"/>
      <c r="P300" s="25" t="str">
        <f t="shared" si="4"/>
        <v>Di,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31">
        <v>44481.666666666664</v>
      </c>
      <c r="M301" s="132">
        <v>13462.27593672</v>
      </c>
      <c r="N301" s="29"/>
      <c r="O301" s="30"/>
      <c r="P301" s="25" t="str">
        <f t="shared" si="4"/>
        <v>Di,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31">
        <v>44481.708333333336</v>
      </c>
      <c r="M302" s="132">
        <v>13891.55595383</v>
      </c>
      <c r="N302" s="29"/>
      <c r="O302" s="30"/>
      <c r="P302" s="25" t="str">
        <f t="shared" si="4"/>
        <v>Di,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31">
        <v>44481.75</v>
      </c>
      <c r="M303" s="132">
        <v>14195.40824685</v>
      </c>
      <c r="N303" s="29"/>
      <c r="O303" s="30"/>
      <c r="P303" s="25" t="str">
        <f t="shared" si="4"/>
        <v>Di,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31">
        <v>44481.791666666664</v>
      </c>
      <c r="M304" s="132">
        <v>14099.975678280001</v>
      </c>
      <c r="N304" s="29"/>
      <c r="O304" s="30"/>
      <c r="P304" s="25" t="str">
        <f t="shared" si="4"/>
        <v>Di,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31">
        <v>44481.833333333336</v>
      </c>
      <c r="M305" s="132">
        <v>13623.92146978</v>
      </c>
      <c r="N305" s="29"/>
      <c r="O305" s="30"/>
      <c r="P305" s="25" t="str">
        <f t="shared" si="4"/>
        <v>Di,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31">
        <v>44481.875</v>
      </c>
      <c r="M306" s="132">
        <v>12847.01111781</v>
      </c>
      <c r="N306" s="29"/>
      <c r="O306" s="30"/>
      <c r="P306" s="25" t="str">
        <f t="shared" si="4"/>
        <v>Di,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31">
        <v>44481.916666666664</v>
      </c>
      <c r="M307" s="132">
        <v>11926.69046064</v>
      </c>
      <c r="N307" s="29"/>
      <c r="O307" s="30"/>
      <c r="P307" s="25" t="str">
        <f t="shared" si="4"/>
        <v>Di,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31">
        <v>44481.958333333336</v>
      </c>
      <c r="M308" s="132">
        <v>11207.407170119999</v>
      </c>
      <c r="N308" s="29"/>
      <c r="O308" s="30"/>
      <c r="P308" s="25" t="str">
        <f t="shared" si="4"/>
        <v>Mi,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31">
        <v>44482</v>
      </c>
      <c r="M309" s="132">
        <v>10393.643984419999</v>
      </c>
      <c r="N309" s="29"/>
      <c r="O309" s="30"/>
      <c r="P309" s="25" t="str">
        <f t="shared" si="4"/>
        <v>Mi,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31">
        <v>44482.041666666664</v>
      </c>
      <c r="M310" s="132">
        <v>9348.7067117699971</v>
      </c>
      <c r="N310" s="29"/>
      <c r="O310" s="30"/>
      <c r="P310" s="25" t="str">
        <f t="shared" si="4"/>
        <v>Mi,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31">
        <v>44482.083333333336</v>
      </c>
      <c r="M311" s="132">
        <v>9126.4833069799934</v>
      </c>
      <c r="N311" s="29"/>
      <c r="O311" s="30"/>
      <c r="P311" s="25" t="str">
        <f t="shared" si="4"/>
        <v>Mi,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31">
        <v>44482.125</v>
      </c>
      <c r="M312" s="132">
        <v>9438.7904879399957</v>
      </c>
      <c r="N312" s="29"/>
      <c r="O312" s="30"/>
      <c r="P312" s="25" t="str">
        <f t="shared" si="4"/>
        <v>Mi,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31">
        <v>44482.166666666664</v>
      </c>
      <c r="M313" s="132">
        <v>10239.805317970002</v>
      </c>
      <c r="N313" s="29"/>
      <c r="O313" s="30"/>
      <c r="P313" s="25" t="str">
        <f t="shared" si="4"/>
        <v>Mi,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31">
        <v>44482.208333333336</v>
      </c>
      <c r="M314" s="132">
        <v>11914.443733240001</v>
      </c>
      <c r="N314" s="29"/>
      <c r="O314" s="30"/>
      <c r="P314" s="25" t="str">
        <f t="shared" si="4"/>
        <v>Mi,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31">
        <v>44482.25</v>
      </c>
      <c r="M315" s="132">
        <v>13349.586679669999</v>
      </c>
      <c r="N315" s="29"/>
      <c r="O315" s="30"/>
      <c r="P315" s="25" t="str">
        <f t="shared" si="4"/>
        <v>Mi,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31">
        <v>44482.291666666664</v>
      </c>
      <c r="M316" s="132">
        <v>13732.35764651</v>
      </c>
      <c r="N316" s="29"/>
      <c r="O316" s="30"/>
      <c r="P316" s="25" t="str">
        <f t="shared" si="4"/>
        <v>Mi,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31">
        <v>44482.333333333336</v>
      </c>
      <c r="M317" s="132">
        <v>13572.035605750001</v>
      </c>
      <c r="N317" s="29"/>
      <c r="O317" s="30"/>
      <c r="P317" s="25" t="str">
        <f t="shared" si="4"/>
        <v>Mi,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31">
        <v>44482.375</v>
      </c>
      <c r="M318" s="132">
        <v>13302.583666050001</v>
      </c>
      <c r="N318" s="29"/>
      <c r="O318" s="30"/>
      <c r="P318" s="25" t="str">
        <f t="shared" si="4"/>
        <v>Mi,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31">
        <v>44482.416666666664</v>
      </c>
      <c r="M319" s="132">
        <v>12965.47529701</v>
      </c>
      <c r="N319" s="29"/>
      <c r="O319" s="30"/>
      <c r="P319" s="25" t="str">
        <f t="shared" si="4"/>
        <v>Mi,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31">
        <v>44482.458333333336</v>
      </c>
      <c r="M320" s="132">
        <v>12746.776211620001</v>
      </c>
      <c r="N320" s="29"/>
      <c r="O320" s="30"/>
      <c r="P320" s="25" t="str">
        <f t="shared" si="4"/>
        <v>Mi,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31">
        <v>44482.5</v>
      </c>
      <c r="M321" s="132">
        <v>12403.21638043</v>
      </c>
      <c r="N321" s="29"/>
      <c r="O321" s="30"/>
      <c r="P321" s="25" t="str">
        <f t="shared" si="4"/>
        <v>Mi,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31">
        <v>44482.541666666664</v>
      </c>
      <c r="M322" s="132">
        <v>12163.891958509999</v>
      </c>
      <c r="N322" s="29"/>
      <c r="O322" s="30"/>
      <c r="P322" s="25" t="str">
        <f t="shared" si="4"/>
        <v>Mi,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31">
        <v>44482.583333333336</v>
      </c>
      <c r="M323" s="132">
        <v>11892.97051404</v>
      </c>
      <c r="N323" s="29"/>
      <c r="O323" s="30"/>
      <c r="P323" s="25" t="str">
        <f t="shared" si="4"/>
        <v>Mi,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31">
        <v>44482.625</v>
      </c>
      <c r="M324" s="132">
        <v>11879.314426589999</v>
      </c>
      <c r="N324" s="29"/>
      <c r="O324" s="30"/>
      <c r="P324" s="25" t="str">
        <f t="shared" si="4"/>
        <v>Mi,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31">
        <v>44482.666666666664</v>
      </c>
      <c r="M325" s="132">
        <v>12321.465970300002</v>
      </c>
      <c r="N325" s="29"/>
      <c r="O325" s="30"/>
      <c r="P325" s="25" t="str">
        <f t="shared" si="4"/>
        <v>Mi,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31">
        <v>44482.708333333336</v>
      </c>
      <c r="M326" s="132">
        <v>12674.33016234</v>
      </c>
      <c r="N326" s="29"/>
      <c r="O326" s="30"/>
      <c r="P326" s="25" t="str">
        <f t="shared" si="4"/>
        <v>Mi,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31">
        <v>44482.75</v>
      </c>
      <c r="M327" s="132">
        <v>12847.47225979</v>
      </c>
      <c r="N327" s="29"/>
      <c r="O327" s="30"/>
      <c r="P327" s="25" t="str">
        <f t="shared" si="4"/>
        <v>Mi,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31">
        <v>44482.791666666664</v>
      </c>
      <c r="M328" s="132">
        <v>12892.513910990001</v>
      </c>
      <c r="N328" s="29"/>
      <c r="O328" s="30"/>
      <c r="P328" s="25" t="str">
        <f t="shared" si="4"/>
        <v>Mi,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31">
        <v>44482.833333333336</v>
      </c>
      <c r="M329" s="132">
        <v>12530.94757004</v>
      </c>
      <c r="N329" s="29"/>
      <c r="O329" s="30"/>
      <c r="P329" s="25" t="str">
        <f t="shared" si="4"/>
        <v>Mi,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31">
        <v>44482.875</v>
      </c>
      <c r="M330" s="132">
        <v>11955.07064378</v>
      </c>
      <c r="N330" s="29"/>
      <c r="O330" s="30"/>
      <c r="P330" s="25" t="str">
        <f t="shared" si="4"/>
        <v>Mi,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31">
        <v>44482.916666666664</v>
      </c>
      <c r="M331" s="132">
        <v>10915.373070060001</v>
      </c>
      <c r="N331" s="29"/>
      <c r="O331" s="30"/>
      <c r="P331" s="25" t="str">
        <f t="shared" si="4"/>
        <v>Mi,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31">
        <v>44482.958333333336</v>
      </c>
      <c r="M332" s="132">
        <v>10164.23502253</v>
      </c>
      <c r="N332" s="29"/>
      <c r="O332" s="30"/>
      <c r="P332" s="25" t="str">
        <f t="shared" si="4"/>
        <v>Do,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31">
        <v>44483</v>
      </c>
      <c r="M333" s="132">
        <v>10168.52568506</v>
      </c>
      <c r="N333" s="29"/>
      <c r="O333" s="30"/>
      <c r="P333" s="25" t="str">
        <f t="shared" si="4"/>
        <v>Do,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31">
        <v>44483.041666666664</v>
      </c>
      <c r="M334" s="132">
        <v>9893.0888489299959</v>
      </c>
      <c r="N334" s="29"/>
      <c r="O334" s="30"/>
      <c r="P334" s="25" t="str">
        <f t="shared" si="4"/>
        <v>Do,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31">
        <v>44483.083333333336</v>
      </c>
      <c r="M335" s="132">
        <v>9745.989674769995</v>
      </c>
      <c r="N335" s="29"/>
      <c r="O335" s="30"/>
      <c r="P335" s="25" t="str">
        <f t="shared" si="4"/>
        <v>Do,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31">
        <v>44483.125</v>
      </c>
      <c r="M336" s="132">
        <v>9838.4933463299949</v>
      </c>
      <c r="N336" s="29"/>
      <c r="O336" s="30"/>
      <c r="P336" s="25" t="str">
        <f t="shared" si="4"/>
        <v>Do,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31">
        <v>44483.166666666664</v>
      </c>
      <c r="M337" s="132">
        <v>10648.36703182</v>
      </c>
      <c r="N337" s="29"/>
      <c r="O337" s="30"/>
      <c r="P337" s="25" t="str">
        <f t="shared" si="4"/>
        <v>Do,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31">
        <v>44483.208333333336</v>
      </c>
      <c r="M338" s="132">
        <v>12070.65335323</v>
      </c>
      <c r="N338" s="29"/>
      <c r="O338" s="30"/>
      <c r="P338" s="25" t="str">
        <f t="shared" si="4"/>
        <v>Do,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31">
        <v>44483.25</v>
      </c>
      <c r="M339" s="132">
        <v>13420.031161800001</v>
      </c>
      <c r="N339" s="29"/>
      <c r="O339" s="30"/>
      <c r="P339" s="25" t="str">
        <f t="shared" si="4"/>
        <v>Do,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31">
        <v>44483.291666666664</v>
      </c>
      <c r="M340" s="132">
        <v>13453.592627240001</v>
      </c>
      <c r="N340" s="29"/>
      <c r="O340" s="30"/>
      <c r="P340" s="25" t="str">
        <f t="shared" si="4"/>
        <v>Do,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31">
        <v>44483.333333333336</v>
      </c>
      <c r="M341" s="132">
        <v>13159.479809120001</v>
      </c>
      <c r="N341" s="29"/>
      <c r="O341" s="30"/>
      <c r="P341" s="25" t="str">
        <f t="shared" si="4"/>
        <v>Do,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31">
        <v>44483.375</v>
      </c>
      <c r="M342" s="132">
        <v>12848.956117690001</v>
      </c>
      <c r="N342" s="29"/>
      <c r="O342" s="30"/>
      <c r="P342" s="25" t="str">
        <f t="shared" si="4"/>
        <v>Do,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31">
        <v>44483.416666666664</v>
      </c>
      <c r="M343" s="132">
        <v>12564.219879780001</v>
      </c>
      <c r="N343" s="29"/>
      <c r="O343" s="30"/>
      <c r="P343" s="25" t="str">
        <f t="shared" si="4"/>
        <v>Do,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31">
        <v>44483.458333333336</v>
      </c>
      <c r="M344" s="132">
        <v>12469.37431899</v>
      </c>
      <c r="N344" s="29"/>
      <c r="O344" s="30"/>
      <c r="P344" s="25" t="str">
        <f t="shared" si="4"/>
        <v>Do,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31">
        <v>44483.5</v>
      </c>
      <c r="M345" s="132">
        <v>12293.945327630001</v>
      </c>
      <c r="N345" s="29"/>
      <c r="O345" s="30"/>
      <c r="P345" s="25" t="str">
        <f t="shared" si="4"/>
        <v>Do,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31">
        <v>44483.541666666664</v>
      </c>
      <c r="M346" s="132">
        <v>12367.67893421</v>
      </c>
      <c r="N346" s="29"/>
      <c r="O346" s="30"/>
      <c r="P346" s="25" t="str">
        <f t="shared" si="4"/>
        <v>Do,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31">
        <v>44483.583333333336</v>
      </c>
      <c r="M347" s="132">
        <v>12134.84841275</v>
      </c>
      <c r="N347" s="29"/>
      <c r="O347" s="30"/>
      <c r="P347" s="25" t="str">
        <f t="shared" ref="P347:P410" si="5">+TEXT(L348,"TTT, TT.")</f>
        <v>Do,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31">
        <v>44483.625</v>
      </c>
      <c r="M348" s="132">
        <v>12144.205702340001</v>
      </c>
      <c r="N348" s="29"/>
      <c r="O348" s="30"/>
      <c r="P348" s="25" t="str">
        <f t="shared" si="5"/>
        <v>Do,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31">
        <v>44483.666666666664</v>
      </c>
      <c r="M349" s="132">
        <v>12175.145358939999</v>
      </c>
      <c r="N349" s="29"/>
      <c r="O349" s="30"/>
      <c r="P349" s="25" t="str">
        <f t="shared" si="5"/>
        <v>Do,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31">
        <v>44483.708333333336</v>
      </c>
      <c r="M350" s="132">
        <v>12594.064376939999</v>
      </c>
      <c r="N350" s="29"/>
      <c r="O350" s="30"/>
      <c r="P350" s="25" t="str">
        <f t="shared" si="5"/>
        <v>Do,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31">
        <v>44483.75</v>
      </c>
      <c r="M351" s="132">
        <v>12483.41643506</v>
      </c>
      <c r="N351" s="29"/>
      <c r="O351" s="30"/>
      <c r="P351" s="25" t="str">
        <f t="shared" si="5"/>
        <v>Do,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31">
        <v>44483.791666666664</v>
      </c>
      <c r="M352" s="132">
        <v>12211.65497985</v>
      </c>
      <c r="N352" s="29"/>
      <c r="O352" s="30"/>
      <c r="P352" s="25" t="str">
        <f t="shared" si="5"/>
        <v>Do,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31">
        <v>44483.833333333336</v>
      </c>
      <c r="M353" s="132">
        <v>11941.970114579999</v>
      </c>
      <c r="N353" s="29"/>
      <c r="O353" s="30"/>
      <c r="P353" s="25" t="str">
        <f t="shared" si="5"/>
        <v>Do,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31">
        <v>44483.875</v>
      </c>
      <c r="M354" s="132">
        <v>10833.673252279999</v>
      </c>
      <c r="N354" s="29"/>
      <c r="O354" s="30"/>
      <c r="P354" s="25" t="str">
        <f t="shared" si="5"/>
        <v>Do,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31">
        <v>44483.916666666664</v>
      </c>
      <c r="M355" s="132">
        <v>9561.6246283099936</v>
      </c>
      <c r="N355" s="29"/>
      <c r="O355" s="30"/>
      <c r="P355" s="25" t="str">
        <f t="shared" si="5"/>
        <v>Do,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31">
        <v>44483.958333333336</v>
      </c>
      <c r="M356" s="132">
        <v>9268.6275143199964</v>
      </c>
      <c r="N356" s="29"/>
      <c r="O356" s="30"/>
      <c r="P356" s="25" t="str">
        <f t="shared" si="5"/>
        <v>Fr,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31">
        <v>44484</v>
      </c>
      <c r="M357" s="132">
        <v>8980.7486016299954</v>
      </c>
      <c r="N357" s="29"/>
      <c r="O357" s="30"/>
      <c r="P357" s="25" t="str">
        <f t="shared" si="5"/>
        <v>Fr,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31">
        <v>44484.041666666664</v>
      </c>
      <c r="M358" s="132">
        <v>8982.0667979599966</v>
      </c>
      <c r="N358" s="29"/>
      <c r="O358" s="30"/>
      <c r="P358" s="25" t="str">
        <f t="shared" si="5"/>
        <v>Fr,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31">
        <v>44484.083333333336</v>
      </c>
      <c r="M359" s="132">
        <v>9092.4299631999947</v>
      </c>
      <c r="N359" s="29"/>
      <c r="O359" s="30"/>
      <c r="P359" s="25" t="str">
        <f t="shared" si="5"/>
        <v>Fr,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31">
        <v>44484.125</v>
      </c>
      <c r="M360" s="132">
        <v>9398.5834311799972</v>
      </c>
      <c r="N360" s="29"/>
      <c r="O360" s="30"/>
      <c r="P360" s="25" t="str">
        <f t="shared" si="5"/>
        <v>Fr,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31">
        <v>44484.166666666664</v>
      </c>
      <c r="M361" s="132">
        <v>10219.18232186</v>
      </c>
      <c r="N361" s="29"/>
      <c r="O361" s="30"/>
      <c r="P361" s="25" t="str">
        <f t="shared" si="5"/>
        <v>Fr,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31">
        <v>44484.208333333336</v>
      </c>
      <c r="M362" s="132">
        <v>11628.51003426</v>
      </c>
      <c r="N362" s="29"/>
      <c r="O362" s="30"/>
      <c r="P362" s="25" t="str">
        <f t="shared" si="5"/>
        <v>Fr,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31">
        <v>44484.25</v>
      </c>
      <c r="M363" s="132">
        <v>12225.828996799999</v>
      </c>
      <c r="N363" s="29"/>
      <c r="O363" s="30"/>
      <c r="P363" s="25" t="str">
        <f t="shared" si="5"/>
        <v>Fr,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31">
        <v>44484.291666666664</v>
      </c>
      <c r="M364" s="132">
        <v>12318.09539015</v>
      </c>
      <c r="N364" s="29"/>
      <c r="O364" s="30"/>
      <c r="P364" s="25" t="str">
        <f t="shared" si="5"/>
        <v>Fr,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31">
        <v>44484.333333333336</v>
      </c>
      <c r="M365" s="132">
        <v>11961.803387620001</v>
      </c>
      <c r="N365" s="29"/>
      <c r="O365" s="30"/>
      <c r="P365" s="25" t="str">
        <f t="shared" si="5"/>
        <v>Fr,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31">
        <v>44484.375</v>
      </c>
      <c r="M366" s="132">
        <v>11586.960440800001</v>
      </c>
      <c r="N366" s="29"/>
      <c r="O366" s="30"/>
      <c r="P366" s="25" t="str">
        <f t="shared" si="5"/>
        <v>Fr,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31">
        <v>44484.416666666664</v>
      </c>
      <c r="M367" s="132">
        <v>11215.74518514</v>
      </c>
      <c r="N367" s="29"/>
      <c r="O367" s="30"/>
      <c r="P367" s="25" t="str">
        <f t="shared" si="5"/>
        <v>Fr,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31">
        <v>44484.458333333336</v>
      </c>
      <c r="M368" s="132">
        <v>10682.094594480001</v>
      </c>
      <c r="N368" s="29"/>
      <c r="O368" s="30"/>
      <c r="P368" s="25" t="str">
        <f t="shared" si="5"/>
        <v>Fr,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31">
        <v>44484.5</v>
      </c>
      <c r="M369" s="132">
        <v>10278.8973885</v>
      </c>
      <c r="N369" s="29"/>
      <c r="O369" s="30"/>
      <c r="P369" s="25" t="str">
        <f t="shared" si="5"/>
        <v>Fr,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31">
        <v>44484.541666666664</v>
      </c>
      <c r="M370" s="132">
        <v>10061.674343320001</v>
      </c>
      <c r="N370" s="29"/>
      <c r="O370" s="30"/>
      <c r="P370" s="25" t="str">
        <f t="shared" si="5"/>
        <v>Fr,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31">
        <v>44484.583333333336</v>
      </c>
      <c r="M371" s="132">
        <v>9843.8281256099945</v>
      </c>
      <c r="N371" s="29"/>
      <c r="O371" s="30"/>
      <c r="P371" s="25" t="str">
        <f t="shared" si="5"/>
        <v>Fr,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31">
        <v>44484.625</v>
      </c>
      <c r="M372" s="132">
        <v>10014.120465370001</v>
      </c>
      <c r="N372" s="29"/>
      <c r="O372" s="30"/>
      <c r="P372" s="25" t="str">
        <f t="shared" si="5"/>
        <v>Fr,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31">
        <v>44484.666666666664</v>
      </c>
      <c r="M373" s="132">
        <v>10527.311842039999</v>
      </c>
      <c r="N373" s="29"/>
      <c r="O373" s="30"/>
      <c r="P373" s="25" t="str">
        <f t="shared" si="5"/>
        <v>Fr,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31">
        <v>44484.708333333336</v>
      </c>
      <c r="M374" s="132">
        <v>10880.93518633</v>
      </c>
      <c r="N374" s="29"/>
      <c r="O374" s="30"/>
      <c r="P374" s="25" t="str">
        <f t="shared" si="5"/>
        <v>Fr,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31">
        <v>44484.75</v>
      </c>
      <c r="M375" s="132">
        <v>11235.517256659999</v>
      </c>
      <c r="N375" s="29"/>
      <c r="O375" s="30"/>
      <c r="P375" s="25" t="str">
        <f t="shared" si="5"/>
        <v>Fr,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31">
        <v>44484.791666666664</v>
      </c>
      <c r="M376" s="132">
        <v>11277.31653149</v>
      </c>
      <c r="N376" s="29"/>
      <c r="O376" s="30"/>
      <c r="P376" s="25" t="str">
        <f t="shared" si="5"/>
        <v>Fr,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31">
        <v>44484.833333333336</v>
      </c>
      <c r="M377" s="132">
        <v>11045.478559749999</v>
      </c>
      <c r="N377" s="29"/>
      <c r="O377" s="30"/>
      <c r="P377" s="25" t="str">
        <f t="shared" si="5"/>
        <v>Fr,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31">
        <v>44484.875</v>
      </c>
      <c r="M378" s="132">
        <v>10559.375709990001</v>
      </c>
      <c r="N378" s="29"/>
      <c r="O378" s="30"/>
      <c r="P378" s="25" t="str">
        <f t="shared" si="5"/>
        <v>Fr,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31">
        <v>44484.916666666664</v>
      </c>
      <c r="M379" s="132">
        <v>9802.364773929994</v>
      </c>
      <c r="N379" s="29"/>
      <c r="O379" s="30"/>
      <c r="P379" s="25" t="str">
        <f t="shared" si="5"/>
        <v>Fr,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31">
        <v>44484.958333333336</v>
      </c>
      <c r="M380" s="132">
        <v>9212.6241484699967</v>
      </c>
      <c r="N380" s="29"/>
      <c r="O380" s="30"/>
      <c r="P380" s="25" t="str">
        <f t="shared" si="5"/>
        <v>Sa,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31">
        <v>44485</v>
      </c>
      <c r="M381" s="132">
        <v>8702.4475111499996</v>
      </c>
      <c r="N381" s="29"/>
      <c r="O381" s="30"/>
      <c r="P381" s="25" t="str">
        <f t="shared" si="5"/>
        <v>Sa,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31">
        <v>44485.041666666664</v>
      </c>
      <c r="M382" s="132">
        <v>8626.6348850399991</v>
      </c>
      <c r="N382" s="29"/>
      <c r="O382" s="30"/>
      <c r="P382" s="25" t="str">
        <f t="shared" si="5"/>
        <v>Sa,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31">
        <v>44485.083333333336</v>
      </c>
      <c r="M383" s="132">
        <v>8698.9596374699995</v>
      </c>
      <c r="N383" s="29"/>
      <c r="O383" s="30"/>
      <c r="P383" s="25" t="str">
        <f t="shared" si="5"/>
        <v>Sa,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31">
        <v>44485.125</v>
      </c>
      <c r="M384" s="132">
        <v>8928.531198269995</v>
      </c>
      <c r="N384" s="29"/>
      <c r="O384" s="30"/>
      <c r="P384" s="25" t="str">
        <f t="shared" si="5"/>
        <v>Sa,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31">
        <v>44485.166666666664</v>
      </c>
      <c r="M385" s="132">
        <v>9483.7607001699944</v>
      </c>
      <c r="N385" s="29"/>
      <c r="O385" s="30"/>
      <c r="P385" s="25" t="str">
        <f t="shared" si="5"/>
        <v>Sa,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31">
        <v>44485.208333333336</v>
      </c>
      <c r="M386" s="132">
        <v>10328.45661316</v>
      </c>
      <c r="N386" s="29"/>
      <c r="O386" s="30"/>
      <c r="P386" s="25" t="str">
        <f t="shared" si="5"/>
        <v>Sa,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31">
        <v>44485.25</v>
      </c>
      <c r="M387" s="132">
        <v>10674.023404180001</v>
      </c>
      <c r="N387" s="29"/>
      <c r="O387" s="30"/>
      <c r="P387" s="25" t="str">
        <f t="shared" si="5"/>
        <v>Sa,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31">
        <v>44485.291666666664</v>
      </c>
      <c r="M388" s="132">
        <v>10494.693002960001</v>
      </c>
      <c r="N388" s="29"/>
      <c r="O388" s="30"/>
      <c r="P388" s="25" t="str">
        <f t="shared" si="5"/>
        <v>Sa,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31">
        <v>44485.333333333336</v>
      </c>
      <c r="M389" s="132">
        <v>10287.562992679999</v>
      </c>
      <c r="N389" s="29"/>
      <c r="O389" s="30"/>
      <c r="P389" s="25" t="str">
        <f t="shared" si="5"/>
        <v>Sa,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31">
        <v>44485.375</v>
      </c>
      <c r="M390" s="132">
        <v>10126.183124749999</v>
      </c>
      <c r="N390" s="29"/>
      <c r="O390" s="30"/>
      <c r="P390" s="25" t="str">
        <f t="shared" si="5"/>
        <v>Sa,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31">
        <v>44485.416666666664</v>
      </c>
      <c r="M391" s="132">
        <v>9850.6922439699956</v>
      </c>
      <c r="N391" s="29"/>
      <c r="O391" s="30"/>
      <c r="P391" s="25" t="str">
        <f t="shared" si="5"/>
        <v>Sa,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31">
        <v>44485.458333333336</v>
      </c>
      <c r="M392" s="132">
        <v>9436.693048719997</v>
      </c>
      <c r="N392" s="29"/>
      <c r="O392" s="30"/>
      <c r="P392" s="25" t="str">
        <f t="shared" si="5"/>
        <v>Sa,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31">
        <v>44485.5</v>
      </c>
      <c r="M393" s="132">
        <v>9094.9433595699957</v>
      </c>
      <c r="N393" s="29"/>
      <c r="O393" s="30"/>
      <c r="P393" s="25" t="str">
        <f t="shared" si="5"/>
        <v>Sa,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31">
        <v>44485.541666666664</v>
      </c>
      <c r="M394" s="132">
        <v>8772.8976345699994</v>
      </c>
      <c r="N394" s="29"/>
      <c r="O394" s="30"/>
      <c r="P394" s="25" t="str">
        <f t="shared" si="5"/>
        <v>Sa,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31">
        <v>44485.583333333336</v>
      </c>
      <c r="M395" s="132">
        <v>8391.5375545299976</v>
      </c>
      <c r="N395" s="29"/>
      <c r="O395" s="30"/>
      <c r="P395" s="25" t="str">
        <f t="shared" si="5"/>
        <v>Sa,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31">
        <v>44485.625</v>
      </c>
      <c r="M396" s="132">
        <v>8398.1189558799997</v>
      </c>
      <c r="N396" s="29"/>
      <c r="O396" s="30"/>
      <c r="P396" s="25" t="str">
        <f t="shared" si="5"/>
        <v>Sa,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31">
        <v>44485.666666666664</v>
      </c>
      <c r="M397" s="132">
        <v>8810.3682784499979</v>
      </c>
      <c r="N397" s="29"/>
      <c r="O397" s="30"/>
      <c r="P397" s="25" t="str">
        <f t="shared" si="5"/>
        <v>Sa,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31">
        <v>44485.708333333336</v>
      </c>
      <c r="M398" s="132">
        <v>9254.0171514699941</v>
      </c>
      <c r="N398" s="29"/>
      <c r="O398" s="30"/>
      <c r="P398" s="25" t="str">
        <f t="shared" si="5"/>
        <v>Sa,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31">
        <v>44485.75</v>
      </c>
      <c r="M399" s="132">
        <v>9813.0759579899932</v>
      </c>
      <c r="N399" s="29"/>
      <c r="O399" s="30"/>
      <c r="P399" s="25" t="str">
        <f t="shared" si="5"/>
        <v>Sa,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31">
        <v>44485.791666666664</v>
      </c>
      <c r="M400" s="132">
        <v>9799.189811029999</v>
      </c>
      <c r="N400" s="29"/>
      <c r="O400" s="30"/>
      <c r="P400" s="25" t="str">
        <f t="shared" si="5"/>
        <v>Sa,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31">
        <v>44485.833333333336</v>
      </c>
      <c r="M401" s="132">
        <v>9514.6792605099981</v>
      </c>
      <c r="N401" s="29"/>
      <c r="O401" s="30"/>
      <c r="P401" s="25" t="str">
        <f t="shared" si="5"/>
        <v>Sa,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31">
        <v>44485.875</v>
      </c>
      <c r="M402" s="132">
        <v>9019.253415889998</v>
      </c>
      <c r="N402" s="29"/>
      <c r="O402" s="30"/>
      <c r="P402" s="25" t="str">
        <f t="shared" si="5"/>
        <v>Sa,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31">
        <v>44485.916666666664</v>
      </c>
      <c r="M403" s="132">
        <v>8500.0030014799995</v>
      </c>
      <c r="N403" s="29"/>
      <c r="O403" s="30"/>
      <c r="P403" s="25" t="str">
        <f t="shared" si="5"/>
        <v>Sa,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31">
        <v>44485.958333333336</v>
      </c>
      <c r="M404" s="132">
        <v>8232.6952469199987</v>
      </c>
      <c r="N404" s="29"/>
      <c r="O404" s="30"/>
      <c r="P404" s="25" t="str">
        <f t="shared" si="5"/>
        <v>So,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31">
        <v>44486</v>
      </c>
      <c r="M405" s="132">
        <v>8169.3616804699968</v>
      </c>
      <c r="N405" s="29"/>
      <c r="O405" s="30"/>
      <c r="P405" s="25" t="str">
        <f t="shared" si="5"/>
        <v>So,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31">
        <v>44486.041666666664</v>
      </c>
      <c r="M406" s="132">
        <v>8198.1595369099996</v>
      </c>
      <c r="N406" s="29"/>
      <c r="O406" s="30"/>
      <c r="P406" s="25" t="str">
        <f t="shared" si="5"/>
        <v>So,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31">
        <v>44486.083333333336</v>
      </c>
      <c r="M407" s="132">
        <v>8200.9660287799998</v>
      </c>
      <c r="N407" s="29"/>
      <c r="O407" s="30"/>
      <c r="P407" s="25" t="str">
        <f t="shared" si="5"/>
        <v>So,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31">
        <v>44486.125</v>
      </c>
      <c r="M408" s="132">
        <v>8513.7746236100011</v>
      </c>
      <c r="N408" s="29"/>
      <c r="O408" s="30"/>
      <c r="P408" s="25" t="str">
        <f t="shared" si="5"/>
        <v>So,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31">
        <v>44486.166666666664</v>
      </c>
      <c r="M409" s="132">
        <v>9184.1400335299968</v>
      </c>
      <c r="N409" s="29"/>
      <c r="O409" s="30"/>
      <c r="P409" s="25" t="str">
        <f t="shared" si="5"/>
        <v>So,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31">
        <v>44486.208333333336</v>
      </c>
      <c r="M410" s="132">
        <v>9962.9187455999981</v>
      </c>
      <c r="N410" s="29"/>
      <c r="O410" s="30"/>
      <c r="P410" s="25" t="str">
        <f t="shared" si="5"/>
        <v>So,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31">
        <v>44486.25</v>
      </c>
      <c r="M411" s="132">
        <v>10418.21745358</v>
      </c>
      <c r="N411" s="29"/>
      <c r="O411" s="30"/>
      <c r="P411" s="25" t="str">
        <f t="shared" ref="P411:P474" si="6">+TEXT(L412,"TTT, TT.")</f>
        <v>So,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31">
        <v>44486.291666666664</v>
      </c>
      <c r="M412" s="132">
        <v>10448.61249698</v>
      </c>
      <c r="N412" s="29"/>
      <c r="O412" s="30"/>
      <c r="P412" s="25" t="str">
        <f t="shared" si="6"/>
        <v>So,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31">
        <v>44486.333333333336</v>
      </c>
      <c r="M413" s="132">
        <v>10612.555839380002</v>
      </c>
      <c r="N413" s="29"/>
      <c r="O413" s="30"/>
      <c r="P413" s="25" t="str">
        <f t="shared" si="6"/>
        <v>So,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31">
        <v>44486.375</v>
      </c>
      <c r="M414" s="132">
        <v>10268.25907134</v>
      </c>
      <c r="N414" s="29"/>
      <c r="O414" s="30"/>
      <c r="P414" s="25" t="str">
        <f t="shared" si="6"/>
        <v>So,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31">
        <v>44486.416666666664</v>
      </c>
      <c r="M415" s="132">
        <v>9952.557048789995</v>
      </c>
      <c r="N415" s="29"/>
      <c r="O415" s="30"/>
      <c r="P415" s="25" t="str">
        <f t="shared" si="6"/>
        <v>So,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31">
        <v>44486.458333333336</v>
      </c>
      <c r="M416" s="132">
        <v>9587.8713515599957</v>
      </c>
      <c r="N416" s="29"/>
      <c r="O416" s="30"/>
      <c r="P416" s="25" t="str">
        <f t="shared" si="6"/>
        <v>So,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31">
        <v>44486.5</v>
      </c>
      <c r="M417" s="132">
        <v>9422.2382873199931</v>
      </c>
      <c r="N417" s="29"/>
      <c r="O417" s="30"/>
      <c r="P417" s="25" t="str">
        <f t="shared" si="6"/>
        <v>So,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31">
        <v>44486.541666666664</v>
      </c>
      <c r="M418" s="132">
        <v>9139.7443966699975</v>
      </c>
      <c r="N418" s="29"/>
      <c r="O418" s="30"/>
      <c r="P418" s="25" t="str">
        <f t="shared" si="6"/>
        <v>So,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31">
        <v>44486.583333333336</v>
      </c>
      <c r="M419" s="132">
        <v>9509.6408573099998</v>
      </c>
      <c r="N419" s="29"/>
      <c r="O419" s="30"/>
      <c r="P419" s="25" t="str">
        <f t="shared" si="6"/>
        <v>So,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31">
        <v>44486.625</v>
      </c>
      <c r="M420" s="132">
        <v>9791.9892245799947</v>
      </c>
      <c r="N420" s="29"/>
      <c r="O420" s="30"/>
      <c r="P420" s="25" t="str">
        <f t="shared" si="6"/>
        <v>So,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31">
        <v>44486.666666666664</v>
      </c>
      <c r="M421" s="132">
        <v>10670.96111557</v>
      </c>
      <c r="N421" s="29"/>
      <c r="O421" s="30"/>
      <c r="P421" s="25" t="str">
        <f t="shared" si="6"/>
        <v>So,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31">
        <v>44486.708333333336</v>
      </c>
      <c r="M422" s="132">
        <v>11684.348948729999</v>
      </c>
      <c r="N422" s="29"/>
      <c r="O422" s="30"/>
      <c r="P422" s="25" t="str">
        <f t="shared" si="6"/>
        <v>So,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31">
        <v>44486.75</v>
      </c>
      <c r="M423" s="132">
        <v>12681.17458558</v>
      </c>
      <c r="N423" s="29"/>
      <c r="O423" s="30"/>
      <c r="P423" s="25" t="str">
        <f t="shared" si="6"/>
        <v>So,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31">
        <v>44486.791666666664</v>
      </c>
      <c r="M424" s="132">
        <v>12764.623669390001</v>
      </c>
      <c r="N424" s="29"/>
      <c r="O424" s="30"/>
      <c r="P424" s="25" t="str">
        <f t="shared" si="6"/>
        <v>So,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31">
        <v>44486.833333333336</v>
      </c>
      <c r="M425" s="132">
        <v>12496.00986874</v>
      </c>
      <c r="N425" s="29"/>
      <c r="O425" s="30"/>
      <c r="P425" s="25" t="str">
        <f t="shared" si="6"/>
        <v>So,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31">
        <v>44486.875</v>
      </c>
      <c r="M426" s="132">
        <v>12096.27230948</v>
      </c>
      <c r="N426" s="29"/>
      <c r="O426" s="30"/>
      <c r="P426" s="25" t="str">
        <f t="shared" si="6"/>
        <v>So,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31">
        <v>44486.916666666664</v>
      </c>
      <c r="M427" s="132">
        <v>11609.165655049999</v>
      </c>
      <c r="N427" s="29"/>
      <c r="O427" s="30"/>
      <c r="P427" s="25" t="str">
        <f t="shared" si="6"/>
        <v>So,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31">
        <v>44486.958333333336</v>
      </c>
      <c r="M428" s="132">
        <v>11305.21506869</v>
      </c>
      <c r="N428" s="29"/>
      <c r="O428" s="30"/>
      <c r="P428" s="25" t="str">
        <f t="shared" si="6"/>
        <v>Mo,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31">
        <v>44487</v>
      </c>
      <c r="M429" s="132">
        <v>11533.454606520001</v>
      </c>
      <c r="N429" s="29"/>
      <c r="O429" s="30"/>
      <c r="P429" s="25" t="str">
        <f t="shared" si="6"/>
        <v>Mo,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31">
        <v>44487.041666666664</v>
      </c>
      <c r="M430" s="132">
        <v>11637.702030070001</v>
      </c>
      <c r="N430" s="29"/>
      <c r="O430" s="30"/>
      <c r="P430" s="25" t="str">
        <f t="shared" si="6"/>
        <v>Mo,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31">
        <v>44487.083333333336</v>
      </c>
      <c r="M431" s="132">
        <v>11708.84199051</v>
      </c>
      <c r="N431" s="29"/>
      <c r="O431" s="30"/>
      <c r="P431" s="25" t="str">
        <f t="shared" si="6"/>
        <v>Mo,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31">
        <v>44487.125</v>
      </c>
      <c r="M432" s="132">
        <v>11991.77429345</v>
      </c>
      <c r="N432" s="29"/>
      <c r="O432" s="30"/>
      <c r="P432" s="25" t="str">
        <f t="shared" si="6"/>
        <v>Mo,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31">
        <v>44487.166666666664</v>
      </c>
      <c r="M433" s="132">
        <v>13049.10680949</v>
      </c>
      <c r="N433" s="29"/>
      <c r="O433" s="30"/>
      <c r="P433" s="25" t="str">
        <f t="shared" si="6"/>
        <v>Mo,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31">
        <v>44487.208333333336</v>
      </c>
      <c r="M434" s="132">
        <v>14736.89684358</v>
      </c>
      <c r="N434" s="29"/>
      <c r="O434" s="30"/>
      <c r="P434" s="25" t="str">
        <f t="shared" si="6"/>
        <v>Mo,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31">
        <v>44487.25</v>
      </c>
      <c r="M435" s="132">
        <v>16029.9931595</v>
      </c>
      <c r="N435" s="29"/>
      <c r="O435" s="30"/>
      <c r="P435" s="25" t="str">
        <f t="shared" si="6"/>
        <v>Mo,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31">
        <v>44487.291666666664</v>
      </c>
      <c r="M436" s="132">
        <v>16259.67656233</v>
      </c>
      <c r="N436" s="29"/>
      <c r="O436" s="30"/>
      <c r="P436" s="25" t="str">
        <f t="shared" si="6"/>
        <v>Mo,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31">
        <v>44487.333333333336</v>
      </c>
      <c r="M437" s="132">
        <v>15922.333052759999</v>
      </c>
      <c r="N437" s="29"/>
      <c r="O437" s="30"/>
      <c r="P437" s="25" t="str">
        <f t="shared" si="6"/>
        <v>Mo,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31">
        <v>44487.375</v>
      </c>
      <c r="M438" s="132">
        <v>15606.108068130001</v>
      </c>
      <c r="N438" s="29"/>
      <c r="O438" s="30"/>
      <c r="P438" s="25" t="str">
        <f t="shared" si="6"/>
        <v>Mo,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31">
        <v>44487.416666666664</v>
      </c>
      <c r="M439" s="132">
        <v>15179.56090352</v>
      </c>
      <c r="N439" s="29"/>
      <c r="O439" s="30"/>
      <c r="P439" s="25" t="str">
        <f t="shared" si="6"/>
        <v>Mo,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31">
        <v>44487.458333333336</v>
      </c>
      <c r="M440" s="132">
        <v>14755.470869770001</v>
      </c>
      <c r="N440" s="29"/>
      <c r="O440" s="30"/>
      <c r="P440" s="25" t="str">
        <f t="shared" si="6"/>
        <v>Mo,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31">
        <v>44487.5</v>
      </c>
      <c r="M441" s="132">
        <v>14450.18354152</v>
      </c>
      <c r="N441" s="29"/>
      <c r="O441" s="30"/>
      <c r="P441" s="25" t="str">
        <f t="shared" si="6"/>
        <v>Mo,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31">
        <v>44487.541666666664</v>
      </c>
      <c r="M442" s="132">
        <v>14350.00666329</v>
      </c>
      <c r="N442" s="29"/>
      <c r="O442" s="30"/>
      <c r="P442" s="25" t="str">
        <f t="shared" si="6"/>
        <v>Mo,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31">
        <v>44487.583333333336</v>
      </c>
      <c r="M443" s="132">
        <v>14102.76310652</v>
      </c>
      <c r="N443" s="29"/>
      <c r="O443" s="30"/>
      <c r="P443" s="25" t="str">
        <f t="shared" si="6"/>
        <v>Mo,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31">
        <v>44487.625</v>
      </c>
      <c r="M444" s="132">
        <v>14230.88109049</v>
      </c>
      <c r="N444" s="29"/>
      <c r="O444" s="30"/>
      <c r="P444" s="25" t="str">
        <f t="shared" si="6"/>
        <v>Mo,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31">
        <v>44487.666666666664</v>
      </c>
      <c r="M445" s="132">
        <v>14369.358341660001</v>
      </c>
      <c r="N445" s="29"/>
      <c r="O445" s="30"/>
      <c r="P445" s="25" t="str">
        <f t="shared" si="6"/>
        <v>Mo,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31">
        <v>44487.708333333336</v>
      </c>
      <c r="M446" s="132">
        <v>14642.759723180001</v>
      </c>
      <c r="N446" s="29"/>
      <c r="O446" s="30"/>
      <c r="P446" s="25" t="str">
        <f t="shared" si="6"/>
        <v>Mo,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31">
        <v>44487.75</v>
      </c>
      <c r="M447" s="132">
        <v>14985.80510854</v>
      </c>
      <c r="N447" s="29"/>
      <c r="O447" s="30"/>
      <c r="P447" s="25" t="str">
        <f t="shared" si="6"/>
        <v>Mo,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31">
        <v>44487.791666666664</v>
      </c>
      <c r="M448" s="132">
        <v>14966.2711666</v>
      </c>
      <c r="N448" s="29"/>
      <c r="O448" s="30"/>
      <c r="P448" s="25" t="str">
        <f t="shared" si="6"/>
        <v>Mo,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31">
        <v>44487.833333333336</v>
      </c>
      <c r="M449" s="132">
        <v>14557.60315872</v>
      </c>
      <c r="N449" s="29"/>
      <c r="O449" s="30"/>
      <c r="P449" s="25" t="str">
        <f t="shared" si="6"/>
        <v>Mo,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31">
        <v>44487.875</v>
      </c>
      <c r="M450" s="132">
        <v>13910.944144360001</v>
      </c>
      <c r="N450" s="29"/>
      <c r="O450" s="30"/>
      <c r="P450" s="25" t="str">
        <f t="shared" si="6"/>
        <v>Mo,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31">
        <v>44487.916666666664</v>
      </c>
      <c r="M451" s="132">
        <v>13179.52809374</v>
      </c>
      <c r="N451" s="29"/>
      <c r="O451" s="30"/>
      <c r="P451" s="25" t="str">
        <f t="shared" si="6"/>
        <v>Mo,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31">
        <v>44487.958333333336</v>
      </c>
      <c r="M452" s="132">
        <v>12249.238596609999</v>
      </c>
      <c r="N452" s="29"/>
      <c r="O452" s="30"/>
      <c r="P452" s="25" t="str">
        <f t="shared" si="6"/>
        <v>Di,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31">
        <v>44488</v>
      </c>
      <c r="M453" s="132">
        <v>11017.85553563</v>
      </c>
      <c r="N453" s="29"/>
      <c r="O453" s="30"/>
      <c r="P453" s="25" t="str">
        <f t="shared" si="6"/>
        <v>Di,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31">
        <v>44488.041666666664</v>
      </c>
      <c r="M454" s="132">
        <v>10907.78090532</v>
      </c>
      <c r="N454" s="29"/>
      <c r="O454" s="30"/>
      <c r="P454" s="25" t="str">
        <f t="shared" si="6"/>
        <v>Di,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31">
        <v>44488.083333333336</v>
      </c>
      <c r="M455" s="132">
        <v>11161.599961760001</v>
      </c>
      <c r="N455" s="29"/>
      <c r="O455" s="30"/>
      <c r="P455" s="25" t="str">
        <f t="shared" si="6"/>
        <v>Di,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31">
        <v>44488.125</v>
      </c>
      <c r="M456" s="132">
        <v>11305.677317539999</v>
      </c>
      <c r="N456" s="29"/>
      <c r="O456" s="30"/>
      <c r="P456" s="25" t="str">
        <f t="shared" si="6"/>
        <v>Di,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31">
        <v>44488.166666666664</v>
      </c>
      <c r="M457" s="132">
        <v>11989.969951020001</v>
      </c>
      <c r="N457" s="29"/>
      <c r="O457" s="30"/>
      <c r="P457" s="25" t="str">
        <f t="shared" si="6"/>
        <v>Di,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31">
        <v>44488.208333333336</v>
      </c>
      <c r="M458" s="132">
        <v>13752.116376170001</v>
      </c>
      <c r="N458" s="29"/>
      <c r="O458" s="30"/>
      <c r="P458" s="25" t="str">
        <f t="shared" si="6"/>
        <v>Di,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31">
        <v>44488.25</v>
      </c>
      <c r="M459" s="132">
        <v>15627.35456297</v>
      </c>
      <c r="N459" s="29"/>
      <c r="O459" s="30"/>
      <c r="P459" s="25" t="str">
        <f t="shared" si="6"/>
        <v>Di,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31">
        <v>44488.291666666664</v>
      </c>
      <c r="M460" s="132">
        <v>15764.76450297</v>
      </c>
      <c r="N460" s="29"/>
      <c r="O460" s="30"/>
      <c r="P460" s="25" t="str">
        <f t="shared" si="6"/>
        <v>Di,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31">
        <v>44488.333333333336</v>
      </c>
      <c r="M461" s="132">
        <v>15240.11115189</v>
      </c>
      <c r="N461" s="29"/>
      <c r="O461" s="30"/>
      <c r="P461" s="25" t="str">
        <f t="shared" si="6"/>
        <v>Di,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31">
        <v>44488.375</v>
      </c>
      <c r="M462" s="132">
        <v>14643.212846800001</v>
      </c>
      <c r="N462" s="29"/>
      <c r="O462" s="30"/>
      <c r="P462" s="25" t="str">
        <f t="shared" si="6"/>
        <v>Di,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31">
        <v>44488.416666666664</v>
      </c>
      <c r="M463" s="132">
        <v>14320.210652340002</v>
      </c>
      <c r="N463" s="29"/>
      <c r="O463" s="30"/>
      <c r="P463" s="25" t="str">
        <f t="shared" si="6"/>
        <v>Di,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31">
        <v>44488.458333333336</v>
      </c>
      <c r="M464" s="132">
        <v>13942.52021174</v>
      </c>
      <c r="N464" s="29"/>
      <c r="O464" s="30"/>
      <c r="P464" s="25" t="str">
        <f t="shared" si="6"/>
        <v>Di,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31">
        <v>44488.5</v>
      </c>
      <c r="M465" s="132">
        <v>13708.5695607</v>
      </c>
      <c r="N465" s="29"/>
      <c r="O465" s="30"/>
      <c r="P465" s="25" t="str">
        <f t="shared" si="6"/>
        <v>Di,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31">
        <v>44488.541666666664</v>
      </c>
      <c r="M466" s="132">
        <v>13709.35957217</v>
      </c>
      <c r="N466" s="29"/>
      <c r="O466" s="30"/>
      <c r="P466" s="25" t="str">
        <f t="shared" si="6"/>
        <v>Di,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31">
        <v>44488.583333333336</v>
      </c>
      <c r="M467" s="132">
        <v>13533.43193721</v>
      </c>
      <c r="N467" s="29"/>
      <c r="O467" s="30"/>
      <c r="P467" s="25" t="str">
        <f t="shared" si="6"/>
        <v>Di,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31">
        <v>44488.625</v>
      </c>
      <c r="M468" s="132">
        <v>12788.518440580001</v>
      </c>
      <c r="N468" s="29"/>
      <c r="O468" s="30"/>
      <c r="P468" s="25" t="str">
        <f t="shared" si="6"/>
        <v>Di,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31">
        <v>44488.666666666664</v>
      </c>
      <c r="M469" s="132">
        <v>12881.79693807</v>
      </c>
      <c r="N469" s="29"/>
      <c r="O469" s="30"/>
      <c r="P469" s="25" t="str">
        <f t="shared" si="6"/>
        <v>Di,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31">
        <v>44488.708333333336</v>
      </c>
      <c r="M470" s="132">
        <v>13167.70837056</v>
      </c>
      <c r="N470" s="29"/>
      <c r="O470" s="30"/>
      <c r="P470" s="25" t="str">
        <f t="shared" si="6"/>
        <v>Di,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31">
        <v>44488.75</v>
      </c>
      <c r="M471" s="132">
        <v>13374.0894463</v>
      </c>
      <c r="N471" s="29"/>
      <c r="O471" s="30"/>
      <c r="P471" s="25" t="str">
        <f t="shared" si="6"/>
        <v>Di,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31">
        <v>44488.791666666664</v>
      </c>
      <c r="M472" s="132">
        <v>13290.609922580001</v>
      </c>
      <c r="N472" s="29"/>
      <c r="O472" s="30"/>
      <c r="P472" s="25" t="str">
        <f t="shared" si="6"/>
        <v>Di,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31">
        <v>44488.833333333336</v>
      </c>
      <c r="M473" s="132">
        <v>12635.981653319999</v>
      </c>
      <c r="N473" s="29"/>
      <c r="O473" s="30"/>
      <c r="P473" s="25" t="str">
        <f t="shared" si="6"/>
        <v>Di,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31">
        <v>44488.875</v>
      </c>
      <c r="M474" s="132">
        <v>10994.96229711</v>
      </c>
      <c r="N474" s="29"/>
      <c r="O474" s="30"/>
      <c r="P474" s="25" t="str">
        <f t="shared" si="6"/>
        <v>Di,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31">
        <v>44488.916666666664</v>
      </c>
      <c r="M475" s="132">
        <v>9564.101742840001</v>
      </c>
      <c r="N475" s="29"/>
      <c r="O475" s="30"/>
      <c r="P475" s="25" t="str">
        <f t="shared" ref="P475:P538" si="7">+TEXT(L476,"TTT, TT.")</f>
        <v>Di,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31">
        <v>44488.958333333336</v>
      </c>
      <c r="M476" s="132">
        <v>9340.1111357199952</v>
      </c>
      <c r="N476" s="29"/>
      <c r="O476" s="30"/>
      <c r="P476" s="25" t="str">
        <f t="shared" si="7"/>
        <v>Mi,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31">
        <v>44489</v>
      </c>
      <c r="M477" s="132">
        <v>9106.4442569899966</v>
      </c>
      <c r="N477" s="29"/>
      <c r="O477" s="30"/>
      <c r="P477" s="25" t="str">
        <f t="shared" si="7"/>
        <v>Mi,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31">
        <v>44489.041666666664</v>
      </c>
      <c r="M478" s="132">
        <v>8885.8149696199944</v>
      </c>
      <c r="N478" s="29"/>
      <c r="O478" s="30"/>
      <c r="P478" s="25" t="str">
        <f t="shared" si="7"/>
        <v>Mi,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31">
        <v>44489.083333333336</v>
      </c>
      <c r="M479" s="132">
        <v>8856.4242447999968</v>
      </c>
      <c r="N479" s="29"/>
      <c r="O479" s="30"/>
      <c r="P479" s="25" t="str">
        <f t="shared" si="7"/>
        <v>Mi,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31">
        <v>44489.125</v>
      </c>
      <c r="M480" s="132">
        <v>9123.6079489099957</v>
      </c>
      <c r="N480" s="29"/>
      <c r="O480" s="30"/>
      <c r="P480" s="25" t="str">
        <f t="shared" si="7"/>
        <v>Mi,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31">
        <v>44489.166666666664</v>
      </c>
      <c r="M481" s="132">
        <v>9913.6421876399963</v>
      </c>
      <c r="N481" s="29"/>
      <c r="O481" s="30"/>
      <c r="P481" s="25" t="str">
        <f t="shared" si="7"/>
        <v>Mi,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31">
        <v>44489.208333333336</v>
      </c>
      <c r="M482" s="132">
        <v>11771.899454799999</v>
      </c>
      <c r="N482" s="29"/>
      <c r="O482" s="30"/>
      <c r="P482" s="25" t="str">
        <f t="shared" si="7"/>
        <v>Mi,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31">
        <v>44489.25</v>
      </c>
      <c r="M483" s="132">
        <v>13656.65197085</v>
      </c>
      <c r="N483" s="29"/>
      <c r="O483" s="30"/>
      <c r="P483" s="25" t="str">
        <f t="shared" si="7"/>
        <v>Mi,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31">
        <v>44489.291666666664</v>
      </c>
      <c r="M484" s="132">
        <v>13707.0411489</v>
      </c>
      <c r="N484" s="29"/>
      <c r="O484" s="30"/>
      <c r="P484" s="25" t="str">
        <f t="shared" si="7"/>
        <v>Mi,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31">
        <v>44489.333333333336</v>
      </c>
      <c r="M485" s="132">
        <v>13048.388391500001</v>
      </c>
      <c r="N485" s="29"/>
      <c r="O485" s="30"/>
      <c r="P485" s="25" t="str">
        <f t="shared" si="7"/>
        <v>Mi,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31">
        <v>44489.375</v>
      </c>
      <c r="M486" s="132">
        <v>12811.100463210001</v>
      </c>
      <c r="N486" s="29"/>
      <c r="O486" s="30"/>
      <c r="P486" s="25" t="str">
        <f t="shared" si="7"/>
        <v>Mi,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31">
        <v>44489.416666666664</v>
      </c>
      <c r="M487" s="132">
        <v>12413.221099470002</v>
      </c>
      <c r="N487" s="29"/>
      <c r="O487" s="30"/>
      <c r="P487" s="25" t="str">
        <f t="shared" si="7"/>
        <v>Mi,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31">
        <v>44489.458333333336</v>
      </c>
      <c r="M488" s="132">
        <v>11988.99630338</v>
      </c>
      <c r="N488" s="29"/>
      <c r="O488" s="30"/>
      <c r="P488" s="25" t="str">
        <f t="shared" si="7"/>
        <v>Mi,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31">
        <v>44489.5</v>
      </c>
      <c r="M489" s="132">
        <v>11667.146471909999</v>
      </c>
      <c r="N489" s="29"/>
      <c r="O489" s="30"/>
      <c r="P489" s="25" t="str">
        <f t="shared" si="7"/>
        <v>Mi,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31">
        <v>44489.541666666664</v>
      </c>
      <c r="M490" s="132">
        <v>11748.92677362</v>
      </c>
      <c r="N490" s="29"/>
      <c r="O490" s="30"/>
      <c r="P490" s="25" t="str">
        <f t="shared" si="7"/>
        <v>Mi,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31">
        <v>44489.583333333336</v>
      </c>
      <c r="M491" s="132">
        <v>11264.057220250001</v>
      </c>
      <c r="N491" s="29"/>
      <c r="O491" s="30"/>
      <c r="P491" s="25" t="str">
        <f t="shared" si="7"/>
        <v>Mi,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31">
        <v>44489.625</v>
      </c>
      <c r="M492" s="132">
        <v>11130.964424720001</v>
      </c>
      <c r="N492" s="29"/>
      <c r="O492" s="30"/>
      <c r="P492" s="25" t="str">
        <f t="shared" si="7"/>
        <v>Mi,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31">
        <v>44489.666666666664</v>
      </c>
      <c r="M493" s="132">
        <v>11438.66323199</v>
      </c>
      <c r="N493" s="29"/>
      <c r="O493" s="30"/>
      <c r="P493" s="25" t="str">
        <f t="shared" si="7"/>
        <v>Mi,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31">
        <v>44489.708333333336</v>
      </c>
      <c r="M494" s="132">
        <v>12024.293795110001</v>
      </c>
      <c r="N494" s="29"/>
      <c r="O494" s="30"/>
      <c r="P494" s="25" t="str">
        <f t="shared" si="7"/>
        <v>Mi,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31">
        <v>44489.75</v>
      </c>
      <c r="M495" s="132">
        <v>11977.555754810001</v>
      </c>
      <c r="N495" s="29"/>
      <c r="O495" s="30"/>
      <c r="P495" s="25" t="str">
        <f t="shared" si="7"/>
        <v>Mi,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31">
        <v>44489.791666666664</v>
      </c>
      <c r="M496" s="132">
        <v>11939.169301800001</v>
      </c>
      <c r="N496" s="29"/>
      <c r="O496" s="30"/>
      <c r="P496" s="25" t="str">
        <f t="shared" si="7"/>
        <v>Mi,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31">
        <v>44489.833333333336</v>
      </c>
      <c r="M497" s="132">
        <v>12215.166416239999</v>
      </c>
      <c r="N497" s="29"/>
      <c r="O497" s="30"/>
      <c r="P497" s="25" t="str">
        <f t="shared" si="7"/>
        <v>Mi,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31">
        <v>44489.875</v>
      </c>
      <c r="M498" s="132">
        <v>11656.68019366</v>
      </c>
      <c r="N498" s="29"/>
      <c r="O498" s="30"/>
      <c r="P498" s="25" t="str">
        <f t="shared" si="7"/>
        <v>Mi,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31">
        <v>44489.916666666664</v>
      </c>
      <c r="M499" s="132">
        <v>11092.2204133</v>
      </c>
      <c r="N499" s="29"/>
      <c r="O499" s="30"/>
      <c r="P499" s="25" t="str">
        <f t="shared" si="7"/>
        <v>Mi,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31">
        <v>44489.958333333336</v>
      </c>
      <c r="M500" s="132">
        <v>10080.497372260001</v>
      </c>
      <c r="N500" s="29"/>
      <c r="O500" s="30"/>
      <c r="P500" s="25" t="str">
        <f t="shared" si="7"/>
        <v>Do,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31">
        <v>44490</v>
      </c>
      <c r="M501" s="132">
        <v>9454.677085639998</v>
      </c>
      <c r="N501" s="29"/>
      <c r="O501" s="30"/>
      <c r="P501" s="25" t="str">
        <f t="shared" si="7"/>
        <v>Do,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31">
        <v>44490.041666666664</v>
      </c>
      <c r="M502" s="132">
        <v>9057.0185193499929</v>
      </c>
      <c r="N502" s="29"/>
      <c r="O502" s="30"/>
      <c r="P502" s="25" t="str">
        <f t="shared" si="7"/>
        <v>Do,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31">
        <v>44490.083333333336</v>
      </c>
      <c r="M503" s="132">
        <v>9666.8648685099979</v>
      </c>
      <c r="N503" s="29"/>
      <c r="O503" s="30"/>
      <c r="P503" s="25" t="str">
        <f t="shared" si="7"/>
        <v>Do,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31">
        <v>44490.125</v>
      </c>
      <c r="M504" s="132">
        <v>9957.6611848099947</v>
      </c>
      <c r="N504" s="29"/>
      <c r="O504" s="30"/>
      <c r="P504" s="25" t="str">
        <f t="shared" si="7"/>
        <v>Do,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31">
        <v>44490.166666666664</v>
      </c>
      <c r="M505" s="132">
        <v>10645.545850960001</v>
      </c>
      <c r="N505" s="29"/>
      <c r="O505" s="30"/>
      <c r="P505" s="25" t="str">
        <f t="shared" si="7"/>
        <v>Do,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31">
        <v>44490.208333333336</v>
      </c>
      <c r="M506" s="132">
        <v>11671.64923305</v>
      </c>
      <c r="N506" s="29"/>
      <c r="O506" s="30"/>
      <c r="P506" s="25" t="str">
        <f t="shared" si="7"/>
        <v>Do,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31">
        <v>44490.25</v>
      </c>
      <c r="M507" s="132">
        <v>12148.22667692</v>
      </c>
      <c r="N507" s="29"/>
      <c r="O507" s="30"/>
      <c r="P507" s="25" t="str">
        <f t="shared" si="7"/>
        <v>Do,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31">
        <v>44490.291666666664</v>
      </c>
      <c r="M508" s="132">
        <v>12038.534608800001</v>
      </c>
      <c r="N508" s="29"/>
      <c r="O508" s="30"/>
      <c r="P508" s="25" t="str">
        <f t="shared" si="7"/>
        <v>Do,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31">
        <v>44490.333333333336</v>
      </c>
      <c r="M509" s="132">
        <v>11811.830745650001</v>
      </c>
      <c r="N509" s="29"/>
      <c r="O509" s="30"/>
      <c r="P509" s="25" t="str">
        <f t="shared" si="7"/>
        <v>Do,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31">
        <v>44490.375</v>
      </c>
      <c r="M510" s="132">
        <v>11447.271408550001</v>
      </c>
      <c r="N510" s="29"/>
      <c r="O510" s="30"/>
      <c r="P510" s="25" t="str">
        <f t="shared" si="7"/>
        <v>Do,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31">
        <v>44490.416666666664</v>
      </c>
      <c r="M511" s="132">
        <v>11289.63470629</v>
      </c>
      <c r="N511" s="29"/>
      <c r="O511" s="30"/>
      <c r="P511" s="25" t="str">
        <f t="shared" si="7"/>
        <v>Do,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31">
        <v>44490.458333333336</v>
      </c>
      <c r="M512" s="132">
        <v>11149.343842530001</v>
      </c>
      <c r="N512" s="29"/>
      <c r="O512" s="30"/>
      <c r="P512" s="25" t="str">
        <f t="shared" si="7"/>
        <v>Do,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31">
        <v>44490.5</v>
      </c>
      <c r="M513" s="132">
        <v>10903.375456690001</v>
      </c>
      <c r="N513" s="29"/>
      <c r="O513" s="30"/>
      <c r="P513" s="25" t="str">
        <f t="shared" si="7"/>
        <v>Do,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31">
        <v>44490.541666666664</v>
      </c>
      <c r="M514" s="132">
        <v>10769.95891533</v>
      </c>
      <c r="N514" s="29"/>
      <c r="O514" s="30"/>
      <c r="P514" s="25" t="str">
        <f t="shared" si="7"/>
        <v>Do,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31">
        <v>44490.583333333336</v>
      </c>
      <c r="M515" s="132">
        <v>10665.67279649</v>
      </c>
      <c r="N515" s="29"/>
      <c r="O515" s="30"/>
      <c r="P515" s="25" t="str">
        <f t="shared" si="7"/>
        <v>Do,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31">
        <v>44490.625</v>
      </c>
      <c r="M516" s="132">
        <v>10681.359457550001</v>
      </c>
      <c r="N516" s="29"/>
      <c r="O516" s="30"/>
      <c r="P516" s="25" t="str">
        <f t="shared" si="7"/>
        <v>Do,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31">
        <v>44490.666666666664</v>
      </c>
      <c r="M517" s="132">
        <v>10675.586333839999</v>
      </c>
      <c r="N517" s="29"/>
      <c r="O517" s="30"/>
      <c r="P517" s="25" t="str">
        <f t="shared" si="7"/>
        <v>Do,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31">
        <v>44490.708333333336</v>
      </c>
      <c r="M518" s="132">
        <v>10733.873722300001</v>
      </c>
      <c r="N518" s="29"/>
      <c r="O518" s="30"/>
      <c r="P518" s="25" t="str">
        <f t="shared" si="7"/>
        <v>Do,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31">
        <v>44490.75</v>
      </c>
      <c r="M519" s="132">
        <v>10984.372255140001</v>
      </c>
      <c r="N519" s="29"/>
      <c r="O519" s="30"/>
      <c r="P519" s="25" t="str">
        <f t="shared" si="7"/>
        <v>Do,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31">
        <v>44490.791666666664</v>
      </c>
      <c r="M520" s="132">
        <v>10303.82127658</v>
      </c>
      <c r="N520" s="29"/>
      <c r="O520" s="30"/>
      <c r="P520" s="25" t="str">
        <f t="shared" si="7"/>
        <v>Do,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31">
        <v>44490.833333333336</v>
      </c>
      <c r="M521" s="132">
        <v>9975.0991204199945</v>
      </c>
      <c r="N521" s="29"/>
      <c r="O521" s="30"/>
      <c r="P521" s="25" t="str">
        <f t="shared" si="7"/>
        <v>Do,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31">
        <v>44490.875</v>
      </c>
      <c r="M522" s="132">
        <v>9507.486230839997</v>
      </c>
      <c r="N522" s="29"/>
      <c r="O522" s="30"/>
      <c r="P522" s="25" t="str">
        <f t="shared" si="7"/>
        <v>Do,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31">
        <v>44490.916666666664</v>
      </c>
      <c r="M523" s="132">
        <v>9137.8368445199958</v>
      </c>
      <c r="N523" s="29"/>
      <c r="O523" s="30"/>
      <c r="P523" s="25" t="str">
        <f t="shared" si="7"/>
        <v>Do,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31">
        <v>44490.958333333336</v>
      </c>
      <c r="M524" s="132">
        <v>9082.8261767199947</v>
      </c>
      <c r="N524" s="29"/>
      <c r="O524" s="30"/>
      <c r="P524" s="25" t="str">
        <f t="shared" si="7"/>
        <v>Fr,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31">
        <v>44491</v>
      </c>
      <c r="M525" s="132">
        <v>9172.9962811399964</v>
      </c>
      <c r="N525" s="29"/>
      <c r="O525" s="30"/>
      <c r="P525" s="25" t="str">
        <f t="shared" si="7"/>
        <v>Fr,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31">
        <v>44491.041666666664</v>
      </c>
      <c r="M526" s="132">
        <v>9566.7971840999944</v>
      </c>
      <c r="N526" s="29"/>
      <c r="O526" s="30"/>
      <c r="P526" s="25" t="str">
        <f t="shared" si="7"/>
        <v>Fr,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31">
        <v>44491.083333333336</v>
      </c>
      <c r="M527" s="132">
        <v>10293.26892447</v>
      </c>
      <c r="N527" s="29"/>
      <c r="O527" s="30"/>
      <c r="P527" s="25" t="str">
        <f t="shared" si="7"/>
        <v>Fr,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31">
        <v>44491.125</v>
      </c>
      <c r="M528" s="132">
        <v>10301.268903300001</v>
      </c>
      <c r="N528" s="29"/>
      <c r="O528" s="30"/>
      <c r="P528" s="25" t="str">
        <f t="shared" si="7"/>
        <v>Fr,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31">
        <v>44491.166666666664</v>
      </c>
      <c r="M529" s="132">
        <v>10968.247279040001</v>
      </c>
      <c r="N529" s="29"/>
      <c r="O529" s="30"/>
      <c r="P529" s="25" t="str">
        <f t="shared" si="7"/>
        <v>Fr,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31">
        <v>44491.208333333336</v>
      </c>
      <c r="M530" s="132">
        <v>12324.02116681</v>
      </c>
      <c r="N530" s="29"/>
      <c r="O530" s="30"/>
      <c r="P530" s="25" t="str">
        <f t="shared" si="7"/>
        <v>Fr,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31">
        <v>44491.25</v>
      </c>
      <c r="M531" s="132">
        <v>12811.1432417</v>
      </c>
      <c r="N531" s="29"/>
      <c r="O531" s="30"/>
      <c r="P531" s="25" t="str">
        <f t="shared" si="7"/>
        <v>Fr,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31">
        <v>44491.291666666664</v>
      </c>
      <c r="M532" s="132">
        <v>12759.770194320001</v>
      </c>
      <c r="N532" s="29"/>
      <c r="O532" s="30"/>
      <c r="P532" s="25" t="str">
        <f t="shared" si="7"/>
        <v>Fr,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31">
        <v>44491.333333333336</v>
      </c>
      <c r="M533" s="132">
        <v>13027.29034963</v>
      </c>
      <c r="N533" s="29"/>
      <c r="O533" s="30"/>
      <c r="P533" s="25" t="str">
        <f t="shared" si="7"/>
        <v>Fr,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31">
        <v>44491.375</v>
      </c>
      <c r="M534" s="132">
        <v>13300.10695833</v>
      </c>
      <c r="N534" s="29"/>
      <c r="O534" s="30"/>
      <c r="P534" s="25" t="str">
        <f t="shared" si="7"/>
        <v>Fr,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31">
        <v>44491.416666666664</v>
      </c>
      <c r="M535" s="132">
        <v>13540.352523740001</v>
      </c>
      <c r="N535" s="29"/>
      <c r="O535" s="30"/>
      <c r="P535" s="25" t="str">
        <f t="shared" si="7"/>
        <v>Fr,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31">
        <v>44491.458333333336</v>
      </c>
      <c r="M536" s="132">
        <v>13795.515258810001</v>
      </c>
      <c r="N536" s="29"/>
      <c r="O536" s="30"/>
      <c r="P536" s="25" t="str">
        <f t="shared" si="7"/>
        <v>Fr,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31">
        <v>44491.5</v>
      </c>
      <c r="M537" s="132">
        <v>13121.60858269</v>
      </c>
      <c r="N537" s="29"/>
      <c r="O537" s="30"/>
      <c r="P537" s="25" t="str">
        <f t="shared" si="7"/>
        <v>Fr,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31">
        <v>44491.541666666664</v>
      </c>
      <c r="M538" s="132">
        <v>13005.353768070001</v>
      </c>
      <c r="N538" s="29"/>
      <c r="O538" s="30"/>
      <c r="P538" s="25" t="str">
        <f t="shared" si="7"/>
        <v>Fr,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31">
        <v>44491.583333333336</v>
      </c>
      <c r="M539" s="132">
        <v>12791.577990129999</v>
      </c>
      <c r="N539" s="29"/>
      <c r="O539" s="30"/>
      <c r="P539" s="25" t="str">
        <f t="shared" ref="P539:P602" si="8">+TEXT(L540,"TTT, TT.")</f>
        <v>Fr,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31">
        <v>44491.625</v>
      </c>
      <c r="M540" s="132">
        <v>12952.992048939999</v>
      </c>
      <c r="N540" s="29"/>
      <c r="O540" s="30"/>
      <c r="P540" s="25" t="str">
        <f t="shared" si="8"/>
        <v>Fr,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31">
        <v>44491.666666666664</v>
      </c>
      <c r="M541" s="132">
        <v>12460.877100090001</v>
      </c>
      <c r="N541" s="29"/>
      <c r="O541" s="30"/>
      <c r="P541" s="25" t="str">
        <f t="shared" si="8"/>
        <v>Fr,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31">
        <v>44491.708333333336</v>
      </c>
      <c r="M542" s="132">
        <v>12915.94564668</v>
      </c>
      <c r="N542" s="29"/>
      <c r="O542" s="30"/>
      <c r="P542" s="25" t="str">
        <f t="shared" si="8"/>
        <v>Fr,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31">
        <v>44491.75</v>
      </c>
      <c r="M543" s="132">
        <v>12219.993298519999</v>
      </c>
      <c r="N543" s="29"/>
      <c r="O543" s="30"/>
      <c r="P543" s="25" t="str">
        <f t="shared" si="8"/>
        <v>Fr,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31">
        <v>44491.791666666664</v>
      </c>
      <c r="M544" s="132">
        <v>12124.715239210002</v>
      </c>
      <c r="N544" s="29"/>
      <c r="O544" s="30"/>
      <c r="P544" s="25" t="str">
        <f t="shared" si="8"/>
        <v>Fr,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31">
        <v>44491.833333333336</v>
      </c>
      <c r="M545" s="132">
        <v>11765.75264529</v>
      </c>
      <c r="N545" s="29"/>
      <c r="O545" s="30"/>
      <c r="P545" s="25" t="str">
        <f t="shared" si="8"/>
        <v>Fr,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31">
        <v>44491.875</v>
      </c>
      <c r="M546" s="132">
        <v>10838.887415140001</v>
      </c>
      <c r="N546" s="29"/>
      <c r="O546" s="30"/>
      <c r="P546" s="25" t="str">
        <f t="shared" si="8"/>
        <v>Fr,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31">
        <v>44491.916666666664</v>
      </c>
      <c r="M547" s="132">
        <v>10584.298104470001</v>
      </c>
      <c r="N547" s="29"/>
      <c r="O547" s="30"/>
      <c r="P547" s="25" t="str">
        <f t="shared" si="8"/>
        <v>Fr,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31">
        <v>44491.958333333336</v>
      </c>
      <c r="M548" s="132">
        <v>9984.2923829799947</v>
      </c>
      <c r="N548" s="29"/>
      <c r="O548" s="30"/>
      <c r="P548" s="25" t="str">
        <f t="shared" si="8"/>
        <v>Sa,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31">
        <v>44492</v>
      </c>
      <c r="M549" s="132">
        <v>9058.7567204699953</v>
      </c>
      <c r="N549" s="29"/>
      <c r="O549" s="30"/>
      <c r="P549" s="25" t="str">
        <f t="shared" si="8"/>
        <v>Sa,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31">
        <v>44492.041666666664</v>
      </c>
      <c r="M550" s="132">
        <v>8998.9214621499959</v>
      </c>
      <c r="N550" s="29"/>
      <c r="O550" s="30"/>
      <c r="P550" s="25" t="str">
        <f t="shared" si="8"/>
        <v>Sa,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31">
        <v>44492.083333333336</v>
      </c>
      <c r="M551" s="132">
        <v>9110.0151321299982</v>
      </c>
      <c r="N551" s="29"/>
      <c r="O551" s="30"/>
      <c r="P551" s="25" t="str">
        <f t="shared" si="8"/>
        <v>Sa,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31">
        <v>44492.125</v>
      </c>
      <c r="M552" s="132">
        <v>9360.8223132099956</v>
      </c>
      <c r="N552" s="29"/>
      <c r="O552" s="30"/>
      <c r="P552" s="25" t="str">
        <f t="shared" si="8"/>
        <v>Sa,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31">
        <v>44492.166666666664</v>
      </c>
      <c r="M553" s="132">
        <v>10089.20389558</v>
      </c>
      <c r="N553" s="29"/>
      <c r="O553" s="30"/>
      <c r="P553" s="25" t="str">
        <f t="shared" si="8"/>
        <v>Sa,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31">
        <v>44492.208333333336</v>
      </c>
      <c r="M554" s="132">
        <v>10784.775984490001</v>
      </c>
      <c r="N554" s="29"/>
      <c r="O554" s="30"/>
      <c r="P554" s="25" t="str">
        <f t="shared" si="8"/>
        <v>Sa,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31">
        <v>44492.25</v>
      </c>
      <c r="M555" s="132">
        <v>10953.618886780001</v>
      </c>
      <c r="N555" s="29"/>
      <c r="O555" s="30"/>
      <c r="P555" s="25" t="str">
        <f t="shared" si="8"/>
        <v>Sa,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31">
        <v>44492.291666666664</v>
      </c>
      <c r="M556" s="132">
        <v>11206.7183172</v>
      </c>
      <c r="N556" s="29"/>
      <c r="O556" s="30"/>
      <c r="P556" s="25" t="str">
        <f t="shared" si="8"/>
        <v>Sa,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31">
        <v>44492.333333333336</v>
      </c>
      <c r="M557" s="132">
        <v>11251.90587126</v>
      </c>
      <c r="N557" s="29"/>
      <c r="O557" s="30"/>
      <c r="P557" s="25" t="str">
        <f t="shared" si="8"/>
        <v>Sa,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31">
        <v>44492.375</v>
      </c>
      <c r="M558" s="132">
        <v>11417.9895942</v>
      </c>
      <c r="N558" s="29"/>
      <c r="O558" s="30"/>
      <c r="P558" s="25" t="str">
        <f t="shared" si="8"/>
        <v>Sa,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31">
        <v>44492.416666666664</v>
      </c>
      <c r="M559" s="132">
        <v>11084.74737967</v>
      </c>
      <c r="N559" s="29"/>
      <c r="O559" s="30"/>
      <c r="P559" s="25" t="str">
        <f t="shared" si="8"/>
        <v>Sa,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31">
        <v>44492.458333333336</v>
      </c>
      <c r="M560" s="132">
        <v>10425.77492702</v>
      </c>
      <c r="N560" s="29"/>
      <c r="O560" s="30"/>
      <c r="P560" s="25" t="str">
        <f t="shared" si="8"/>
        <v>Sa,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31">
        <v>44492.5</v>
      </c>
      <c r="M561" s="132">
        <v>10562.975957949999</v>
      </c>
      <c r="N561" s="29"/>
      <c r="O561" s="30"/>
      <c r="P561" s="25" t="str">
        <f t="shared" si="8"/>
        <v>Sa,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31">
        <v>44492.541666666664</v>
      </c>
      <c r="M562" s="132">
        <v>9766.825849279996</v>
      </c>
      <c r="N562" s="29"/>
      <c r="O562" s="30"/>
      <c r="P562" s="25" t="str">
        <f t="shared" si="8"/>
        <v>Sa,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31">
        <v>44492.583333333336</v>
      </c>
      <c r="M563" s="132">
        <v>9046.401375419995</v>
      </c>
      <c r="N563" s="29"/>
      <c r="O563" s="30"/>
      <c r="P563" s="25" t="str">
        <f t="shared" si="8"/>
        <v>Sa,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31">
        <v>44492.625</v>
      </c>
      <c r="M564" s="132">
        <v>8857.5573735599992</v>
      </c>
      <c r="N564" s="29"/>
      <c r="O564" s="30"/>
      <c r="P564" s="25" t="str">
        <f t="shared" si="8"/>
        <v>Sa,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31">
        <v>44492.666666666664</v>
      </c>
      <c r="M565" s="132">
        <v>9004.5157573799952</v>
      </c>
      <c r="N565" s="29"/>
      <c r="O565" s="30"/>
      <c r="P565" s="25" t="str">
        <f t="shared" si="8"/>
        <v>Sa,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31">
        <v>44492.708333333336</v>
      </c>
      <c r="M566" s="132">
        <v>9181.491363809997</v>
      </c>
      <c r="N566" s="29"/>
      <c r="O566" s="30"/>
      <c r="P566" s="25" t="str">
        <f t="shared" si="8"/>
        <v>Sa,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31">
        <v>44492.75</v>
      </c>
      <c r="M567" s="132">
        <v>9547.470913309995</v>
      </c>
      <c r="N567" s="29"/>
      <c r="O567" s="30"/>
      <c r="P567" s="25" t="str">
        <f t="shared" si="8"/>
        <v>Sa,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31">
        <v>44492.791666666664</v>
      </c>
      <c r="M568" s="132">
        <v>9474.4054237199962</v>
      </c>
      <c r="N568" s="29"/>
      <c r="O568" s="30"/>
      <c r="P568" s="25" t="str">
        <f t="shared" si="8"/>
        <v>Sa,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31">
        <v>44492.833333333336</v>
      </c>
      <c r="M569" s="132">
        <v>9248.5057853699964</v>
      </c>
      <c r="N569" s="29"/>
      <c r="O569" s="30"/>
      <c r="P569" s="25" t="str">
        <f t="shared" si="8"/>
        <v>Sa,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31">
        <v>44492.875</v>
      </c>
      <c r="M570" s="132">
        <v>8801.5693361099984</v>
      </c>
      <c r="N570" s="29"/>
      <c r="O570" s="30"/>
      <c r="P570" s="25" t="str">
        <f t="shared" si="8"/>
        <v>Sa,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31">
        <v>44492.916666666664</v>
      </c>
      <c r="M571" s="132">
        <v>8365.7710821000001</v>
      </c>
      <c r="N571" s="29"/>
      <c r="O571" s="30"/>
      <c r="P571" s="25" t="str">
        <f t="shared" si="8"/>
        <v>Sa,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31">
        <v>44492.958333333336</v>
      </c>
      <c r="M572" s="132">
        <v>8250.0876266999985</v>
      </c>
      <c r="N572" s="29"/>
      <c r="O572" s="30"/>
      <c r="P572" s="25" t="str">
        <f t="shared" si="8"/>
        <v>So,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31">
        <v>44493</v>
      </c>
      <c r="M573" s="132">
        <v>8494.4690216099989</v>
      </c>
      <c r="N573" s="29"/>
      <c r="O573" s="30"/>
      <c r="P573" s="25" t="str">
        <f t="shared" si="8"/>
        <v>So,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31">
        <v>44493.041666666664</v>
      </c>
      <c r="M574" s="132">
        <v>8354.9467738599978</v>
      </c>
      <c r="N574" s="29"/>
      <c r="O574" s="30"/>
      <c r="P574" s="25" t="str">
        <f t="shared" si="8"/>
        <v>So,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31">
        <v>44493.083333333336</v>
      </c>
      <c r="M575" s="132">
        <v>8265.8307470300006</v>
      </c>
      <c r="N575" s="29"/>
      <c r="O575" s="30"/>
      <c r="P575" s="25" t="str">
        <f t="shared" si="8"/>
        <v>So,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31">
        <v>44493.125</v>
      </c>
      <c r="M576" s="132">
        <v>8473.0885665599981</v>
      </c>
      <c r="N576" s="29"/>
      <c r="O576" s="30"/>
      <c r="P576" s="25" t="str">
        <f t="shared" si="8"/>
        <v>So,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31">
        <v>44493.166666666664</v>
      </c>
      <c r="M577" s="132">
        <v>9080.7012189500001</v>
      </c>
      <c r="N577" s="29"/>
      <c r="O577" s="30"/>
      <c r="P577" s="25" t="str">
        <f t="shared" si="8"/>
        <v>So,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31">
        <v>44493.208333333336</v>
      </c>
      <c r="M578" s="132">
        <v>9995.628128849994</v>
      </c>
      <c r="N578" s="29"/>
      <c r="O578" s="30"/>
      <c r="P578" s="25" t="str">
        <f t="shared" si="8"/>
        <v>So,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31">
        <v>44493.25</v>
      </c>
      <c r="M579" s="132">
        <v>10455.982361349999</v>
      </c>
      <c r="N579" s="29"/>
      <c r="O579" s="30"/>
      <c r="P579" s="25" t="str">
        <f t="shared" si="8"/>
        <v>So,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31">
        <v>44493.291666666664</v>
      </c>
      <c r="M580" s="132">
        <v>10585.35141424</v>
      </c>
      <c r="N580" s="29"/>
      <c r="O580" s="30"/>
      <c r="P580" s="25" t="str">
        <f t="shared" si="8"/>
        <v>So,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31">
        <v>44493.333333333336</v>
      </c>
      <c r="M581" s="132">
        <v>10434.567834559999</v>
      </c>
      <c r="N581" s="29"/>
      <c r="O581" s="30"/>
      <c r="P581" s="25" t="str">
        <f t="shared" si="8"/>
        <v>So,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31">
        <v>44493.375</v>
      </c>
      <c r="M582" s="132">
        <v>10468.957156170001</v>
      </c>
      <c r="N582" s="29"/>
      <c r="O582" s="30"/>
      <c r="P582" s="25" t="str">
        <f t="shared" si="8"/>
        <v>So,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31">
        <v>44493.416666666664</v>
      </c>
      <c r="M583" s="132">
        <v>10103.105786820001</v>
      </c>
      <c r="N583" s="29"/>
      <c r="O583" s="30"/>
      <c r="P583" s="25" t="str">
        <f t="shared" si="8"/>
        <v>So,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31">
        <v>44493.458333333336</v>
      </c>
      <c r="M584" s="132">
        <v>10122.63008427</v>
      </c>
      <c r="N584" s="29"/>
      <c r="O584" s="30"/>
      <c r="P584" s="25" t="str">
        <f t="shared" si="8"/>
        <v>So,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31">
        <v>44493.5</v>
      </c>
      <c r="M585" s="132">
        <v>9920.8189254299978</v>
      </c>
      <c r="N585" s="29"/>
      <c r="O585" s="30"/>
      <c r="P585" s="25" t="str">
        <f t="shared" si="8"/>
        <v>So,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31">
        <v>44493.541666666664</v>
      </c>
      <c r="M586" s="132">
        <v>9711.901591799995</v>
      </c>
      <c r="N586" s="29"/>
      <c r="O586" s="30"/>
      <c r="P586" s="25" t="str">
        <f t="shared" si="8"/>
        <v>So,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31">
        <v>44493.583333333336</v>
      </c>
      <c r="M587" s="132">
        <v>9533.8292947699956</v>
      </c>
      <c r="N587" s="29"/>
      <c r="O587" s="30"/>
      <c r="P587" s="25" t="str">
        <f t="shared" si="8"/>
        <v>So,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31">
        <v>44493.625</v>
      </c>
      <c r="M588" s="132">
        <v>9598.2387875699951</v>
      </c>
      <c r="N588" s="29"/>
      <c r="O588" s="30"/>
      <c r="P588" s="25" t="str">
        <f t="shared" si="8"/>
        <v>So,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31">
        <v>44493.666666666664</v>
      </c>
      <c r="M589" s="132">
        <v>10180.887544730002</v>
      </c>
      <c r="N589" s="29"/>
      <c r="O589" s="30"/>
      <c r="P589" s="25" t="str">
        <f t="shared" si="8"/>
        <v>So,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31">
        <v>44493.708333333336</v>
      </c>
      <c r="M590" s="132">
        <v>10531.374573040001</v>
      </c>
      <c r="N590" s="29"/>
      <c r="O590" s="30"/>
      <c r="P590" s="25" t="str">
        <f t="shared" si="8"/>
        <v>So,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31">
        <v>44493.75</v>
      </c>
      <c r="M591" s="132">
        <v>10776.885687470001</v>
      </c>
      <c r="N591" s="29"/>
      <c r="O591" s="30"/>
      <c r="P591" s="25" t="str">
        <f t="shared" si="8"/>
        <v>So,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31">
        <v>44493.791666666664</v>
      </c>
      <c r="M592" s="132">
        <v>10686.006513849999</v>
      </c>
      <c r="N592" s="29"/>
      <c r="O592" s="30"/>
      <c r="P592" s="25" t="str">
        <f t="shared" si="8"/>
        <v>So,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31">
        <v>44493.833333333336</v>
      </c>
      <c r="M593" s="132">
        <v>10272.125853760001</v>
      </c>
      <c r="N593" s="29"/>
      <c r="O593" s="30"/>
      <c r="P593" s="25" t="str">
        <f t="shared" si="8"/>
        <v>So,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31">
        <v>44493.875</v>
      </c>
      <c r="M594" s="132">
        <v>9827.2999598499973</v>
      </c>
      <c r="N594" s="29"/>
      <c r="O594" s="30"/>
      <c r="P594" s="25" t="str">
        <f t="shared" si="8"/>
        <v>So,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31">
        <v>44493.916666666664</v>
      </c>
      <c r="M595" s="132">
        <v>9200.9064095599952</v>
      </c>
      <c r="N595" s="29"/>
      <c r="O595" s="30"/>
      <c r="P595" s="25" t="str">
        <f t="shared" si="8"/>
        <v>So,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31">
        <v>44493.958333333336</v>
      </c>
      <c r="M596" s="132">
        <v>8839.9243576899989</v>
      </c>
      <c r="N596" s="29"/>
      <c r="O596" s="30"/>
      <c r="P596" s="25" t="str">
        <f t="shared" si="8"/>
        <v>Mo,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31">
        <v>44494</v>
      </c>
      <c r="M597" s="132">
        <v>9172.0763709299954</v>
      </c>
      <c r="N597" s="29"/>
      <c r="O597" s="30"/>
      <c r="P597" s="25" t="str">
        <f t="shared" si="8"/>
        <v>Mo,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31">
        <v>44494.041666666664</v>
      </c>
      <c r="M598" s="132">
        <v>9509.6149142299964</v>
      </c>
      <c r="N598" s="29"/>
      <c r="O598" s="30"/>
      <c r="P598" s="25" t="str">
        <f t="shared" si="8"/>
        <v>Mo,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35">
        <v>44494.083333333336</v>
      </c>
      <c r="M599" s="136">
        <v>10055.136891350001</v>
      </c>
      <c r="N599" s="29"/>
      <c r="O599" s="30"/>
      <c r="P599" s="25" t="str">
        <f t="shared" si="8"/>
        <v>Mo,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35">
        <v>44494.125</v>
      </c>
      <c r="M600" s="136">
        <v>10908.366493880001</v>
      </c>
      <c r="N600" s="29"/>
      <c r="O600" s="30"/>
      <c r="P600" s="25" t="str">
        <f t="shared" si="8"/>
        <v>Mo,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31">
        <v>44494.166666666664</v>
      </c>
      <c r="M601" s="132">
        <v>12606.823543729999</v>
      </c>
      <c r="N601" s="29"/>
      <c r="O601" s="30"/>
      <c r="P601" s="25" t="str">
        <f t="shared" si="8"/>
        <v>Mo,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31">
        <v>44494.208333333336</v>
      </c>
      <c r="M602" s="132">
        <v>14794.08355005</v>
      </c>
      <c r="N602" s="29"/>
      <c r="O602" s="30"/>
      <c r="P602" s="25" t="str">
        <f t="shared" si="8"/>
        <v>Mo,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31">
        <v>44494.25</v>
      </c>
      <c r="M603" s="132">
        <v>16062.521015850001</v>
      </c>
      <c r="N603" s="29"/>
      <c r="O603" s="30"/>
      <c r="P603" s="25" t="str">
        <f t="shared" ref="P603:P666" si="9">+TEXT(L604,"TTT, TT.")</f>
        <v>Mo,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31">
        <v>44494.291666666664</v>
      </c>
      <c r="M604" s="132">
        <v>15780.66034683</v>
      </c>
      <c r="N604" s="29"/>
      <c r="O604" s="30"/>
      <c r="P604" s="25" t="str">
        <f t="shared" si="9"/>
        <v>Mo,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31">
        <v>44494.333333333336</v>
      </c>
      <c r="M605" s="132">
        <v>15718.53352117</v>
      </c>
      <c r="N605" s="29"/>
      <c r="O605" s="30"/>
      <c r="P605" s="25" t="str">
        <f t="shared" si="9"/>
        <v>Mo,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31">
        <v>44494.375</v>
      </c>
      <c r="M606" s="132">
        <v>14851.466118640001</v>
      </c>
      <c r="N606" s="29"/>
      <c r="O606" s="30"/>
      <c r="P606" s="25" t="str">
        <f t="shared" si="9"/>
        <v>Mo,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31">
        <v>44494.416666666664</v>
      </c>
      <c r="M607" s="132">
        <v>14451.380000480001</v>
      </c>
      <c r="N607" s="29"/>
      <c r="O607" s="30"/>
      <c r="P607" s="25" t="str">
        <f t="shared" si="9"/>
        <v>Mo,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31">
        <v>44494.458333333336</v>
      </c>
      <c r="M608" s="132">
        <v>13553.528184500001</v>
      </c>
      <c r="N608" s="29"/>
      <c r="O608" s="30"/>
      <c r="P608" s="25" t="str">
        <f t="shared" si="9"/>
        <v>Mo,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31">
        <v>44494.5</v>
      </c>
      <c r="M609" s="132">
        <v>12672.264427100001</v>
      </c>
      <c r="N609" s="29"/>
      <c r="O609" s="30"/>
      <c r="P609" s="25" t="str">
        <f t="shared" si="9"/>
        <v>Mo,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31">
        <v>44494.541666666664</v>
      </c>
      <c r="M610" s="132">
        <v>12769.71272489</v>
      </c>
      <c r="N610" s="29"/>
      <c r="O610" s="30"/>
      <c r="P610" s="25" t="str">
        <f t="shared" si="9"/>
        <v>Mo,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31">
        <v>44494.583333333336</v>
      </c>
      <c r="M611" s="132">
        <v>12740.715861580002</v>
      </c>
      <c r="N611" s="29"/>
      <c r="O611" s="30"/>
      <c r="P611" s="25" t="str">
        <f t="shared" si="9"/>
        <v>Mo,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31">
        <v>44494.625</v>
      </c>
      <c r="M612" s="132">
        <v>12375.383297480001</v>
      </c>
      <c r="N612" s="29"/>
      <c r="O612" s="30"/>
      <c r="P612" s="25" t="str">
        <f t="shared" si="9"/>
        <v>Mo,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31">
        <v>44494.666666666664</v>
      </c>
      <c r="M613" s="132">
        <v>12499.68773107</v>
      </c>
      <c r="N613" s="29"/>
      <c r="O613" s="30"/>
      <c r="P613" s="25" t="str">
        <f t="shared" si="9"/>
        <v>Mo,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31">
        <v>44494.708333333336</v>
      </c>
      <c r="M614" s="132">
        <v>12699.47100292</v>
      </c>
      <c r="N614" s="29"/>
      <c r="O614" s="30"/>
      <c r="P614" s="25" t="str">
        <f t="shared" si="9"/>
        <v>Mo,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31">
        <v>44494.75</v>
      </c>
      <c r="M615" s="132">
        <v>12752.75590891</v>
      </c>
      <c r="N615" s="29"/>
      <c r="O615" s="30"/>
      <c r="P615" s="25" t="str">
        <f t="shared" si="9"/>
        <v>Mo,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31">
        <v>44494.791666666664</v>
      </c>
      <c r="M616" s="132">
        <v>12629.45555907</v>
      </c>
      <c r="N616" s="29"/>
      <c r="O616" s="30"/>
      <c r="P616" s="25" t="str">
        <f t="shared" si="9"/>
        <v>Mo,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31">
        <v>44494.833333333336</v>
      </c>
      <c r="M617" s="132">
        <v>12374.544299250001</v>
      </c>
      <c r="N617" s="29"/>
      <c r="O617" s="30"/>
      <c r="P617" s="25" t="str">
        <f t="shared" si="9"/>
        <v>Mo,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31">
        <v>44494.875</v>
      </c>
      <c r="M618" s="132">
        <v>11638.29083829</v>
      </c>
      <c r="N618" s="29"/>
      <c r="O618" s="30"/>
      <c r="P618" s="25" t="str">
        <f t="shared" si="9"/>
        <v>Mo,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31">
        <v>44494.916666666664</v>
      </c>
      <c r="M619" s="132">
        <v>10569.98234045</v>
      </c>
      <c r="N619" s="29"/>
      <c r="O619" s="30"/>
      <c r="P619" s="25" t="str">
        <f t="shared" si="9"/>
        <v>Mo,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31">
        <v>44494.958333333336</v>
      </c>
      <c r="M620" s="132">
        <v>10009.393566969999</v>
      </c>
      <c r="N620" s="29"/>
      <c r="O620" s="30"/>
      <c r="P620" s="25" t="str">
        <f t="shared" si="9"/>
        <v>Di,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31">
        <v>44495</v>
      </c>
      <c r="M621" s="132">
        <v>9975.5068420999978</v>
      </c>
      <c r="N621" s="29"/>
      <c r="O621" s="30"/>
      <c r="P621" s="25" t="str">
        <f t="shared" si="9"/>
        <v>Di,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31">
        <v>44495.041666666664</v>
      </c>
      <c r="M622" s="132">
        <v>9972.3427679499964</v>
      </c>
      <c r="N622" s="29"/>
      <c r="O622" s="30"/>
      <c r="P622" s="25" t="str">
        <f t="shared" si="9"/>
        <v>Di,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31">
        <v>44495.083333333336</v>
      </c>
      <c r="M623" s="132">
        <v>10120.513476120001</v>
      </c>
      <c r="N623" s="29"/>
      <c r="O623" s="30"/>
      <c r="P623" s="25" t="str">
        <f t="shared" si="9"/>
        <v>Di,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31">
        <v>44495.125</v>
      </c>
      <c r="M624" s="132">
        <v>10465.29002679</v>
      </c>
      <c r="N624" s="29"/>
      <c r="O624" s="30"/>
      <c r="P624" s="25" t="str">
        <f t="shared" si="9"/>
        <v>Di,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31">
        <v>44495.166666666664</v>
      </c>
      <c r="M625" s="132">
        <v>11470.333998599999</v>
      </c>
      <c r="N625" s="29"/>
      <c r="O625" s="30"/>
      <c r="P625" s="25" t="str">
        <f t="shared" si="9"/>
        <v>Di,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31">
        <v>44495.208333333336</v>
      </c>
      <c r="M626" s="132">
        <v>13341.55093515</v>
      </c>
      <c r="N626" s="29"/>
      <c r="O626" s="30"/>
      <c r="P626" s="25" t="str">
        <f t="shared" si="9"/>
        <v>Di,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31">
        <v>44495.25</v>
      </c>
      <c r="M627" s="132">
        <v>15097.574149079999</v>
      </c>
      <c r="N627" s="29"/>
      <c r="O627" s="30"/>
      <c r="P627" s="25" t="str">
        <f t="shared" si="9"/>
        <v>Di,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31">
        <v>44495.291666666664</v>
      </c>
      <c r="M628" s="132">
        <v>15810.485507059999</v>
      </c>
      <c r="N628" s="29"/>
      <c r="O628" s="30"/>
      <c r="P628" s="25" t="str">
        <f t="shared" si="9"/>
        <v>Di,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31">
        <v>44495.333333333336</v>
      </c>
      <c r="M629" s="132">
        <v>15720.603673380001</v>
      </c>
      <c r="N629" s="29"/>
      <c r="O629" s="30"/>
      <c r="P629" s="25" t="str">
        <f t="shared" si="9"/>
        <v>Di,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31">
        <v>44495.375</v>
      </c>
      <c r="M630" s="132">
        <v>15443.73587015</v>
      </c>
      <c r="N630" s="29"/>
      <c r="O630" s="30"/>
      <c r="P630" s="25" t="str">
        <f t="shared" si="9"/>
        <v>Di,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31">
        <v>44495.416666666664</v>
      </c>
      <c r="M631" s="132">
        <v>15084.913912849999</v>
      </c>
      <c r="N631" s="29"/>
      <c r="O631" s="30"/>
      <c r="P631" s="25" t="str">
        <f t="shared" si="9"/>
        <v>Di,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31">
        <v>44495.458333333336</v>
      </c>
      <c r="M632" s="132">
        <v>14761.19925616</v>
      </c>
      <c r="N632" s="29"/>
      <c r="O632" s="30"/>
      <c r="P632" s="25" t="str">
        <f t="shared" si="9"/>
        <v>Di,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31">
        <v>44495.5</v>
      </c>
      <c r="M633" s="132">
        <v>14476.078295269999</v>
      </c>
      <c r="N633" s="29"/>
      <c r="O633" s="30"/>
      <c r="P633" s="25" t="str">
        <f t="shared" si="9"/>
        <v>Di,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31">
        <v>44495.541666666664</v>
      </c>
      <c r="M634" s="132">
        <v>14176.323693660001</v>
      </c>
      <c r="N634" s="29"/>
      <c r="O634" s="30"/>
      <c r="P634" s="25" t="str">
        <f t="shared" si="9"/>
        <v>Di,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31">
        <v>44495.583333333336</v>
      </c>
      <c r="M635" s="132">
        <v>14078.34459861</v>
      </c>
      <c r="N635" s="29"/>
      <c r="O635" s="30"/>
      <c r="P635" s="25" t="str">
        <f t="shared" si="9"/>
        <v>Di,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31">
        <v>44495.625</v>
      </c>
      <c r="M636" s="132">
        <v>14148.47632027</v>
      </c>
      <c r="N636" s="29"/>
      <c r="O636" s="30"/>
      <c r="P636" s="25" t="str">
        <f t="shared" si="9"/>
        <v>Di,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31">
        <v>44495.666666666664</v>
      </c>
      <c r="M637" s="132">
        <v>14387.17971986</v>
      </c>
      <c r="N637" s="29"/>
      <c r="O637" s="30"/>
      <c r="P637" s="25" t="str">
        <f t="shared" si="9"/>
        <v>Di,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31">
        <v>44495.708333333336</v>
      </c>
      <c r="M638" s="132">
        <v>14903.38302164</v>
      </c>
      <c r="N638" s="29"/>
      <c r="O638" s="30"/>
      <c r="P638" s="25" t="str">
        <f t="shared" si="9"/>
        <v>Di,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31">
        <v>44495.75</v>
      </c>
      <c r="M639" s="132">
        <v>15340.064793419999</v>
      </c>
      <c r="N639" s="29"/>
      <c r="O639" s="30"/>
      <c r="P639" s="25" t="str">
        <f t="shared" si="9"/>
        <v>Di,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31">
        <v>44495.791666666664</v>
      </c>
      <c r="M640" s="132">
        <v>15247.485433809999</v>
      </c>
      <c r="N640" s="29"/>
      <c r="O640" s="30"/>
      <c r="P640" s="25" t="str">
        <f t="shared" si="9"/>
        <v>Di,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31">
        <v>44495.833333333336</v>
      </c>
      <c r="M641" s="132">
        <v>14763.7488896</v>
      </c>
      <c r="N641" s="29"/>
      <c r="O641" s="30"/>
      <c r="P641" s="25" t="str">
        <f t="shared" si="9"/>
        <v>Di,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31">
        <v>44495.875</v>
      </c>
      <c r="M642" s="132">
        <v>13946.51776232</v>
      </c>
      <c r="N642" s="29"/>
      <c r="O642" s="30"/>
      <c r="P642" s="25" t="str">
        <f t="shared" si="9"/>
        <v>Di,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31">
        <v>44495.916666666664</v>
      </c>
      <c r="M643" s="132">
        <v>13211.73102585</v>
      </c>
      <c r="N643" s="29"/>
      <c r="O643" s="30"/>
      <c r="P643" s="25" t="str">
        <f t="shared" si="9"/>
        <v>Di,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31">
        <v>44495.958333333336</v>
      </c>
      <c r="M644" s="132">
        <v>12022.77362272</v>
      </c>
      <c r="N644" s="29"/>
      <c r="O644" s="30"/>
      <c r="P644" s="25" t="str">
        <f t="shared" si="9"/>
        <v>Mi,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31">
        <v>44496</v>
      </c>
      <c r="M645" s="132">
        <v>11283.08580008</v>
      </c>
      <c r="N645" s="29"/>
      <c r="O645" s="30"/>
      <c r="P645" s="25" t="str">
        <f t="shared" si="9"/>
        <v>Mi,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31">
        <v>44496.041666666664</v>
      </c>
      <c r="M646" s="132">
        <v>11700.220839879999</v>
      </c>
      <c r="N646" s="29"/>
      <c r="O646" s="30"/>
      <c r="P646" s="25" t="str">
        <f t="shared" si="9"/>
        <v>Mi,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37">
        <v>44496.083333333336</v>
      </c>
      <c r="M647" s="132">
        <v>12439.302336510002</v>
      </c>
      <c r="N647" s="29"/>
      <c r="O647" s="30"/>
      <c r="P647" s="25" t="str">
        <f t="shared" si="9"/>
        <v>Mi,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37">
        <v>44496.125</v>
      </c>
      <c r="M648" s="132">
        <v>12843.836827470001</v>
      </c>
      <c r="N648" s="29"/>
      <c r="O648" s="30"/>
      <c r="P648" s="25" t="str">
        <f t="shared" si="9"/>
        <v>Mi,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31">
        <v>44496.166666666664</v>
      </c>
      <c r="M649" s="132">
        <v>13933.4819653</v>
      </c>
      <c r="N649" s="29"/>
      <c r="O649" s="30"/>
      <c r="P649" s="25" t="str">
        <f t="shared" si="9"/>
        <v>Mi,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31">
        <v>44496.208333333336</v>
      </c>
      <c r="M650" s="132">
        <v>15784.550428390001</v>
      </c>
      <c r="N650" s="29"/>
      <c r="O650" s="30"/>
      <c r="P650" s="25" t="str">
        <f t="shared" si="9"/>
        <v>Mi,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31">
        <v>44496.25</v>
      </c>
      <c r="M651" s="132">
        <v>16909.745211519999</v>
      </c>
      <c r="N651" s="29"/>
      <c r="O651" s="30"/>
      <c r="P651" s="25" t="str">
        <f t="shared" si="9"/>
        <v>Mi,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31">
        <v>44496.291666666664</v>
      </c>
      <c r="M652" s="132">
        <v>16880.56512109</v>
      </c>
      <c r="N652" s="29"/>
      <c r="O652" s="30"/>
      <c r="P652" s="25" t="str">
        <f t="shared" si="9"/>
        <v>Mi,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31">
        <v>44496.333333333336</v>
      </c>
      <c r="M653" s="132">
        <v>16483.965327999998</v>
      </c>
      <c r="N653" s="29"/>
      <c r="O653" s="30"/>
      <c r="P653" s="25" t="str">
        <f t="shared" si="9"/>
        <v>Mi,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31">
        <v>44496.375</v>
      </c>
      <c r="M654" s="132">
        <v>15974.630593000002</v>
      </c>
      <c r="N654" s="29"/>
      <c r="O654" s="30"/>
      <c r="P654" s="25" t="str">
        <f t="shared" si="9"/>
        <v>Mi,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31">
        <v>44496.416666666664</v>
      </c>
      <c r="M655" s="132">
        <v>15522.225896370001</v>
      </c>
      <c r="N655" s="29"/>
      <c r="O655" s="30"/>
      <c r="P655" s="25" t="str">
        <f t="shared" si="9"/>
        <v>Mi,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31">
        <v>44496.458333333336</v>
      </c>
      <c r="M656" s="132">
        <v>14934.616244660001</v>
      </c>
      <c r="N656" s="29"/>
      <c r="O656" s="30"/>
      <c r="P656" s="25" t="str">
        <f t="shared" si="9"/>
        <v>Mi,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31">
        <v>44496.5</v>
      </c>
      <c r="M657" s="132">
        <v>14773.914667249999</v>
      </c>
      <c r="N657" s="29"/>
      <c r="O657" s="30"/>
      <c r="P657" s="25" t="str">
        <f t="shared" si="9"/>
        <v>Mi,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31">
        <v>44496.541666666664</v>
      </c>
      <c r="M658" s="132">
        <v>14431.08819683</v>
      </c>
      <c r="N658" s="29"/>
      <c r="O658" s="30"/>
      <c r="P658" s="25" t="str">
        <f t="shared" si="9"/>
        <v>Mi,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31">
        <v>44496.583333333336</v>
      </c>
      <c r="M659" s="132">
        <v>14350.774049240001</v>
      </c>
      <c r="N659" s="29"/>
      <c r="O659" s="30"/>
      <c r="P659" s="25" t="str">
        <f t="shared" si="9"/>
        <v>Mi,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31">
        <v>44496.625</v>
      </c>
      <c r="M660" s="132">
        <v>14829.2597747</v>
      </c>
      <c r="N660" s="29"/>
      <c r="O660" s="30"/>
      <c r="P660" s="25" t="str">
        <f t="shared" si="9"/>
        <v>Mi,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31">
        <v>44496.666666666664</v>
      </c>
      <c r="M661" s="132">
        <v>14980.8701017</v>
      </c>
      <c r="N661" s="29"/>
      <c r="O661" s="30"/>
      <c r="P661" s="25" t="str">
        <f t="shared" si="9"/>
        <v>Mi,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31">
        <v>44496.708333333336</v>
      </c>
      <c r="M662" s="132">
        <v>15250.99643804</v>
      </c>
      <c r="N662" s="29"/>
      <c r="O662" s="30"/>
      <c r="P662" s="25" t="str">
        <f t="shared" si="9"/>
        <v>Mi,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31">
        <v>44496.75</v>
      </c>
      <c r="M663" s="132">
        <v>15522.791922070001</v>
      </c>
      <c r="N663" s="29"/>
      <c r="O663" s="30"/>
      <c r="P663" s="25" t="str">
        <f t="shared" si="9"/>
        <v>Mi,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31">
        <v>44496.791666666664</v>
      </c>
      <c r="M664" s="132">
        <v>15539.75664095</v>
      </c>
      <c r="N664" s="29"/>
      <c r="O664" s="30"/>
      <c r="P664" s="25" t="str">
        <f t="shared" si="9"/>
        <v>Mi,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31">
        <v>44496.833333333336</v>
      </c>
      <c r="M665" s="132">
        <v>15280.110546800001</v>
      </c>
      <c r="N665" s="29"/>
      <c r="O665" s="30"/>
      <c r="P665" s="25" t="str">
        <f t="shared" si="9"/>
        <v>Mi,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31">
        <v>44496.875</v>
      </c>
      <c r="M666" s="132">
        <v>14675.45080527</v>
      </c>
      <c r="N666" s="29"/>
      <c r="O666" s="30"/>
      <c r="P666" s="25" t="str">
        <f t="shared" si="9"/>
        <v>Mi,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31">
        <v>44496.916666666664</v>
      </c>
      <c r="M667" s="132">
        <v>14153.32614064</v>
      </c>
      <c r="N667" s="29"/>
      <c r="O667" s="30"/>
      <c r="P667" s="25" t="str">
        <f t="shared" ref="P667:P730" si="10">+TEXT(L668,"TTT, TT.")</f>
        <v>Mi,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31">
        <v>44496.958333333336</v>
      </c>
      <c r="M668" s="132">
        <v>13267.33108649</v>
      </c>
      <c r="N668" s="29"/>
      <c r="O668" s="30"/>
      <c r="P668" s="25" t="str">
        <f t="shared" si="10"/>
        <v>Do,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31">
        <v>44497</v>
      </c>
      <c r="M669" s="132">
        <v>12987.91457784</v>
      </c>
      <c r="N669" s="29"/>
      <c r="O669" s="30"/>
      <c r="P669" s="25" t="str">
        <f t="shared" si="10"/>
        <v>Do,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31">
        <v>44497.041666666664</v>
      </c>
      <c r="M670" s="132">
        <v>12598.346748710001</v>
      </c>
      <c r="N670" s="29"/>
      <c r="O670" s="30"/>
      <c r="P670" s="25" t="str">
        <f t="shared" si="10"/>
        <v>Do,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31">
        <v>44497.083333333336</v>
      </c>
      <c r="M671" s="132">
        <v>12277.70409818</v>
      </c>
      <c r="N671" s="29"/>
      <c r="O671" s="30"/>
      <c r="P671" s="25" t="str">
        <f t="shared" si="10"/>
        <v>Do,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31">
        <v>44497.125</v>
      </c>
      <c r="M672" s="132">
        <v>12965.536693420001</v>
      </c>
      <c r="N672" s="29"/>
      <c r="O672" s="30"/>
      <c r="P672" s="25" t="str">
        <f t="shared" si="10"/>
        <v>Do,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31">
        <v>44497.166666666664</v>
      </c>
      <c r="M673" s="132">
        <v>14089.214125320001</v>
      </c>
      <c r="N673" s="29"/>
      <c r="O673" s="30"/>
      <c r="P673" s="25" t="str">
        <f t="shared" si="10"/>
        <v>Do,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31">
        <v>44497.208333333336</v>
      </c>
      <c r="M674" s="132">
        <v>15911.9764225</v>
      </c>
      <c r="N674" s="29"/>
      <c r="O674" s="30"/>
      <c r="P674" s="25" t="str">
        <f t="shared" si="10"/>
        <v>Do,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31">
        <v>44497.25</v>
      </c>
      <c r="M675" s="132">
        <v>17048.11417407</v>
      </c>
      <c r="N675" s="29"/>
      <c r="O675" s="30"/>
      <c r="P675" s="25" t="str">
        <f t="shared" si="10"/>
        <v>Do,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31">
        <v>44497.291666666664</v>
      </c>
      <c r="M676" s="132">
        <v>17400.864821160001</v>
      </c>
      <c r="N676" s="29"/>
      <c r="O676" s="30"/>
      <c r="P676" s="25" t="str">
        <f t="shared" si="10"/>
        <v>Do,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31">
        <v>44497.333333333336</v>
      </c>
      <c r="M677" s="132">
        <v>17218.442109849999</v>
      </c>
      <c r="N677" s="29"/>
      <c r="O677" s="30"/>
      <c r="P677" s="25" t="str">
        <f t="shared" si="10"/>
        <v>Do,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31">
        <v>44497.375</v>
      </c>
      <c r="M678" s="132">
        <v>16770.707785639999</v>
      </c>
      <c r="N678" s="29"/>
      <c r="O678" s="30"/>
      <c r="P678" s="25" t="str">
        <f t="shared" si="10"/>
        <v>Do,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31">
        <v>44497.416666666664</v>
      </c>
      <c r="M679" s="132">
        <v>16251.187750110001</v>
      </c>
      <c r="N679" s="29"/>
      <c r="O679" s="30"/>
      <c r="P679" s="25" t="str">
        <f t="shared" si="10"/>
        <v>Do,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31">
        <v>44497.458333333336</v>
      </c>
      <c r="M680" s="132">
        <v>15852.18645429</v>
      </c>
      <c r="N680" s="29"/>
      <c r="O680" s="30"/>
      <c r="P680" s="25" t="str">
        <f t="shared" si="10"/>
        <v>Do,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31">
        <v>44497.5</v>
      </c>
      <c r="M681" s="132">
        <v>14996.329901679999</v>
      </c>
      <c r="N681" s="29"/>
      <c r="O681" s="30"/>
      <c r="P681" s="25" t="str">
        <f t="shared" si="10"/>
        <v>Do,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31">
        <v>44497.541666666664</v>
      </c>
      <c r="M682" s="132">
        <v>14583.02233129</v>
      </c>
      <c r="N682" s="29"/>
      <c r="O682" s="30"/>
      <c r="P682" s="25" t="str">
        <f t="shared" si="10"/>
        <v>Do,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31">
        <v>44497.583333333336</v>
      </c>
      <c r="M683" s="132">
        <v>14682.14253793</v>
      </c>
      <c r="N683" s="29"/>
      <c r="O683" s="30"/>
      <c r="P683" s="25" t="str">
        <f t="shared" si="10"/>
        <v>Do,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31">
        <v>44497.625</v>
      </c>
      <c r="M684" s="132">
        <v>14977.335814640001</v>
      </c>
      <c r="N684" s="29"/>
      <c r="O684" s="30"/>
      <c r="P684" s="25" t="str">
        <f t="shared" si="10"/>
        <v>Do,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31">
        <v>44497.666666666664</v>
      </c>
      <c r="M685" s="132">
        <v>15339.56865334</v>
      </c>
      <c r="N685" s="29"/>
      <c r="O685" s="30"/>
      <c r="P685" s="25" t="str">
        <f t="shared" si="10"/>
        <v>Do,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31">
        <v>44497.708333333336</v>
      </c>
      <c r="M686" s="132">
        <v>15475.12665176</v>
      </c>
      <c r="N686" s="29"/>
      <c r="O686" s="30"/>
      <c r="P686" s="25" t="str">
        <f t="shared" si="10"/>
        <v>Do,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31">
        <v>44497.75</v>
      </c>
      <c r="M687" s="132">
        <v>15807.99674402</v>
      </c>
      <c r="N687" s="29"/>
      <c r="O687" s="30"/>
      <c r="P687" s="25" t="str">
        <f t="shared" si="10"/>
        <v>Do,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31">
        <v>44497.791666666664</v>
      </c>
      <c r="M688" s="132">
        <v>15818.24014258</v>
      </c>
      <c r="N688" s="29"/>
      <c r="O688" s="30"/>
      <c r="P688" s="25" t="str">
        <f t="shared" si="10"/>
        <v>Do,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31">
        <v>44497.833333333336</v>
      </c>
      <c r="M689" s="132">
        <v>15589.779725940001</v>
      </c>
      <c r="N689" s="29"/>
      <c r="O689" s="30"/>
      <c r="P689" s="25" t="str">
        <f t="shared" si="10"/>
        <v>Do,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31">
        <v>44497.875</v>
      </c>
      <c r="M690" s="132">
        <v>14793.755161749999</v>
      </c>
      <c r="N690" s="29"/>
      <c r="O690" s="30"/>
      <c r="P690" s="25" t="str">
        <f t="shared" si="10"/>
        <v>Do,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31">
        <v>44497.916666666664</v>
      </c>
      <c r="M691" s="132">
        <v>13695.86017958</v>
      </c>
      <c r="N691" s="29"/>
      <c r="O691" s="30"/>
      <c r="P691" s="25" t="str">
        <f t="shared" si="10"/>
        <v>Do,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31">
        <v>44497.958333333336</v>
      </c>
      <c r="M692" s="132">
        <v>12361.105049810001</v>
      </c>
      <c r="N692" s="29"/>
      <c r="O692" s="30"/>
      <c r="P692" s="25" t="str">
        <f t="shared" si="10"/>
        <v>Fr,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31">
        <v>44498</v>
      </c>
      <c r="M693" s="132">
        <v>11918.170474660001</v>
      </c>
      <c r="N693" s="29"/>
      <c r="O693" s="30"/>
      <c r="P693" s="25" t="str">
        <f t="shared" si="10"/>
        <v>Fr,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31">
        <v>44498.041666666664</v>
      </c>
      <c r="M694" s="132">
        <v>11876.14966902</v>
      </c>
      <c r="N694" s="29"/>
      <c r="O694" s="30"/>
      <c r="P694" s="25" t="str">
        <f t="shared" si="10"/>
        <v>Fr,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31">
        <v>44498.083333333336</v>
      </c>
      <c r="M695" s="132">
        <v>11661.716240220001</v>
      </c>
      <c r="N695" s="29"/>
      <c r="O695" s="30"/>
      <c r="P695" s="25" t="str">
        <f t="shared" si="10"/>
        <v>Fr,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31">
        <v>44498.125</v>
      </c>
      <c r="M696" s="132">
        <v>12079.66638676</v>
      </c>
      <c r="N696" s="29"/>
      <c r="O696" s="30"/>
      <c r="P696" s="25" t="str">
        <f t="shared" si="10"/>
        <v>Fr,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31">
        <v>44498.166666666664</v>
      </c>
      <c r="M697" s="132">
        <v>13037.787118260001</v>
      </c>
      <c r="N697" s="29"/>
      <c r="O697" s="30"/>
      <c r="P697" s="25" t="str">
        <f t="shared" si="10"/>
        <v>Fr,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31">
        <v>44498.208333333336</v>
      </c>
      <c r="M698" s="132">
        <v>14695.43720083</v>
      </c>
      <c r="N698" s="29"/>
      <c r="O698" s="30"/>
      <c r="P698" s="25" t="str">
        <f t="shared" si="10"/>
        <v>Fr,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31">
        <v>44498.25</v>
      </c>
      <c r="M699" s="132">
        <v>16537.124092980001</v>
      </c>
      <c r="N699" s="29"/>
      <c r="O699" s="30"/>
      <c r="P699" s="25" t="str">
        <f t="shared" si="10"/>
        <v>Fr,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31">
        <v>44498.291666666664</v>
      </c>
      <c r="M700" s="132">
        <v>16897.560863520001</v>
      </c>
      <c r="N700" s="29"/>
      <c r="O700" s="30"/>
      <c r="P700" s="25" t="str">
        <f t="shared" si="10"/>
        <v>Fr,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31">
        <v>44498.333333333336</v>
      </c>
      <c r="M701" s="132">
        <v>16091.094166999999</v>
      </c>
      <c r="N701" s="29"/>
      <c r="O701" s="30"/>
      <c r="P701" s="25" t="str">
        <f t="shared" si="10"/>
        <v>Fr,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31">
        <v>44498.375</v>
      </c>
      <c r="M702" s="132">
        <v>15379.21991485</v>
      </c>
      <c r="N702" s="29"/>
      <c r="O702" s="30"/>
      <c r="P702" s="25" t="str">
        <f t="shared" si="10"/>
        <v>Fr,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31">
        <v>44498.416666666664</v>
      </c>
      <c r="M703" s="132">
        <v>14938.498949090001</v>
      </c>
      <c r="N703" s="29"/>
      <c r="O703" s="30"/>
      <c r="P703" s="25" t="str">
        <f t="shared" si="10"/>
        <v>Fr,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31">
        <v>44498.458333333336</v>
      </c>
      <c r="M704" s="132">
        <v>14734.316935639999</v>
      </c>
      <c r="N704" s="29"/>
      <c r="O704" s="30"/>
      <c r="P704" s="25" t="str">
        <f t="shared" si="10"/>
        <v>Fr,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31">
        <v>44498.5</v>
      </c>
      <c r="M705" s="132">
        <v>13790.338720850001</v>
      </c>
      <c r="N705" s="29"/>
      <c r="O705" s="30"/>
      <c r="P705" s="25" t="str">
        <f t="shared" si="10"/>
        <v>Fr,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31">
        <v>44498.541666666664</v>
      </c>
      <c r="M706" s="132">
        <v>13232.32908473</v>
      </c>
      <c r="N706" s="29"/>
      <c r="O706" s="30"/>
      <c r="P706" s="25" t="str">
        <f t="shared" si="10"/>
        <v>Fr,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31">
        <v>44498.583333333336</v>
      </c>
      <c r="M707" s="132">
        <v>13054.789441860001</v>
      </c>
      <c r="N707" s="29"/>
      <c r="O707" s="30"/>
      <c r="P707" s="25" t="str">
        <f t="shared" si="10"/>
        <v>Fr,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31">
        <v>44498.625</v>
      </c>
      <c r="M708" s="132">
        <v>13659.90066248</v>
      </c>
      <c r="N708" s="29"/>
      <c r="O708" s="30"/>
      <c r="P708" s="25" t="str">
        <f t="shared" si="10"/>
        <v>Fr,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31">
        <v>44498.666666666664</v>
      </c>
      <c r="M709" s="132">
        <v>14293.30181246</v>
      </c>
      <c r="N709" s="29"/>
      <c r="O709" s="30"/>
      <c r="P709" s="25" t="str">
        <f t="shared" si="10"/>
        <v>Fr,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31">
        <v>44498.708333333336</v>
      </c>
      <c r="M710" s="132">
        <v>14974.37731082</v>
      </c>
      <c r="N710" s="29"/>
      <c r="O710" s="30"/>
      <c r="P710" s="25" t="str">
        <f t="shared" si="10"/>
        <v>Fr,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31">
        <v>44498.75</v>
      </c>
      <c r="M711" s="132">
        <v>15427.878459990001</v>
      </c>
      <c r="N711" s="29"/>
      <c r="O711" s="30"/>
      <c r="P711" s="25" t="str">
        <f t="shared" si="10"/>
        <v>Fr,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31">
        <v>44498.791666666664</v>
      </c>
      <c r="M712" s="132">
        <v>15502.15301788</v>
      </c>
      <c r="N712" s="29"/>
      <c r="O712" s="30"/>
      <c r="P712" s="25" t="str">
        <f t="shared" si="10"/>
        <v>Fr,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31">
        <v>44498.833333333336</v>
      </c>
      <c r="M713" s="132">
        <v>14938.662920459999</v>
      </c>
      <c r="N713" s="29"/>
      <c r="O713" s="30"/>
      <c r="P713" s="25" t="str">
        <f t="shared" si="10"/>
        <v>Fr,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31">
        <v>44498.875</v>
      </c>
      <c r="M714" s="132">
        <v>14060.45104555</v>
      </c>
      <c r="N714" s="29"/>
      <c r="O714" s="30"/>
      <c r="P714" s="25" t="str">
        <f t="shared" si="10"/>
        <v>Fr,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31">
        <v>44498.916666666664</v>
      </c>
      <c r="M715" s="132">
        <v>13123.319646279999</v>
      </c>
      <c r="N715" s="29"/>
      <c r="O715" s="30"/>
      <c r="P715" s="25" t="str">
        <f t="shared" si="10"/>
        <v>Fr,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31">
        <v>44498.958333333336</v>
      </c>
      <c r="M716" s="132">
        <v>12120.899637</v>
      </c>
      <c r="N716" s="29"/>
      <c r="O716" s="30"/>
      <c r="P716" s="25" t="str">
        <f t="shared" si="10"/>
        <v>Sa,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31">
        <v>44499</v>
      </c>
      <c r="M717" s="132">
        <v>10586.806970220001</v>
      </c>
      <c r="N717" s="29"/>
      <c r="O717" s="30"/>
      <c r="P717" s="25" t="str">
        <f t="shared" si="10"/>
        <v>Sa,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31">
        <v>44499.041666666664</v>
      </c>
      <c r="M718" s="132">
        <v>8913.857739649995</v>
      </c>
      <c r="N718" s="29"/>
      <c r="O718" s="30"/>
      <c r="P718" s="25" t="str">
        <f t="shared" si="10"/>
        <v>Sa,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31">
        <v>44499.083333333336</v>
      </c>
      <c r="M719" s="132">
        <v>8733.811441519998</v>
      </c>
      <c r="N719" s="29"/>
      <c r="O719" s="30"/>
      <c r="P719" s="25" t="str">
        <f t="shared" si="10"/>
        <v>Sa,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31">
        <v>44499.125</v>
      </c>
      <c r="M720" s="132">
        <v>9015.9518031999942</v>
      </c>
      <c r="N720" s="29"/>
      <c r="O720" s="30"/>
      <c r="P720" s="25" t="str">
        <f t="shared" si="10"/>
        <v>Sa,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31">
        <v>44499.166666666664</v>
      </c>
      <c r="M721" s="132">
        <v>9684.8243693999975</v>
      </c>
      <c r="N721" s="29"/>
      <c r="O721" s="30"/>
      <c r="P721" s="25" t="str">
        <f t="shared" si="10"/>
        <v>Sa,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31">
        <v>44499.208333333336</v>
      </c>
      <c r="M722" s="132">
        <v>10773.48412178</v>
      </c>
      <c r="N722" s="29"/>
      <c r="O722" s="30"/>
      <c r="P722" s="25" t="str">
        <f t="shared" si="10"/>
        <v>Sa,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31">
        <v>44499.25</v>
      </c>
      <c r="M723" s="132">
        <v>11308.314987439999</v>
      </c>
      <c r="N723" s="29"/>
      <c r="O723" s="30"/>
      <c r="P723" s="25" t="str">
        <f t="shared" si="10"/>
        <v>Sa,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31">
        <v>44499.291666666664</v>
      </c>
      <c r="M724" s="132">
        <v>11347.42583421</v>
      </c>
      <c r="N724" s="29"/>
      <c r="O724" s="30"/>
      <c r="P724" s="25" t="str">
        <f t="shared" si="10"/>
        <v>Sa,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31">
        <v>44499.333333333336</v>
      </c>
      <c r="M725" s="132">
        <v>10998.400457239999</v>
      </c>
      <c r="N725" s="29"/>
      <c r="O725" s="30"/>
      <c r="P725" s="25" t="str">
        <f t="shared" si="10"/>
        <v>Sa,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31">
        <v>44499.375</v>
      </c>
      <c r="M726" s="132">
        <v>10704.512145410001</v>
      </c>
      <c r="N726" s="29"/>
      <c r="O726" s="30"/>
      <c r="P726" s="25" t="str">
        <f t="shared" si="10"/>
        <v>Sa,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31">
        <v>44499.416666666664</v>
      </c>
      <c r="M727" s="132">
        <v>10391.12577871</v>
      </c>
      <c r="N727" s="29"/>
      <c r="O727" s="30"/>
      <c r="P727" s="25" t="str">
        <f t="shared" si="10"/>
        <v>Sa,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31">
        <v>44499.458333333336</v>
      </c>
      <c r="M728" s="132">
        <v>9971.4658917699944</v>
      </c>
      <c r="N728" s="29"/>
      <c r="O728" s="30"/>
      <c r="P728" s="25" t="str">
        <f t="shared" si="10"/>
        <v>Sa,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31">
        <v>44499.5</v>
      </c>
      <c r="M729" s="132">
        <v>9598.3729247999981</v>
      </c>
      <c r="N729" s="29"/>
      <c r="O729" s="30"/>
      <c r="P729" s="25" t="str">
        <f t="shared" si="10"/>
        <v>Sa,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31">
        <v>44499.541666666664</v>
      </c>
      <c r="M730" s="132">
        <v>9353.2891697199957</v>
      </c>
      <c r="N730" s="29"/>
      <c r="O730" s="30"/>
      <c r="P730" s="25" t="str">
        <f t="shared" si="10"/>
        <v>Sa,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31">
        <v>44499.583333333336</v>
      </c>
      <c r="M731" s="132">
        <v>9038.6930154699949</v>
      </c>
      <c r="N731" s="29"/>
      <c r="O731" s="30"/>
      <c r="P731" s="25" t="str">
        <f t="shared" ref="P731:P769" si="11">+TEXT(L732,"TTT, TT.")</f>
        <v>Sa,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31">
        <v>44499.625</v>
      </c>
      <c r="M732" s="132">
        <v>9339.8419442199956</v>
      </c>
      <c r="N732" s="29"/>
      <c r="O732" s="30"/>
      <c r="P732" s="25" t="str">
        <f t="shared" si="11"/>
        <v>Sa,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31">
        <v>44499.666666666664</v>
      </c>
      <c r="M733" s="132">
        <v>9837.0672197599979</v>
      </c>
      <c r="N733" s="29"/>
      <c r="O733" s="30"/>
      <c r="P733" s="25" t="str">
        <f t="shared" si="11"/>
        <v>Sa,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31">
        <v>44499.708333333336</v>
      </c>
      <c r="M734" s="132">
        <v>10435.08338552</v>
      </c>
      <c r="N734" s="29"/>
      <c r="O734" s="30"/>
      <c r="P734" s="25" t="str">
        <f t="shared" si="11"/>
        <v>Sa,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31">
        <v>44499.75</v>
      </c>
      <c r="M735" s="132">
        <v>10759.714718800002</v>
      </c>
      <c r="N735" s="29"/>
      <c r="O735" s="30"/>
      <c r="P735" s="25" t="str">
        <f t="shared" si="11"/>
        <v>Sa,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31">
        <v>44499.791666666664</v>
      </c>
      <c r="M736" s="132">
        <v>10842.704155770001</v>
      </c>
      <c r="N736" s="29"/>
      <c r="O736" s="30"/>
      <c r="P736" s="25" t="str">
        <f t="shared" si="11"/>
        <v>Sa,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31">
        <v>44499.833333333336</v>
      </c>
      <c r="M737" s="132">
        <v>10787.27744156</v>
      </c>
      <c r="N737" s="29"/>
      <c r="O737" s="30"/>
      <c r="P737" s="25" t="str">
        <f t="shared" si="11"/>
        <v>Sa,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31">
        <v>44499.875</v>
      </c>
      <c r="M738" s="132">
        <v>10573.2589592</v>
      </c>
      <c r="N738" s="29"/>
      <c r="O738" s="30"/>
      <c r="P738" s="25" t="str">
        <f t="shared" si="11"/>
        <v>Sa,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31">
        <v>44499.916666666664</v>
      </c>
      <c r="M739" s="132">
        <v>9714.9891179399965</v>
      </c>
      <c r="N739" s="29"/>
      <c r="O739" s="30"/>
      <c r="P739" s="25" t="str">
        <f t="shared" si="11"/>
        <v>Sa,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31">
        <v>44499.958333333336</v>
      </c>
      <c r="M740" s="132">
        <v>8818.3639290699939</v>
      </c>
      <c r="N740" s="29"/>
      <c r="O740" s="30"/>
      <c r="P740" s="25" t="str">
        <f t="shared" si="11"/>
        <v>So,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31">
        <v>44500</v>
      </c>
      <c r="M741" s="132">
        <v>8146.8215526899994</v>
      </c>
      <c r="N741" s="29"/>
      <c r="O741" s="30"/>
      <c r="P741" s="25" t="str">
        <f t="shared" si="11"/>
        <v>So,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31">
        <v>44500.041666666664</v>
      </c>
      <c r="M742" s="132">
        <v>7862.26659767</v>
      </c>
      <c r="N742" s="29"/>
      <c r="O742" s="30"/>
      <c r="P742" s="25" t="str">
        <f t="shared" si="11"/>
        <v>So,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31">
        <v>44500.083333333336</v>
      </c>
      <c r="M743" s="132">
        <v>7859.9019211699988</v>
      </c>
      <c r="N743" s="29"/>
      <c r="O743" s="30"/>
      <c r="P743" s="25" t="str">
        <f t="shared" si="11"/>
        <v>So,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31">
        <v>44500.083333333336</v>
      </c>
      <c r="M744" s="132">
        <v>7966.1639442699998</v>
      </c>
      <c r="N744" s="29"/>
      <c r="O744" s="30"/>
      <c r="P744" s="25" t="str">
        <f t="shared" si="11"/>
        <v>So,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31">
        <v>44500.125</v>
      </c>
      <c r="M745" s="132">
        <v>8417.9952349899995</v>
      </c>
      <c r="N745" s="29"/>
      <c r="O745" s="30"/>
      <c r="P745" s="25" t="str">
        <f t="shared" si="11"/>
        <v>So,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31">
        <v>44500.166666666664</v>
      </c>
      <c r="M746" s="132">
        <v>9208.7431271699934</v>
      </c>
      <c r="N746" s="29"/>
      <c r="O746" s="30"/>
      <c r="P746" s="25" t="str">
        <f t="shared" si="11"/>
        <v>So,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31">
        <v>44500.208333333336</v>
      </c>
      <c r="M747" s="132">
        <v>10122.68951805</v>
      </c>
      <c r="N747" s="29"/>
      <c r="O747" s="30"/>
      <c r="P747" s="25" t="str">
        <f t="shared" si="11"/>
        <v>So,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31">
        <v>44500.25</v>
      </c>
      <c r="M748" s="132">
        <v>10330.178577480001</v>
      </c>
      <c r="N748" s="29"/>
      <c r="O748" s="30"/>
      <c r="P748" s="25" t="str">
        <f t="shared" si="11"/>
        <v>So,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31">
        <v>44500.291666666664</v>
      </c>
      <c r="M749" s="132">
        <v>10164.736013169999</v>
      </c>
      <c r="N749" s="29"/>
      <c r="O749" s="30"/>
      <c r="P749" s="25" t="str">
        <f t="shared" si="11"/>
        <v>So,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31">
        <v>44500.333333333336</v>
      </c>
      <c r="M750" s="132">
        <v>10053.70886966</v>
      </c>
      <c r="N750" s="29"/>
      <c r="O750" s="30"/>
      <c r="P750" s="25" t="str">
        <f t="shared" si="11"/>
        <v>So,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31">
        <v>44500.375</v>
      </c>
      <c r="M751" s="132">
        <v>9934.0410550799988</v>
      </c>
      <c r="N751" s="29"/>
      <c r="O751" s="30"/>
      <c r="P751" s="25" t="str">
        <f t="shared" si="11"/>
        <v>So,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31">
        <v>44500.416666666664</v>
      </c>
      <c r="M752" s="132">
        <v>9802.1345490599942</v>
      </c>
      <c r="N752" s="29"/>
      <c r="O752" s="30"/>
      <c r="P752" s="25" t="str">
        <f t="shared" si="11"/>
        <v>So,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31">
        <v>44500.458333333336</v>
      </c>
      <c r="M753" s="132">
        <v>9582.2868379999964</v>
      </c>
      <c r="N753" s="29"/>
      <c r="O753" s="30"/>
      <c r="P753" s="25" t="str">
        <f t="shared" si="11"/>
        <v>So,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31">
        <v>44500.5</v>
      </c>
      <c r="M754" s="132">
        <v>9107.5989682300005</v>
      </c>
      <c r="N754" s="29"/>
      <c r="O754" s="30"/>
      <c r="P754" s="25" t="str">
        <f t="shared" si="11"/>
        <v>So,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31">
        <v>44500.541666666664</v>
      </c>
      <c r="M755" s="132">
        <v>8786.7819137999995</v>
      </c>
      <c r="N755" s="29"/>
      <c r="O755" s="30"/>
      <c r="P755" s="25" t="str">
        <f t="shared" si="11"/>
        <v>So,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31">
        <v>44500.583333333336</v>
      </c>
      <c r="M756" s="132">
        <v>8636.9371613199983</v>
      </c>
      <c r="N756" s="29"/>
      <c r="O756" s="30"/>
      <c r="P756" s="25" t="str">
        <f t="shared" si="11"/>
        <v>So,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31">
        <v>44500.625</v>
      </c>
      <c r="M757" s="132">
        <v>8863.5539557099964</v>
      </c>
      <c r="N757" s="29"/>
      <c r="O757" s="30"/>
      <c r="P757" s="25" t="str">
        <f t="shared" si="11"/>
        <v>So,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31">
        <v>44500.666666666664</v>
      </c>
      <c r="M758" s="132">
        <v>9420.5406443999982</v>
      </c>
      <c r="N758" s="29"/>
      <c r="O758" s="30"/>
      <c r="P758" s="25" t="str">
        <f t="shared" si="11"/>
        <v>So,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31">
        <v>44500.708333333336</v>
      </c>
      <c r="M759" s="132">
        <v>10025.153855409999</v>
      </c>
      <c r="N759" s="29"/>
      <c r="O759" s="30"/>
      <c r="P759" s="25" t="str">
        <f t="shared" si="11"/>
        <v>So,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31">
        <v>44500.75</v>
      </c>
      <c r="M760" s="132">
        <v>10265.48766914</v>
      </c>
      <c r="N760" s="29"/>
      <c r="O760" s="30"/>
      <c r="P760" s="25" t="str">
        <f t="shared" si="11"/>
        <v>So,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31">
        <v>44500.791666666664</v>
      </c>
      <c r="M761" s="132">
        <v>10146.37042576</v>
      </c>
      <c r="N761" s="29"/>
      <c r="O761" s="30"/>
      <c r="P761" s="25" t="str">
        <f t="shared" si="11"/>
        <v>So,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31">
        <v>44500.833333333336</v>
      </c>
      <c r="M762" s="132">
        <v>9746.1723654099969</v>
      </c>
      <c r="N762" s="29"/>
      <c r="O762" s="30"/>
      <c r="P762" s="25" t="str">
        <f t="shared" si="11"/>
        <v>So,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31">
        <v>44500.875</v>
      </c>
      <c r="M763" s="132">
        <v>9026.9130394899967</v>
      </c>
      <c r="N763" s="29"/>
      <c r="O763" s="30"/>
      <c r="P763" s="25" t="str">
        <f t="shared" si="11"/>
        <v>So,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31">
        <v>44500.916666666664</v>
      </c>
      <c r="M764" s="132">
        <v>8403.766567820001</v>
      </c>
      <c r="N764" s="29"/>
      <c r="O764" s="30"/>
      <c r="P764" s="25" t="str">
        <f t="shared" si="11"/>
        <v>So, 31.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31">
        <v>44500.958333333336</v>
      </c>
      <c r="M765" s="132">
        <v>8362.7928925100005</v>
      </c>
      <c r="N765" s="29"/>
      <c r="O765" s="30"/>
      <c r="P765" s="25" t="str">
        <f t="shared" si="11"/>
        <v>Mo,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31">
        <v>44501</v>
      </c>
      <c r="M766" s="132">
        <v>8116.9120787799975</v>
      </c>
      <c r="N766" s="29"/>
      <c r="O766" s="30"/>
      <c r="P766" s="25" t="str">
        <f t="shared" si="11"/>
        <v>Mo,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31">
        <v>44501.041666666664</v>
      </c>
      <c r="M767" s="132">
        <v>8034.2638986299989</v>
      </c>
      <c r="N767" s="29"/>
      <c r="O767" s="30"/>
      <c r="P767" s="25" t="str">
        <f t="shared" si="11"/>
        <v>Mo,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31">
        <v>44501.083333333336</v>
      </c>
      <c r="M768" s="132">
        <v>8099.2026296899976</v>
      </c>
      <c r="N768" s="29"/>
      <c r="O768" s="30"/>
      <c r="P768" s="25" t="str">
        <f t="shared" si="11"/>
        <v>Mo,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31">
        <v>44501.125</v>
      </c>
      <c r="M769" s="132">
        <v>8495.4261366199989</v>
      </c>
      <c r="N769" s="29"/>
      <c r="O769" s="30"/>
      <c r="P769" s="25" t="str">
        <f t="shared" si="11"/>
        <v>Mo,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31">
        <v>44501.166666666664</v>
      </c>
      <c r="M770" s="132">
        <v>9354.5001046699927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23"/>
      <c r="L771" s="131">
        <v>44501.208333333336</v>
      </c>
      <c r="M771" s="132">
        <v>10794.725466009999</v>
      </c>
      <c r="N771" s="2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38"/>
      <c r="L772" s="139"/>
      <c r="M772" s="140"/>
      <c r="N772" s="39"/>
      <c r="O772" s="30"/>
      <c r="Q772" s="37"/>
      <c r="R772" s="37"/>
      <c r="S772" s="37"/>
      <c r="T772" s="37"/>
      <c r="U772" s="37"/>
      <c r="V772" s="37"/>
      <c r="W772" s="37"/>
      <c r="X772" s="37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DE5-65FB-4984-9F5D-3B6727FD1FA0}">
  <sheetPr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87"/>
      <c r="M1" s="88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87"/>
      <c r="M2" s="8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87"/>
      <c r="M3" s="88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87"/>
      <c r="M4" s="88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87"/>
      <c r="M5" s="88"/>
    </row>
    <row r="6" spans="2:47" ht="18" x14ac:dyDescent="0.25">
      <c r="B6" s="346" t="str">
        <f>IF(M4="CL2","Clearing 2","Clearing 1")</f>
        <v>Clearing 1</v>
      </c>
      <c r="C6" s="346"/>
      <c r="D6" s="346"/>
      <c r="E6" s="346"/>
      <c r="F6" s="346"/>
      <c r="G6" s="346"/>
      <c r="H6" s="346"/>
      <c r="I6" s="346"/>
      <c r="J6" s="55"/>
      <c r="K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96"/>
      <c r="M7" s="9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44501.25</v>
      </c>
      <c r="C8" s="345"/>
      <c r="D8" s="345"/>
      <c r="E8" s="345"/>
      <c r="F8" s="345"/>
      <c r="G8" s="345"/>
      <c r="H8" s="345"/>
      <c r="I8" s="345"/>
      <c r="M8" s="98"/>
      <c r="N8" s="5"/>
      <c r="O8" s="5"/>
    </row>
    <row r="9" spans="2:47" x14ac:dyDescent="0.2">
      <c r="K9" s="6"/>
      <c r="M9" s="98"/>
      <c r="N9" s="7"/>
      <c r="O9" s="5"/>
      <c r="P9" s="6"/>
    </row>
    <row r="10" spans="2:47" x14ac:dyDescent="0.2">
      <c r="K10" s="8"/>
      <c r="L10" s="101"/>
      <c r="M10" s="101"/>
      <c r="N10" s="9"/>
      <c r="O10" s="5"/>
    </row>
    <row r="11" spans="2:47" x14ac:dyDescent="0.2">
      <c r="K11" s="10"/>
      <c r="L11" s="104" t="s">
        <v>2</v>
      </c>
      <c r="M11" s="105" t="s">
        <v>3</v>
      </c>
      <c r="N11" s="11"/>
      <c r="O11" s="5"/>
    </row>
    <row r="12" spans="2:47" x14ac:dyDescent="0.2">
      <c r="K12" s="10"/>
      <c r="M12" s="98"/>
      <c r="N12" s="11"/>
      <c r="O12" s="5"/>
    </row>
    <row r="13" spans="2:47" x14ac:dyDescent="0.2">
      <c r="K13" s="10"/>
      <c r="L13" s="107" t="s">
        <v>4</v>
      </c>
      <c r="M13" s="98"/>
      <c r="N13" s="11"/>
      <c r="O13" s="5"/>
    </row>
    <row r="14" spans="2:47" x14ac:dyDescent="0.2">
      <c r="K14" s="10"/>
      <c r="L14" s="108">
        <v>44501.25</v>
      </c>
      <c r="M14" s="98">
        <v>11245165.606937604</v>
      </c>
      <c r="N14" s="11"/>
      <c r="O14" s="5"/>
    </row>
    <row r="15" spans="2:47" x14ac:dyDescent="0.2">
      <c r="K15" s="10"/>
      <c r="L15" s="109"/>
      <c r="M15" s="337"/>
      <c r="N15" s="11"/>
      <c r="O15" s="5"/>
    </row>
    <row r="16" spans="2:47" x14ac:dyDescent="0.2">
      <c r="K16" s="10"/>
      <c r="M16" s="98"/>
      <c r="N16" s="11"/>
      <c r="O16" s="5"/>
    </row>
    <row r="17" spans="2:30" x14ac:dyDescent="0.2">
      <c r="K17" s="10"/>
      <c r="L17" s="110" t="s">
        <v>5</v>
      </c>
      <c r="M17" s="98"/>
      <c r="N17" s="11"/>
      <c r="O17" s="5"/>
    </row>
    <row r="18" spans="2:30" s="12" customFormat="1" ht="11.25" x14ac:dyDescent="0.2">
      <c r="K18" s="13"/>
      <c r="L18" s="112" t="s">
        <v>6</v>
      </c>
      <c r="M18" s="113"/>
      <c r="N18" s="14"/>
      <c r="O18" s="15"/>
    </row>
    <row r="19" spans="2:30" x14ac:dyDescent="0.2">
      <c r="K19" s="10"/>
      <c r="L19" s="117">
        <v>44526.291666666664</v>
      </c>
      <c r="M19" s="118">
        <v>22411.315335110001</v>
      </c>
      <c r="N19" s="11"/>
      <c r="O19" s="5"/>
    </row>
    <row r="20" spans="2:30" x14ac:dyDescent="0.2">
      <c r="K20" s="10"/>
      <c r="L20" s="110" t="s">
        <v>20</v>
      </c>
      <c r="M20" s="98"/>
      <c r="N20" s="11"/>
      <c r="O20" s="5"/>
    </row>
    <row r="21" spans="2:30" s="12" customFormat="1" ht="11.25" x14ac:dyDescent="0.2">
      <c r="K21" s="13"/>
      <c r="L21" s="112" t="s">
        <v>6</v>
      </c>
      <c r="M21" s="113"/>
      <c r="N21" s="14"/>
      <c r="O21" s="15"/>
    </row>
    <row r="22" spans="2:30" x14ac:dyDescent="0.2">
      <c r="K22" s="10"/>
      <c r="L22" s="117">
        <v>44502.041666666664</v>
      </c>
      <c r="M22" s="98">
        <v>9076.2216647000023</v>
      </c>
      <c r="N22" s="11"/>
      <c r="O22" s="5"/>
    </row>
    <row r="23" spans="2:30" x14ac:dyDescent="0.2">
      <c r="K23" s="16"/>
      <c r="L23" s="120"/>
      <c r="M23" s="121"/>
      <c r="N23" s="17"/>
      <c r="O23" s="5"/>
    </row>
    <row r="24" spans="2:30" x14ac:dyDescent="0.2">
      <c r="K24" s="6"/>
      <c r="M24" s="98"/>
      <c r="N24" s="7"/>
      <c r="O24" s="7"/>
      <c r="P24" s="6"/>
    </row>
    <row r="25" spans="2:30" x14ac:dyDescent="0.2">
      <c r="K25" s="57"/>
      <c r="L25" s="124" t="s">
        <v>7</v>
      </c>
      <c r="M25" s="124"/>
      <c r="N25" s="58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04" t="s">
        <v>2</v>
      </c>
      <c r="M26" s="10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31">
        <v>44501.25</v>
      </c>
      <c r="M27" s="132">
        <v>11116.16515415</v>
      </c>
      <c r="N27" s="29"/>
      <c r="O27" s="30"/>
      <c r="P27" s="25" t="str">
        <f t="shared" ref="P27:P90" si="0">+TEXT(L28,"TTT, TT.")</f>
        <v>Mo,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31">
        <v>44501.291666666664</v>
      </c>
      <c r="M28" s="132">
        <v>11147.301608740001</v>
      </c>
      <c r="N28" s="29"/>
      <c r="O28" s="30"/>
      <c r="P28" s="25" t="str">
        <f t="shared" si="0"/>
        <v>Mo,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31">
        <v>44501.333333333336</v>
      </c>
      <c r="M29" s="132">
        <v>11234.974628349999</v>
      </c>
      <c r="N29" s="29"/>
      <c r="O29" s="30"/>
      <c r="P29" s="25" t="str">
        <f t="shared" si="0"/>
        <v>Mo,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31">
        <v>44501.375</v>
      </c>
      <c r="M30" s="132">
        <v>11360.97472394</v>
      </c>
      <c r="N30" s="29"/>
      <c r="O30" s="30"/>
      <c r="P30" s="25" t="str">
        <f t="shared" si="0"/>
        <v>Mo,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31">
        <v>44501.416666666664</v>
      </c>
      <c r="M31" s="132">
        <v>10933.365826160001</v>
      </c>
      <c r="N31" s="29"/>
      <c r="O31" s="30"/>
      <c r="P31" s="25" t="str">
        <f t="shared" si="0"/>
        <v>Mo,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31">
        <v>44501.458333333336</v>
      </c>
      <c r="M32" s="132">
        <v>10624.579890879999</v>
      </c>
      <c r="N32" s="29"/>
      <c r="O32" s="30"/>
      <c r="P32" s="25" t="str">
        <f t="shared" si="0"/>
        <v>Mo,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31">
        <v>44501.5</v>
      </c>
      <c r="M33" s="132">
        <v>10435.0975</v>
      </c>
      <c r="N33" s="29"/>
      <c r="O33" s="30"/>
      <c r="P33" s="25" t="str">
        <f t="shared" si="0"/>
        <v>Mo,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31">
        <v>44501.541666666664</v>
      </c>
      <c r="M34" s="132">
        <v>10494.469143480001</v>
      </c>
      <c r="N34" s="29"/>
      <c r="O34" s="30"/>
      <c r="P34" s="25" t="str">
        <f t="shared" si="0"/>
        <v>Mo,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31">
        <v>44501.583333333336</v>
      </c>
      <c r="M35" s="132">
        <v>10838.444310550001</v>
      </c>
      <c r="N35" s="29"/>
      <c r="O35" s="30"/>
      <c r="P35" s="25" t="str">
        <f t="shared" si="0"/>
        <v>Mo,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31">
        <v>44501.625</v>
      </c>
      <c r="M36" s="132">
        <v>11422.429108939999</v>
      </c>
      <c r="N36" s="29"/>
      <c r="O36" s="30"/>
      <c r="P36" s="25" t="str">
        <f t="shared" si="0"/>
        <v>Mo,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31">
        <v>44501.666666666664</v>
      </c>
      <c r="M37" s="132">
        <v>11721.690478510001</v>
      </c>
      <c r="N37" s="29"/>
      <c r="O37" s="30"/>
      <c r="P37" s="25" t="str">
        <f t="shared" si="0"/>
        <v>Mo,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31">
        <v>44501.708333333336</v>
      </c>
      <c r="M38" s="132">
        <v>12202.274750320001</v>
      </c>
      <c r="N38" s="29"/>
      <c r="O38" s="30"/>
      <c r="P38" s="25" t="str">
        <f t="shared" si="0"/>
        <v>Mo,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31">
        <v>44501.75</v>
      </c>
      <c r="M39" s="132">
        <v>12420.375280280001</v>
      </c>
      <c r="N39" s="29"/>
      <c r="O39" s="30"/>
      <c r="P39" s="25" t="str">
        <f t="shared" si="0"/>
        <v>Mo,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31">
        <v>44501.791666666664</v>
      </c>
      <c r="M40" s="132">
        <v>12317.168827019999</v>
      </c>
      <c r="N40" s="29"/>
      <c r="O40" s="30"/>
      <c r="P40" s="25" t="str">
        <f t="shared" si="0"/>
        <v>Mo,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31">
        <v>44501.833333333336</v>
      </c>
      <c r="M41" s="132">
        <v>11957.95764629</v>
      </c>
      <c r="N41" s="29"/>
      <c r="O41" s="30"/>
      <c r="P41" s="25" t="str">
        <f t="shared" si="0"/>
        <v>Mo,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31">
        <v>44501.875</v>
      </c>
      <c r="M42" s="132">
        <v>11255.15008177</v>
      </c>
      <c r="N42" s="29"/>
      <c r="O42" s="30"/>
      <c r="P42" s="25" t="str">
        <f t="shared" si="0"/>
        <v>Mo,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31">
        <v>44501.916666666664</v>
      </c>
      <c r="M43" s="132">
        <v>10624.28624073</v>
      </c>
      <c r="N43" s="29"/>
      <c r="O43" s="30"/>
      <c r="P43" s="25" t="str">
        <f t="shared" si="0"/>
        <v>Mo,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31">
        <v>44501.958333333336</v>
      </c>
      <c r="M44" s="132">
        <v>10259.210140630001</v>
      </c>
      <c r="N44" s="29"/>
      <c r="O44" s="30"/>
      <c r="P44" s="25" t="str">
        <f t="shared" si="0"/>
        <v>Di,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31">
        <v>44502</v>
      </c>
      <c r="M45" s="132">
        <v>9609.297546910002</v>
      </c>
      <c r="N45" s="29"/>
      <c r="O45" s="30"/>
      <c r="P45" s="25" t="str">
        <f t="shared" si="0"/>
        <v>Di, 02.</v>
      </c>
      <c r="Q45" s="26"/>
      <c r="R45" s="26"/>
      <c r="S45" s="26"/>
      <c r="T45" s="26"/>
      <c r="U45" s="26"/>
      <c r="V45" s="26"/>
      <c r="W45" s="31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31">
        <v>44502.041666666664</v>
      </c>
      <c r="M46" s="132">
        <v>9076.2216647000023</v>
      </c>
      <c r="N46" s="29"/>
      <c r="O46" s="30"/>
      <c r="P46" s="25" t="str">
        <f t="shared" si="0"/>
        <v>Di,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1">
        <v>44502.083333333336</v>
      </c>
      <c r="M47" s="132">
        <v>9185.4125074599997</v>
      </c>
      <c r="N47" s="29"/>
      <c r="O47" s="30"/>
      <c r="P47" s="25" t="str">
        <f t="shared" si="0"/>
        <v>Di,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31">
        <v>44502.125</v>
      </c>
      <c r="M48" s="132">
        <v>9585.4005227399975</v>
      </c>
      <c r="N48" s="29"/>
      <c r="O48" s="30"/>
      <c r="P48" s="25" t="str">
        <f t="shared" si="0"/>
        <v>Di,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31">
        <v>44502.166666666664</v>
      </c>
      <c r="M49" s="132">
        <v>10690.63200125</v>
      </c>
      <c r="N49" s="29"/>
      <c r="O49" s="30"/>
      <c r="P49" s="25" t="str">
        <f t="shared" si="0"/>
        <v>Di,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31">
        <v>44502.208333333336</v>
      </c>
      <c r="M50" s="132">
        <v>12275.52432559</v>
      </c>
      <c r="N50" s="29"/>
      <c r="O50" s="30"/>
      <c r="P50" s="25" t="str">
        <f t="shared" si="0"/>
        <v>Di,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31">
        <v>44502.25</v>
      </c>
      <c r="M51" s="132">
        <v>13733.079170499999</v>
      </c>
      <c r="N51" s="29"/>
      <c r="O51" s="30"/>
      <c r="P51" s="25" t="str">
        <f t="shared" si="0"/>
        <v>Di,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31">
        <v>44502.291666666664</v>
      </c>
      <c r="M52" s="132">
        <v>14123.91934869</v>
      </c>
      <c r="N52" s="29"/>
      <c r="O52" s="30"/>
      <c r="P52" s="25" t="str">
        <f t="shared" si="0"/>
        <v>Di,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31">
        <v>44502.333333333336</v>
      </c>
      <c r="M53" s="132">
        <v>13907.721526360001</v>
      </c>
      <c r="N53" s="29"/>
      <c r="O53" s="30"/>
      <c r="P53" s="25" t="str">
        <f t="shared" si="0"/>
        <v>Di,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31">
        <v>44502.375</v>
      </c>
      <c r="M54" s="132">
        <v>13562.827301830001</v>
      </c>
      <c r="N54" s="29"/>
      <c r="O54" s="30"/>
      <c r="P54" s="25" t="str">
        <f t="shared" si="0"/>
        <v>Di,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31">
        <v>44502.416666666664</v>
      </c>
      <c r="M55" s="132">
        <v>13378.874954770001</v>
      </c>
      <c r="N55" s="29"/>
      <c r="O55" s="30"/>
      <c r="P55" s="25" t="str">
        <f t="shared" si="0"/>
        <v>Di,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31">
        <v>44502.458333333336</v>
      </c>
      <c r="M56" s="132">
        <v>13180.58600333</v>
      </c>
      <c r="N56" s="29"/>
      <c r="O56" s="30"/>
      <c r="P56" s="25" t="str">
        <f t="shared" si="0"/>
        <v>Di,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31">
        <v>44502.5</v>
      </c>
      <c r="M57" s="132">
        <v>12914.578627179999</v>
      </c>
      <c r="N57" s="29"/>
      <c r="O57" s="30"/>
      <c r="P57" s="25" t="str">
        <f t="shared" si="0"/>
        <v>Di,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31">
        <v>44502.541666666664</v>
      </c>
      <c r="M58" s="132">
        <v>13048.08590176</v>
      </c>
      <c r="N58" s="29"/>
      <c r="O58" s="30"/>
      <c r="P58" s="25" t="str">
        <f t="shared" si="0"/>
        <v>Di,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31">
        <v>44502.583333333336</v>
      </c>
      <c r="M59" s="132">
        <v>13037.257540099999</v>
      </c>
      <c r="N59" s="29"/>
      <c r="O59" s="30"/>
      <c r="P59" s="25" t="str">
        <f t="shared" si="0"/>
        <v>Di,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31">
        <v>44502.625</v>
      </c>
      <c r="M60" s="132">
        <v>13145.24264187</v>
      </c>
      <c r="N60" s="29"/>
      <c r="O60" s="30"/>
      <c r="P60" s="25" t="str">
        <f t="shared" si="0"/>
        <v>Di,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31">
        <v>44502.666666666664</v>
      </c>
      <c r="M61" s="132">
        <v>13313.607207200001</v>
      </c>
      <c r="N61" s="29"/>
      <c r="O61" s="30"/>
      <c r="P61" s="25" t="str">
        <f t="shared" si="0"/>
        <v>Di,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31">
        <v>44502.708333333336</v>
      </c>
      <c r="M62" s="132">
        <v>13566.66339139</v>
      </c>
      <c r="N62" s="29"/>
      <c r="O62" s="30"/>
      <c r="P62" s="25" t="str">
        <f t="shared" si="0"/>
        <v>Di,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31">
        <v>44502.75</v>
      </c>
      <c r="M63" s="132">
        <v>13690.00443633</v>
      </c>
      <c r="N63" s="29"/>
      <c r="O63" s="30"/>
      <c r="P63" s="25" t="str">
        <f t="shared" si="0"/>
        <v>Di,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31">
        <v>44502.791666666664</v>
      </c>
      <c r="M64" s="132">
        <v>13583.322496229999</v>
      </c>
      <c r="N64" s="29"/>
      <c r="O64" s="30"/>
      <c r="P64" s="25" t="str">
        <f t="shared" si="0"/>
        <v>Di,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31">
        <v>44502.833333333336</v>
      </c>
      <c r="M65" s="132">
        <v>13360.132656850001</v>
      </c>
      <c r="N65" s="29"/>
      <c r="O65" s="30"/>
      <c r="P65" s="25" t="str">
        <f t="shared" si="0"/>
        <v>Di,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31">
        <v>44502.875</v>
      </c>
      <c r="M66" s="132">
        <v>12836.60169286</v>
      </c>
      <c r="N66" s="29"/>
      <c r="O66" s="30"/>
      <c r="P66" s="25" t="str">
        <f t="shared" si="0"/>
        <v>Di,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31">
        <v>44502.916666666664</v>
      </c>
      <c r="M67" s="132">
        <v>12230.0983989</v>
      </c>
      <c r="N67" s="29"/>
      <c r="O67" s="30"/>
      <c r="P67" s="25" t="str">
        <f t="shared" si="0"/>
        <v>Di,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31">
        <v>44502.958333333336</v>
      </c>
      <c r="M68" s="132">
        <v>12006.414411199999</v>
      </c>
      <c r="N68" s="29"/>
      <c r="O68" s="30"/>
      <c r="P68" s="25" t="str">
        <f t="shared" si="0"/>
        <v>Mi,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31">
        <v>44503</v>
      </c>
      <c r="M69" s="132">
        <v>11825.06054663</v>
      </c>
      <c r="N69" s="29"/>
      <c r="O69" s="30"/>
      <c r="P69" s="25" t="str">
        <f t="shared" si="0"/>
        <v>Mi,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31">
        <v>44503.041666666664</v>
      </c>
      <c r="M70" s="132">
        <v>11379.2904592</v>
      </c>
      <c r="N70" s="29"/>
      <c r="O70" s="30"/>
      <c r="P70" s="25" t="str">
        <f t="shared" si="0"/>
        <v>Mi,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31">
        <v>44503.083333333336</v>
      </c>
      <c r="M71" s="132">
        <v>11202.97315989</v>
      </c>
      <c r="N71" s="29"/>
      <c r="O71" s="30"/>
      <c r="P71" s="25" t="str">
        <f t="shared" si="0"/>
        <v>Mi,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31">
        <v>44503.125</v>
      </c>
      <c r="M72" s="132">
        <v>11424.52846048</v>
      </c>
      <c r="N72" s="29"/>
      <c r="O72" s="30"/>
      <c r="P72" s="25" t="str">
        <f t="shared" si="0"/>
        <v>Mi,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31">
        <v>44503.166666666664</v>
      </c>
      <c r="M73" s="132">
        <v>12264.14797758</v>
      </c>
      <c r="N73" s="29"/>
      <c r="O73" s="30"/>
      <c r="P73" s="25" t="str">
        <f t="shared" si="0"/>
        <v>Mi,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31">
        <v>44503.208333333336</v>
      </c>
      <c r="M74" s="132">
        <v>13999.41748962</v>
      </c>
      <c r="N74" s="29"/>
      <c r="O74" s="30"/>
      <c r="P74" s="25" t="str">
        <f t="shared" si="0"/>
        <v>Mi,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31">
        <v>44503.25</v>
      </c>
      <c r="M75" s="132">
        <v>14913.67232473</v>
      </c>
      <c r="N75" s="29"/>
      <c r="O75" s="30"/>
      <c r="P75" s="25" t="str">
        <f t="shared" si="0"/>
        <v>Mi,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31">
        <v>44503.291666666664</v>
      </c>
      <c r="M76" s="132">
        <v>14678.15492678</v>
      </c>
      <c r="N76" s="29"/>
      <c r="O76" s="30"/>
      <c r="P76" s="25" t="str">
        <f t="shared" si="0"/>
        <v>Mi,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31">
        <v>44503.333333333336</v>
      </c>
      <c r="M77" s="132">
        <v>14348.428971740001</v>
      </c>
      <c r="N77" s="29"/>
      <c r="O77" s="30"/>
      <c r="P77" s="25" t="str">
        <f t="shared" si="0"/>
        <v>Mi,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31">
        <v>44503.375</v>
      </c>
      <c r="M78" s="132">
        <v>13937.91959625</v>
      </c>
      <c r="N78" s="29"/>
      <c r="O78" s="30"/>
      <c r="P78" s="25" t="str">
        <f t="shared" si="0"/>
        <v>Mi,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31">
        <v>44503.416666666664</v>
      </c>
      <c r="M79" s="132">
        <v>13686.026663660001</v>
      </c>
      <c r="N79" s="29"/>
      <c r="O79" s="30"/>
      <c r="P79" s="25" t="str">
        <f t="shared" si="0"/>
        <v>Mi,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31">
        <v>44503.458333333336</v>
      </c>
      <c r="M80" s="132">
        <v>13392.789293310001</v>
      </c>
      <c r="N80" s="29"/>
      <c r="O80" s="30"/>
      <c r="P80" s="25" t="str">
        <f t="shared" si="0"/>
        <v>Mi,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31">
        <v>44503.5</v>
      </c>
      <c r="M81" s="132">
        <v>13031.79742185</v>
      </c>
      <c r="N81" s="29"/>
      <c r="O81" s="30"/>
      <c r="P81" s="25" t="str">
        <f t="shared" si="0"/>
        <v>Mi,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31">
        <v>44503.541666666664</v>
      </c>
      <c r="M82" s="132">
        <v>12908.395403299999</v>
      </c>
      <c r="N82" s="29"/>
      <c r="O82" s="30"/>
      <c r="P82" s="25" t="str">
        <f t="shared" si="0"/>
        <v>Mi,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31">
        <v>44503.583333333336</v>
      </c>
      <c r="M83" s="132">
        <v>12872.148991459999</v>
      </c>
      <c r="N83" s="29"/>
      <c r="O83" s="30"/>
      <c r="P83" s="25" t="str">
        <f t="shared" si="0"/>
        <v>Mi,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31">
        <v>44503.625</v>
      </c>
      <c r="M84" s="132">
        <v>12958.88174121</v>
      </c>
      <c r="N84" s="29"/>
      <c r="O84" s="30"/>
      <c r="P84" s="25" t="str">
        <f t="shared" si="0"/>
        <v>Mi,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31">
        <v>44503.666666666664</v>
      </c>
      <c r="M85" s="132">
        <v>13123.85491106</v>
      </c>
      <c r="N85" s="29"/>
      <c r="O85" s="30"/>
      <c r="P85" s="25" t="str">
        <f t="shared" si="0"/>
        <v>Mi,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31">
        <v>44503.708333333336</v>
      </c>
      <c r="M86" s="132">
        <v>13303.1118778</v>
      </c>
      <c r="N86" s="29"/>
      <c r="O86" s="30"/>
      <c r="P86" s="25" t="str">
        <f t="shared" si="0"/>
        <v>Mi,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31">
        <v>44503.75</v>
      </c>
      <c r="M87" s="132">
        <v>13315.388405260001</v>
      </c>
      <c r="N87" s="29"/>
      <c r="O87" s="30"/>
      <c r="P87" s="25" t="str">
        <f t="shared" si="0"/>
        <v>Mi,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31">
        <v>44503.791666666664</v>
      </c>
      <c r="M88" s="132">
        <v>13183.75289224</v>
      </c>
      <c r="N88" s="29"/>
      <c r="O88" s="30"/>
      <c r="P88" s="25" t="str">
        <f t="shared" si="0"/>
        <v>Mi,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31">
        <v>44503.833333333336</v>
      </c>
      <c r="M89" s="132">
        <v>12850.912216639999</v>
      </c>
      <c r="N89" s="29"/>
      <c r="O89" s="30"/>
      <c r="P89" s="25" t="str">
        <f t="shared" si="0"/>
        <v>Mi,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31">
        <v>44503.875</v>
      </c>
      <c r="M90" s="132">
        <v>12289.43211372</v>
      </c>
      <c r="N90" s="29"/>
      <c r="O90" s="30"/>
      <c r="P90" s="25" t="str">
        <f t="shared" si="0"/>
        <v>Mi,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31">
        <v>44503.916666666664</v>
      </c>
      <c r="M91" s="132">
        <v>11329.687932119999</v>
      </c>
      <c r="N91" s="29"/>
      <c r="O91" s="30"/>
      <c r="P91" s="25" t="str">
        <f t="shared" ref="P91:P154" si="1">+TEXT(L92,"TTT, TT.")</f>
        <v>Mi,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31">
        <v>44503.958333333336</v>
      </c>
      <c r="M92" s="132">
        <v>10779.87049098</v>
      </c>
      <c r="N92" s="29"/>
      <c r="O92" s="30"/>
      <c r="P92" s="25" t="str">
        <f t="shared" si="1"/>
        <v>Do,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31">
        <v>44504</v>
      </c>
      <c r="M93" s="132">
        <v>10372.722700799999</v>
      </c>
      <c r="N93" s="29"/>
      <c r="O93" s="30"/>
      <c r="P93" s="25" t="str">
        <f t="shared" si="1"/>
        <v>Do,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31">
        <v>44504.041666666664</v>
      </c>
      <c r="M94" s="132">
        <v>9871.4691686599981</v>
      </c>
      <c r="N94" s="29"/>
      <c r="O94" s="30"/>
      <c r="P94" s="25" t="str">
        <f t="shared" si="1"/>
        <v>Do,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31">
        <v>44504.083333333336</v>
      </c>
      <c r="M95" s="132">
        <v>9898.7400432000013</v>
      </c>
      <c r="N95" s="29"/>
      <c r="O95" s="30"/>
      <c r="P95" s="25" t="str">
        <f t="shared" si="1"/>
        <v>Do,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31">
        <v>44504.125</v>
      </c>
      <c r="M96" s="132">
        <v>10442.561532649999</v>
      </c>
      <c r="N96" s="29"/>
      <c r="O96" s="30"/>
      <c r="P96" s="25" t="str">
        <f t="shared" si="1"/>
        <v>Do,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31">
        <v>44504.166666666664</v>
      </c>
      <c r="M97" s="132">
        <v>11761.37057653</v>
      </c>
      <c r="N97" s="29"/>
      <c r="O97" s="30"/>
      <c r="P97" s="25" t="str">
        <f t="shared" si="1"/>
        <v>Do,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31">
        <v>44504.208333333336</v>
      </c>
      <c r="M98" s="132">
        <v>13377.14734851</v>
      </c>
      <c r="N98" s="29"/>
      <c r="O98" s="30"/>
      <c r="P98" s="25" t="str">
        <f t="shared" si="1"/>
        <v>Do,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31">
        <v>44504.25</v>
      </c>
      <c r="M99" s="132">
        <v>14744.97338693</v>
      </c>
      <c r="N99" s="29"/>
      <c r="O99" s="30"/>
      <c r="P99" s="25" t="str">
        <f t="shared" si="1"/>
        <v>Do,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31">
        <v>44504.291666666664</v>
      </c>
      <c r="M100" s="132">
        <v>15312.05956643</v>
      </c>
      <c r="N100" s="29"/>
      <c r="O100" s="30"/>
      <c r="P100" s="25" t="str">
        <f t="shared" si="1"/>
        <v>Do,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31">
        <v>44504.333333333336</v>
      </c>
      <c r="M101" s="132">
        <v>14955.43684737</v>
      </c>
      <c r="N101" s="29"/>
      <c r="O101" s="30"/>
      <c r="P101" s="25" t="str">
        <f t="shared" si="1"/>
        <v>Do,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31">
        <v>44504.375</v>
      </c>
      <c r="M102" s="132">
        <v>14825.842601390001</v>
      </c>
      <c r="N102" s="29"/>
      <c r="O102" s="30"/>
      <c r="P102" s="25" t="str">
        <f t="shared" si="1"/>
        <v>Do,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31">
        <v>44504.416666666664</v>
      </c>
      <c r="M103" s="132">
        <v>14601.093454899999</v>
      </c>
      <c r="N103" s="29"/>
      <c r="O103" s="30"/>
      <c r="P103" s="25" t="str">
        <f t="shared" si="1"/>
        <v>Do,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31">
        <v>44504.458333333336</v>
      </c>
      <c r="M104" s="132">
        <v>14256.355685480001</v>
      </c>
      <c r="N104" s="29"/>
      <c r="O104" s="30"/>
      <c r="P104" s="25" t="str">
        <f t="shared" si="1"/>
        <v>Do,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31">
        <v>44504.5</v>
      </c>
      <c r="M105" s="132">
        <v>14143.92978973</v>
      </c>
      <c r="N105" s="29"/>
      <c r="O105" s="30"/>
      <c r="P105" s="25" t="str">
        <f t="shared" si="1"/>
        <v>Do,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31">
        <v>44504.541666666664</v>
      </c>
      <c r="M106" s="132">
        <v>13924.601940780001</v>
      </c>
      <c r="N106" s="29"/>
      <c r="O106" s="30"/>
      <c r="P106" s="25" t="str">
        <f t="shared" si="1"/>
        <v>Do,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31">
        <v>44504.583333333336</v>
      </c>
      <c r="M107" s="132">
        <v>13800.12065871</v>
      </c>
      <c r="N107" s="29"/>
      <c r="O107" s="30"/>
      <c r="P107" s="25" t="str">
        <f t="shared" si="1"/>
        <v>Do,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31">
        <v>44504.625</v>
      </c>
      <c r="M108" s="132">
        <v>14398.51603737</v>
      </c>
      <c r="N108" s="29"/>
      <c r="O108" s="30"/>
      <c r="P108" s="25" t="str">
        <f t="shared" si="1"/>
        <v>Do,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31">
        <v>44504.666666666664</v>
      </c>
      <c r="M109" s="132">
        <v>14598.856136050001</v>
      </c>
      <c r="N109" s="29"/>
      <c r="O109" s="30"/>
      <c r="P109" s="25" t="str">
        <f t="shared" si="1"/>
        <v>Do,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31">
        <v>44504.708333333336</v>
      </c>
      <c r="M110" s="132">
        <v>14987.937019450001</v>
      </c>
      <c r="N110" s="29"/>
      <c r="O110" s="30"/>
      <c r="P110" s="25" t="str">
        <f t="shared" si="1"/>
        <v>Do,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31">
        <v>44504.75</v>
      </c>
      <c r="M111" s="132">
        <v>15224.74215727</v>
      </c>
      <c r="N111" s="29"/>
      <c r="O111" s="30"/>
      <c r="P111" s="25" t="str">
        <f t="shared" si="1"/>
        <v>Do,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31">
        <v>44504.791666666664</v>
      </c>
      <c r="M112" s="132">
        <v>15258.679548730001</v>
      </c>
      <c r="N112" s="29"/>
      <c r="O112" s="30"/>
      <c r="P112" s="25" t="str">
        <f t="shared" si="1"/>
        <v>Do,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31">
        <v>44504.833333333336</v>
      </c>
      <c r="M113" s="132">
        <v>14820.39108306</v>
      </c>
      <c r="N113" s="29"/>
      <c r="O113" s="30"/>
      <c r="P113" s="25" t="str">
        <f t="shared" si="1"/>
        <v>Do,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31">
        <v>44504.875</v>
      </c>
      <c r="M114" s="132">
        <v>13984.039738240001</v>
      </c>
      <c r="N114" s="29"/>
      <c r="O114" s="30"/>
      <c r="P114" s="25" t="str">
        <f t="shared" si="1"/>
        <v>Do,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31">
        <v>44504.916666666664</v>
      </c>
      <c r="M115" s="132">
        <v>13155.42921642</v>
      </c>
      <c r="N115" s="29"/>
      <c r="O115" s="30"/>
      <c r="P115" s="25" t="str">
        <f t="shared" si="1"/>
        <v>Do,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31">
        <v>44504.958333333336</v>
      </c>
      <c r="M116" s="132">
        <v>11605.39348886</v>
      </c>
      <c r="N116" s="29"/>
      <c r="O116" s="30"/>
      <c r="P116" s="25" t="str">
        <f t="shared" si="1"/>
        <v>Fr,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31">
        <v>44505</v>
      </c>
      <c r="M117" s="132">
        <v>11626.62878338</v>
      </c>
      <c r="N117" s="29"/>
      <c r="O117" s="30"/>
      <c r="P117" s="25" t="str">
        <f t="shared" si="1"/>
        <v>Fr,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31">
        <v>44505.041666666664</v>
      </c>
      <c r="M118" s="132">
        <v>11150.846363390001</v>
      </c>
      <c r="N118" s="29"/>
      <c r="O118" s="30"/>
      <c r="P118" s="25" t="str">
        <f t="shared" si="1"/>
        <v>Fr,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31">
        <v>44505.083333333336</v>
      </c>
      <c r="M119" s="132">
        <v>11165.987258219999</v>
      </c>
      <c r="N119" s="29"/>
      <c r="O119" s="30"/>
      <c r="P119" s="25" t="str">
        <f t="shared" si="1"/>
        <v>Fr,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31">
        <v>44505.125</v>
      </c>
      <c r="M120" s="132">
        <v>11561.476603769999</v>
      </c>
      <c r="N120" s="29"/>
      <c r="O120" s="30"/>
      <c r="P120" s="25" t="str">
        <f t="shared" si="1"/>
        <v>Fr,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31">
        <v>44505.166666666664</v>
      </c>
      <c r="M121" s="132">
        <v>12909.43662346</v>
      </c>
      <c r="N121" s="29"/>
      <c r="O121" s="30"/>
      <c r="P121" s="25" t="str">
        <f t="shared" si="1"/>
        <v>Fr,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31">
        <v>44505.208333333336</v>
      </c>
      <c r="M122" s="132">
        <v>14537.36185617</v>
      </c>
      <c r="N122" s="29"/>
      <c r="O122" s="30"/>
      <c r="P122" s="25" t="str">
        <f t="shared" si="1"/>
        <v>Fr,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31">
        <v>44505.25</v>
      </c>
      <c r="M123" s="132">
        <v>15649.504252029999</v>
      </c>
      <c r="N123" s="29"/>
      <c r="O123" s="30"/>
      <c r="P123" s="25" t="str">
        <f t="shared" si="1"/>
        <v>Fr,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31">
        <v>44505.291666666664</v>
      </c>
      <c r="M124" s="132">
        <v>15979.1802976</v>
      </c>
      <c r="N124" s="29"/>
      <c r="O124" s="30"/>
      <c r="P124" s="25" t="str">
        <f t="shared" si="1"/>
        <v>Fr,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31">
        <v>44505.333333333336</v>
      </c>
      <c r="M125" s="132">
        <v>16454.33344373</v>
      </c>
      <c r="N125" s="29"/>
      <c r="O125" s="30"/>
      <c r="P125" s="25" t="str">
        <f t="shared" si="1"/>
        <v>Fr,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31">
        <v>44505.375</v>
      </c>
      <c r="M126" s="132">
        <v>16340.30997061</v>
      </c>
      <c r="N126" s="29"/>
      <c r="O126" s="30"/>
      <c r="P126" s="25" t="str">
        <f t="shared" si="1"/>
        <v>Fr,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31">
        <v>44505.416666666664</v>
      </c>
      <c r="M127" s="132">
        <v>14983.100321530001</v>
      </c>
      <c r="N127" s="29"/>
      <c r="O127" s="30"/>
      <c r="P127" s="25" t="str">
        <f t="shared" si="1"/>
        <v>Fr,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31">
        <v>44505.458333333336</v>
      </c>
      <c r="M128" s="132">
        <v>14412.584553189999</v>
      </c>
      <c r="N128" s="29"/>
      <c r="O128" s="30"/>
      <c r="P128" s="25" t="str">
        <f t="shared" si="1"/>
        <v>Fr,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31">
        <v>44505.5</v>
      </c>
      <c r="M129" s="132">
        <v>14430.65425417</v>
      </c>
      <c r="N129" s="29"/>
      <c r="O129" s="30"/>
      <c r="P129" s="25" t="str">
        <f t="shared" si="1"/>
        <v>Fr,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31">
        <v>44505.541666666664</v>
      </c>
      <c r="M130" s="132">
        <v>14602.26748163</v>
      </c>
      <c r="N130" s="29"/>
      <c r="O130" s="30"/>
      <c r="P130" s="25" t="str">
        <f t="shared" si="1"/>
        <v>Fr,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31">
        <v>44505.583333333336</v>
      </c>
      <c r="M131" s="132">
        <v>14853.543761230001</v>
      </c>
      <c r="N131" s="29"/>
      <c r="O131" s="30"/>
      <c r="P131" s="25" t="str">
        <f t="shared" si="1"/>
        <v>Fr,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31">
        <v>44505.625</v>
      </c>
      <c r="M132" s="132">
        <v>15013.377734220001</v>
      </c>
      <c r="N132" s="29"/>
      <c r="O132" s="30"/>
      <c r="P132" s="25" t="str">
        <f t="shared" si="1"/>
        <v>Fr,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31">
        <v>44505.666666666664</v>
      </c>
      <c r="M133" s="132">
        <v>15208.323270069999</v>
      </c>
      <c r="N133" s="29"/>
      <c r="O133" s="30"/>
      <c r="P133" s="25" t="str">
        <f t="shared" si="1"/>
        <v>Fr,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31">
        <v>44505.708333333336</v>
      </c>
      <c r="M134" s="132">
        <v>15685.559618470001</v>
      </c>
      <c r="N134" s="29"/>
      <c r="O134" s="30"/>
      <c r="P134" s="25" t="str">
        <f t="shared" si="1"/>
        <v>Fr,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31">
        <v>44505.75</v>
      </c>
      <c r="M135" s="132">
        <v>16087.671165379999</v>
      </c>
      <c r="N135" s="29"/>
      <c r="O135" s="30"/>
      <c r="P135" s="25" t="str">
        <f t="shared" si="1"/>
        <v>Fr,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31">
        <v>44505.791666666664</v>
      </c>
      <c r="M136" s="132">
        <v>15742.918220469999</v>
      </c>
      <c r="N136" s="29"/>
      <c r="O136" s="30"/>
      <c r="P136" s="25" t="str">
        <f t="shared" si="1"/>
        <v>Fr,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31">
        <v>44505.833333333336</v>
      </c>
      <c r="M137" s="132">
        <v>14979.80764082</v>
      </c>
      <c r="N137" s="29"/>
      <c r="O137" s="30"/>
      <c r="P137" s="25" t="str">
        <f t="shared" si="1"/>
        <v>Fr,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31">
        <v>44505.875</v>
      </c>
      <c r="M138" s="132">
        <v>13733.681561830001</v>
      </c>
      <c r="N138" s="29"/>
      <c r="O138" s="30"/>
      <c r="P138" s="25" t="str">
        <f t="shared" si="1"/>
        <v>Fr,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31">
        <v>44505.916666666664</v>
      </c>
      <c r="M139" s="132">
        <v>12472.300239800001</v>
      </c>
      <c r="N139" s="29"/>
      <c r="O139" s="30"/>
      <c r="P139" s="25" t="str">
        <f t="shared" si="1"/>
        <v>Fr,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31">
        <v>44505.958333333336</v>
      </c>
      <c r="M140" s="132">
        <v>12136.042055510001</v>
      </c>
      <c r="N140" s="29"/>
      <c r="O140" s="30"/>
      <c r="P140" s="25" t="str">
        <f t="shared" si="1"/>
        <v>Sa,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31">
        <v>44506</v>
      </c>
      <c r="M141" s="132">
        <v>11698.23097502</v>
      </c>
      <c r="N141" s="29"/>
      <c r="O141" s="30"/>
      <c r="P141" s="25" t="str">
        <f t="shared" si="1"/>
        <v>Sa,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31">
        <v>44506.041666666664</v>
      </c>
      <c r="M142" s="132">
        <v>11001.66418593</v>
      </c>
      <c r="N142" s="29"/>
      <c r="O142" s="30"/>
      <c r="P142" s="25" t="str">
        <f t="shared" si="1"/>
        <v>Sa,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31">
        <v>44506.083333333336</v>
      </c>
      <c r="M143" s="132">
        <v>11353.25672145</v>
      </c>
      <c r="N143" s="29"/>
      <c r="O143" s="30"/>
      <c r="P143" s="25" t="str">
        <f t="shared" si="1"/>
        <v>Sa,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31">
        <v>44506.125</v>
      </c>
      <c r="M144" s="132">
        <v>11285.09108548</v>
      </c>
      <c r="N144" s="29"/>
      <c r="O144" s="30"/>
      <c r="P144" s="25" t="str">
        <f t="shared" si="1"/>
        <v>Sa,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31">
        <v>44506.166666666664</v>
      </c>
      <c r="M145" s="132">
        <v>11757.457180520001</v>
      </c>
      <c r="N145" s="29"/>
      <c r="O145" s="30"/>
      <c r="P145" s="25" t="str">
        <f t="shared" si="1"/>
        <v>Sa,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31">
        <v>44506.208333333336</v>
      </c>
      <c r="M146" s="132">
        <v>13033.079191700001</v>
      </c>
      <c r="N146" s="29"/>
      <c r="O146" s="30"/>
      <c r="P146" s="25" t="str">
        <f t="shared" si="1"/>
        <v>Sa,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31">
        <v>44506.25</v>
      </c>
      <c r="M147" s="132">
        <v>13729.22954432</v>
      </c>
      <c r="N147" s="29"/>
      <c r="O147" s="30"/>
      <c r="P147" s="25" t="str">
        <f t="shared" si="1"/>
        <v>Sa,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31">
        <v>44506.291666666664</v>
      </c>
      <c r="M148" s="132">
        <v>13646.23659893</v>
      </c>
      <c r="N148" s="29"/>
      <c r="O148" s="30"/>
      <c r="P148" s="25" t="str">
        <f t="shared" si="1"/>
        <v>Sa,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31">
        <v>44506.333333333336</v>
      </c>
      <c r="M149" s="132">
        <v>13305.475506140001</v>
      </c>
      <c r="N149" s="29"/>
      <c r="O149" s="30"/>
      <c r="P149" s="25" t="str">
        <f t="shared" si="1"/>
        <v>Sa,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31">
        <v>44506.375</v>
      </c>
      <c r="M150" s="132">
        <v>12922.546191040001</v>
      </c>
      <c r="N150" s="29"/>
      <c r="O150" s="30"/>
      <c r="P150" s="25" t="str">
        <f t="shared" si="1"/>
        <v>Sa,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31">
        <v>44506.416666666664</v>
      </c>
      <c r="M151" s="132">
        <v>12779.145738309999</v>
      </c>
      <c r="N151" s="29"/>
      <c r="O151" s="30"/>
      <c r="P151" s="25" t="str">
        <f t="shared" si="1"/>
        <v>Sa,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31">
        <v>44506.458333333336</v>
      </c>
      <c r="M152" s="132">
        <v>12675.509767330001</v>
      </c>
      <c r="N152" s="29"/>
      <c r="O152" s="30"/>
      <c r="P152" s="25" t="str">
        <f t="shared" si="1"/>
        <v>Sa,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31">
        <v>44506.5</v>
      </c>
      <c r="M153" s="132">
        <v>12538.1645023</v>
      </c>
      <c r="N153" s="29"/>
      <c r="O153" s="30"/>
      <c r="P153" s="25" t="str">
        <f t="shared" si="1"/>
        <v>Sa,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31">
        <v>44506.541666666664</v>
      </c>
      <c r="M154" s="132">
        <v>12283.01764862</v>
      </c>
      <c r="N154" s="29"/>
      <c r="O154" s="30"/>
      <c r="P154" s="25" t="str">
        <f t="shared" si="1"/>
        <v>Sa,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31">
        <v>44506.583333333336</v>
      </c>
      <c r="M155" s="132">
        <v>12219.939272359999</v>
      </c>
      <c r="N155" s="29"/>
      <c r="O155" s="30"/>
      <c r="P155" s="25" t="str">
        <f t="shared" ref="P155:P218" si="2">+TEXT(L156,"TTT, TT.")</f>
        <v>Sa,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31">
        <v>44506.625</v>
      </c>
      <c r="M156" s="132">
        <v>12527.245906820001</v>
      </c>
      <c r="N156" s="29"/>
      <c r="O156" s="30"/>
      <c r="P156" s="25" t="str">
        <f t="shared" si="2"/>
        <v>Sa,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31">
        <v>44506.666666666664</v>
      </c>
      <c r="M157" s="132">
        <v>12892.26886145</v>
      </c>
      <c r="N157" s="29"/>
      <c r="O157" s="30"/>
      <c r="P157" s="25" t="str">
        <f t="shared" si="2"/>
        <v>Sa,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31">
        <v>44506.708333333336</v>
      </c>
      <c r="M158" s="132">
        <v>13139.96350315</v>
      </c>
      <c r="N158" s="29"/>
      <c r="O158" s="30"/>
      <c r="P158" s="25" t="str">
        <f t="shared" si="2"/>
        <v>Sa,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31">
        <v>44506.75</v>
      </c>
      <c r="M159" s="132">
        <v>13137.23704969</v>
      </c>
      <c r="N159" s="29"/>
      <c r="O159" s="30"/>
      <c r="P159" s="25" t="str">
        <f t="shared" si="2"/>
        <v>Sa,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31">
        <v>44506.791666666664</v>
      </c>
      <c r="M160" s="132">
        <v>12692.094639840001</v>
      </c>
      <c r="N160" s="29"/>
      <c r="O160" s="30"/>
      <c r="P160" s="25" t="str">
        <f t="shared" si="2"/>
        <v>Sa,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31">
        <v>44506.833333333336</v>
      </c>
      <c r="M161" s="132">
        <v>12271.81202648</v>
      </c>
      <c r="N161" s="29"/>
      <c r="O161" s="30"/>
      <c r="P161" s="25" t="str">
        <f t="shared" si="2"/>
        <v>Sa,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31">
        <v>44506.875</v>
      </c>
      <c r="M162" s="132">
        <v>11691.821494169999</v>
      </c>
      <c r="N162" s="29"/>
      <c r="O162" s="30"/>
      <c r="P162" s="25" t="str">
        <f t="shared" si="2"/>
        <v>Sa,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31">
        <v>44506.916666666664</v>
      </c>
      <c r="M163" s="132">
        <v>10838.749593840001</v>
      </c>
      <c r="N163" s="29"/>
      <c r="O163" s="30"/>
      <c r="P163" s="25" t="str">
        <f t="shared" si="2"/>
        <v>Sa,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31">
        <v>44506.958333333336</v>
      </c>
      <c r="M164" s="132">
        <v>10068.90270803</v>
      </c>
      <c r="N164" s="29"/>
      <c r="O164" s="30"/>
      <c r="P164" s="25" t="str">
        <f t="shared" si="2"/>
        <v>So,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31">
        <v>44507</v>
      </c>
      <c r="M165" s="132">
        <v>10031.049185510001</v>
      </c>
      <c r="N165" s="29"/>
      <c r="O165" s="30"/>
      <c r="P165" s="25" t="str">
        <f t="shared" si="2"/>
        <v>So,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31">
        <v>44507.041666666664</v>
      </c>
      <c r="M166" s="132">
        <v>9998.9065554600038</v>
      </c>
      <c r="N166" s="29"/>
      <c r="O166" s="30"/>
      <c r="P166" s="25" t="str">
        <f t="shared" si="2"/>
        <v>So,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31">
        <v>44507.083333333336</v>
      </c>
      <c r="M167" s="132">
        <v>10008.303972</v>
      </c>
      <c r="N167" s="29"/>
      <c r="O167" s="30"/>
      <c r="P167" s="25" t="str">
        <f t="shared" si="2"/>
        <v>So,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31">
        <v>44507.125</v>
      </c>
      <c r="M168" s="132">
        <v>9968.1182634499983</v>
      </c>
      <c r="N168" s="29"/>
      <c r="O168" s="30"/>
      <c r="P168" s="25" t="str">
        <f t="shared" si="2"/>
        <v>So,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31">
        <v>44507.166666666664</v>
      </c>
      <c r="M169" s="132">
        <v>10379.758199870001</v>
      </c>
      <c r="N169" s="29"/>
      <c r="O169" s="30"/>
      <c r="P169" s="25" t="str">
        <f t="shared" si="2"/>
        <v>So,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31">
        <v>44507.208333333336</v>
      </c>
      <c r="M170" s="132">
        <v>11498.473704</v>
      </c>
      <c r="N170" s="29"/>
      <c r="O170" s="30"/>
      <c r="P170" s="25" t="str">
        <f t="shared" si="2"/>
        <v>So,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31">
        <v>44507.25</v>
      </c>
      <c r="M171" s="132">
        <v>12286.816326709999</v>
      </c>
      <c r="N171" s="29"/>
      <c r="O171" s="30"/>
      <c r="P171" s="25" t="str">
        <f t="shared" si="2"/>
        <v>So,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31">
        <v>44507.291666666664</v>
      </c>
      <c r="M172" s="132">
        <v>12367.48757229</v>
      </c>
      <c r="N172" s="29"/>
      <c r="O172" s="30"/>
      <c r="P172" s="25" t="str">
        <f t="shared" si="2"/>
        <v>So,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31">
        <v>44507.333333333336</v>
      </c>
      <c r="M173" s="132">
        <v>12367.866720810001</v>
      </c>
      <c r="N173" s="29"/>
      <c r="O173" s="30"/>
      <c r="P173" s="25" t="str">
        <f t="shared" si="2"/>
        <v>So,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31">
        <v>44507.375</v>
      </c>
      <c r="M174" s="132">
        <v>11954.60828717</v>
      </c>
      <c r="N174" s="29"/>
      <c r="O174" s="30"/>
      <c r="P174" s="25" t="str">
        <f t="shared" si="2"/>
        <v>So,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31">
        <v>44507.416666666664</v>
      </c>
      <c r="M175" s="132">
        <v>11574.60018834</v>
      </c>
      <c r="N175" s="29"/>
      <c r="O175" s="30"/>
      <c r="P175" s="25" t="str">
        <f t="shared" si="2"/>
        <v>So,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31">
        <v>44507.458333333336</v>
      </c>
      <c r="M176" s="132">
        <v>11249.8309623</v>
      </c>
      <c r="N176" s="29"/>
      <c r="O176" s="30"/>
      <c r="P176" s="25" t="str">
        <f t="shared" si="2"/>
        <v>So,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31">
        <v>44507.5</v>
      </c>
      <c r="M177" s="132">
        <v>11020.929724740001</v>
      </c>
      <c r="N177" s="29"/>
      <c r="O177" s="30"/>
      <c r="P177" s="25" t="str">
        <f t="shared" si="2"/>
        <v>So,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31">
        <v>44507.541666666664</v>
      </c>
      <c r="M178" s="132">
        <v>10813.06921401</v>
      </c>
      <c r="N178" s="29"/>
      <c r="O178" s="30"/>
      <c r="P178" s="25" t="str">
        <f t="shared" si="2"/>
        <v>So,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31">
        <v>44507.583333333336</v>
      </c>
      <c r="M179" s="132">
        <v>10987.929628420001</v>
      </c>
      <c r="N179" s="29"/>
      <c r="O179" s="30"/>
      <c r="P179" s="25" t="str">
        <f t="shared" si="2"/>
        <v>So,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31">
        <v>44507.625</v>
      </c>
      <c r="M180" s="132">
        <v>11206.86258298</v>
      </c>
      <c r="N180" s="29"/>
      <c r="O180" s="30"/>
      <c r="P180" s="25" t="str">
        <f t="shared" si="2"/>
        <v>So,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31">
        <v>44507.666666666664</v>
      </c>
      <c r="M181" s="132">
        <v>11463.291960770001</v>
      </c>
      <c r="N181" s="29"/>
      <c r="O181" s="30"/>
      <c r="P181" s="25" t="str">
        <f t="shared" si="2"/>
        <v>So,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31">
        <v>44507.708333333336</v>
      </c>
      <c r="M182" s="132">
        <v>12063.997685230001</v>
      </c>
      <c r="N182" s="29"/>
      <c r="O182" s="30"/>
      <c r="P182" s="25" t="str">
        <f t="shared" si="2"/>
        <v>So,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31">
        <v>44507.75</v>
      </c>
      <c r="M183" s="132">
        <v>12398.56973705</v>
      </c>
      <c r="N183" s="29"/>
      <c r="O183" s="30"/>
      <c r="P183" s="25" t="str">
        <f t="shared" si="2"/>
        <v>So,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31">
        <v>44507.791666666664</v>
      </c>
      <c r="M184" s="132">
        <v>12329.143403529999</v>
      </c>
      <c r="N184" s="29"/>
      <c r="O184" s="30"/>
      <c r="P184" s="25" t="str">
        <f t="shared" si="2"/>
        <v>So,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31">
        <v>44507.833333333336</v>
      </c>
      <c r="M185" s="132">
        <v>11866.07800662</v>
      </c>
      <c r="N185" s="29"/>
      <c r="O185" s="30"/>
      <c r="P185" s="25" t="str">
        <f t="shared" si="2"/>
        <v>So,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31">
        <v>44507.875</v>
      </c>
      <c r="M186" s="132">
        <v>11104.656508239999</v>
      </c>
      <c r="N186" s="29"/>
      <c r="O186" s="30"/>
      <c r="P186" s="25" t="str">
        <f t="shared" si="2"/>
        <v>So,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31">
        <v>44507.916666666664</v>
      </c>
      <c r="M187" s="132">
        <v>10219.01539303</v>
      </c>
      <c r="N187" s="29"/>
      <c r="O187" s="30"/>
      <c r="P187" s="25" t="str">
        <f t="shared" si="2"/>
        <v>So,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31">
        <v>44507.958333333336</v>
      </c>
      <c r="M188" s="132">
        <v>9750.9629063800021</v>
      </c>
      <c r="N188" s="29"/>
      <c r="O188" s="30"/>
      <c r="P188" s="25" t="str">
        <f t="shared" si="2"/>
        <v>Mo,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31">
        <v>44508</v>
      </c>
      <c r="M189" s="132">
        <v>9240.6553120199987</v>
      </c>
      <c r="N189" s="29"/>
      <c r="O189" s="30"/>
      <c r="P189" s="25" t="str">
        <f t="shared" si="2"/>
        <v>Mo,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31">
        <v>44508.041666666664</v>
      </c>
      <c r="M190" s="132">
        <v>9243.3760341599991</v>
      </c>
      <c r="N190" s="29"/>
      <c r="O190" s="30"/>
      <c r="P190" s="25" t="str">
        <f t="shared" si="2"/>
        <v>Mo,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31">
        <v>44508.083333333336</v>
      </c>
      <c r="M191" s="132">
        <v>9527.1926715400004</v>
      </c>
      <c r="N191" s="29"/>
      <c r="O191" s="30"/>
      <c r="P191" s="25" t="str">
        <f t="shared" si="2"/>
        <v>Mo,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31">
        <v>44508.125</v>
      </c>
      <c r="M192" s="132">
        <v>10656.660191880001</v>
      </c>
      <c r="N192" s="29"/>
      <c r="O192" s="30"/>
      <c r="P192" s="25" t="str">
        <f t="shared" si="2"/>
        <v>Mo,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31">
        <v>44508.166666666664</v>
      </c>
      <c r="M193" s="132">
        <v>12241.57534969</v>
      </c>
      <c r="N193" s="29"/>
      <c r="O193" s="30"/>
      <c r="P193" s="25" t="str">
        <f t="shared" si="2"/>
        <v>Mo,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31">
        <v>44508.208333333336</v>
      </c>
      <c r="M194" s="132">
        <v>14817.53237277</v>
      </c>
      <c r="N194" s="29"/>
      <c r="O194" s="30"/>
      <c r="P194" s="25" t="str">
        <f t="shared" si="2"/>
        <v>Mo,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31">
        <v>44508.25</v>
      </c>
      <c r="M195" s="132">
        <v>16705.280228809996</v>
      </c>
      <c r="N195" s="29"/>
      <c r="O195" s="30"/>
      <c r="P195" s="25" t="str">
        <f t="shared" si="2"/>
        <v>Mo,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31">
        <v>44508.291666666664</v>
      </c>
      <c r="M196" s="132">
        <v>17212.239852639999</v>
      </c>
      <c r="N196" s="29"/>
      <c r="O196" s="30"/>
      <c r="P196" s="25" t="str">
        <f t="shared" si="2"/>
        <v>Mo,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31">
        <v>44508.333333333336</v>
      </c>
      <c r="M197" s="132">
        <v>17340.378706219999</v>
      </c>
      <c r="N197" s="29"/>
      <c r="O197" s="30"/>
      <c r="P197" s="25" t="str">
        <f t="shared" si="2"/>
        <v>Mo,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31">
        <v>44508.375</v>
      </c>
      <c r="M198" s="132">
        <v>17246.36450172</v>
      </c>
      <c r="N198" s="29"/>
      <c r="O198" s="30"/>
      <c r="P198" s="25" t="str">
        <f t="shared" si="2"/>
        <v>Mo,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31">
        <v>44508.416666666664</v>
      </c>
      <c r="M199" s="132">
        <v>16797.345071870001</v>
      </c>
      <c r="N199" s="29"/>
      <c r="O199" s="30"/>
      <c r="P199" s="25" t="str">
        <f t="shared" si="2"/>
        <v>Mo,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31">
        <v>44508.458333333336</v>
      </c>
      <c r="M200" s="132">
        <v>16164.19298303</v>
      </c>
      <c r="N200" s="29"/>
      <c r="O200" s="30"/>
      <c r="P200" s="25" t="str">
        <f t="shared" si="2"/>
        <v>Mo,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31">
        <v>44508.5</v>
      </c>
      <c r="M201" s="132">
        <v>15569.64815293</v>
      </c>
      <c r="N201" s="29"/>
      <c r="O201" s="30"/>
      <c r="P201" s="25" t="str">
        <f t="shared" si="2"/>
        <v>Mo,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31">
        <v>44508.541666666664</v>
      </c>
      <c r="M202" s="132">
        <v>15460.26009573</v>
      </c>
      <c r="N202" s="29"/>
      <c r="O202" s="30"/>
      <c r="P202" s="25" t="str">
        <f t="shared" si="2"/>
        <v>Mo,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31">
        <v>44508.583333333336</v>
      </c>
      <c r="M203" s="132">
        <v>15428.68922183</v>
      </c>
      <c r="N203" s="29"/>
      <c r="O203" s="30"/>
      <c r="P203" s="25" t="str">
        <f t="shared" si="2"/>
        <v>Mo,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31">
        <v>44508.625</v>
      </c>
      <c r="M204" s="132">
        <v>15656.941455300001</v>
      </c>
      <c r="N204" s="29"/>
      <c r="O204" s="30"/>
      <c r="P204" s="25" t="str">
        <f t="shared" si="2"/>
        <v>Mo,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31">
        <v>44508.666666666664</v>
      </c>
      <c r="M205" s="132">
        <v>15973.949975670001</v>
      </c>
      <c r="N205" s="29"/>
      <c r="O205" s="30"/>
      <c r="P205" s="25" t="str">
        <f t="shared" si="2"/>
        <v>Mo,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31">
        <v>44508.708333333336</v>
      </c>
      <c r="M206" s="132">
        <v>16324.82710742</v>
      </c>
      <c r="N206" s="29"/>
      <c r="O206" s="30"/>
      <c r="P206" s="25" t="str">
        <f t="shared" si="2"/>
        <v>Mo,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31">
        <v>44508.75</v>
      </c>
      <c r="M207" s="132">
        <v>16372.46398722</v>
      </c>
      <c r="N207" s="29"/>
      <c r="O207" s="30"/>
      <c r="P207" s="25" t="str">
        <f t="shared" si="2"/>
        <v>Mo,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31">
        <v>44508.791666666664</v>
      </c>
      <c r="M208" s="132">
        <v>16262.495015799999</v>
      </c>
      <c r="N208" s="29"/>
      <c r="O208" s="30"/>
      <c r="P208" s="25" t="str">
        <f t="shared" si="2"/>
        <v>Mo,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31">
        <v>44508.833333333336</v>
      </c>
      <c r="M209" s="132">
        <v>15799.327497230001</v>
      </c>
      <c r="N209" s="29"/>
      <c r="O209" s="30"/>
      <c r="P209" s="25" t="str">
        <f t="shared" si="2"/>
        <v>Mo,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31">
        <v>44508.875</v>
      </c>
      <c r="M210" s="132">
        <v>15157.182251780001</v>
      </c>
      <c r="N210" s="29"/>
      <c r="O210" s="30"/>
      <c r="P210" s="25" t="str">
        <f t="shared" si="2"/>
        <v>Mo,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31">
        <v>44508.916666666664</v>
      </c>
      <c r="M211" s="132">
        <v>14248.661602619999</v>
      </c>
      <c r="N211" s="29"/>
      <c r="O211" s="30"/>
      <c r="P211" s="25" t="str">
        <f t="shared" si="2"/>
        <v>Mo,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31">
        <v>44508.958333333336</v>
      </c>
      <c r="M212" s="132">
        <v>13673.92605581</v>
      </c>
      <c r="N212" s="29"/>
      <c r="O212" s="30"/>
      <c r="P212" s="25" t="str">
        <f t="shared" si="2"/>
        <v>Di,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31">
        <v>44509</v>
      </c>
      <c r="M213" s="132">
        <v>13503.16698215</v>
      </c>
      <c r="N213" s="29"/>
      <c r="O213" s="30"/>
      <c r="P213" s="25" t="str">
        <f t="shared" si="2"/>
        <v>Di,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31">
        <v>44509.041666666664</v>
      </c>
      <c r="M214" s="132">
        <v>13477.569199509999</v>
      </c>
      <c r="N214" s="29"/>
      <c r="O214" s="30"/>
      <c r="P214" s="25" t="str">
        <f t="shared" si="2"/>
        <v>Di,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31">
        <v>44509.083333333336</v>
      </c>
      <c r="M215" s="132">
        <v>13432.777792000001</v>
      </c>
      <c r="N215" s="29"/>
      <c r="O215" s="30"/>
      <c r="P215" s="25" t="str">
        <f t="shared" si="2"/>
        <v>Di,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31">
        <v>44509.125</v>
      </c>
      <c r="M216" s="132">
        <v>13702.347620189999</v>
      </c>
      <c r="N216" s="29"/>
      <c r="O216" s="30"/>
      <c r="P216" s="25" t="str">
        <f t="shared" si="2"/>
        <v>Di,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31">
        <v>44509.166666666664</v>
      </c>
      <c r="M217" s="132">
        <v>14798.07106677</v>
      </c>
      <c r="N217" s="29"/>
      <c r="O217" s="30"/>
      <c r="P217" s="25" t="str">
        <f t="shared" si="2"/>
        <v>Di,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31">
        <v>44509.208333333336</v>
      </c>
      <c r="M218" s="132">
        <v>16577.17695026</v>
      </c>
      <c r="N218" s="29"/>
      <c r="O218" s="30"/>
      <c r="P218" s="25" t="str">
        <f t="shared" si="2"/>
        <v>Di,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31">
        <v>44509.25</v>
      </c>
      <c r="M219" s="132">
        <v>18462.930403480001</v>
      </c>
      <c r="N219" s="29"/>
      <c r="O219" s="30"/>
      <c r="P219" s="25" t="str">
        <f t="shared" ref="P219:P282" si="3">+TEXT(L220,"TTT, TT.")</f>
        <v>Di,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31">
        <v>44509.291666666664</v>
      </c>
      <c r="M220" s="132">
        <v>18241.741122540003</v>
      </c>
      <c r="N220" s="29"/>
      <c r="O220" s="30"/>
      <c r="P220" s="25" t="str">
        <f t="shared" si="3"/>
        <v>Di,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31">
        <v>44509.333333333336</v>
      </c>
      <c r="M221" s="132">
        <v>18040.912315360001</v>
      </c>
      <c r="N221" s="29"/>
      <c r="O221" s="30"/>
      <c r="P221" s="25" t="str">
        <f t="shared" si="3"/>
        <v>Di,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31">
        <v>44509.375</v>
      </c>
      <c r="M222" s="132">
        <v>17354.89052709</v>
      </c>
      <c r="N222" s="29"/>
      <c r="O222" s="30"/>
      <c r="P222" s="25" t="str">
        <f t="shared" si="3"/>
        <v>Di,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31">
        <v>44509.416666666664</v>
      </c>
      <c r="M223" s="132">
        <v>16812.879275179999</v>
      </c>
      <c r="N223" s="29"/>
      <c r="O223" s="30"/>
      <c r="P223" s="25" t="str">
        <f t="shared" si="3"/>
        <v>Di,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31">
        <v>44509.458333333336</v>
      </c>
      <c r="M224" s="132">
        <v>16498.803030799998</v>
      </c>
      <c r="N224" s="29"/>
      <c r="O224" s="30"/>
      <c r="P224" s="25" t="str">
        <f t="shared" si="3"/>
        <v>Di,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31">
        <v>44509.5</v>
      </c>
      <c r="M225" s="132">
        <v>16285.142494460002</v>
      </c>
      <c r="N225" s="29"/>
      <c r="O225" s="30"/>
      <c r="P225" s="25" t="str">
        <f t="shared" si="3"/>
        <v>Di,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31">
        <v>44509.541666666664</v>
      </c>
      <c r="M226" s="132">
        <v>16358.588021629999</v>
      </c>
      <c r="N226" s="29"/>
      <c r="O226" s="30"/>
      <c r="P226" s="25" t="str">
        <f t="shared" si="3"/>
        <v>Di,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31">
        <v>44509.583333333336</v>
      </c>
      <c r="M227" s="132">
        <v>16681.517366100001</v>
      </c>
      <c r="N227" s="29"/>
      <c r="O227" s="30"/>
      <c r="P227" s="25" t="str">
        <f t="shared" si="3"/>
        <v>Di,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31">
        <v>44509.625</v>
      </c>
      <c r="M228" s="132">
        <v>16787.29536856</v>
      </c>
      <c r="N228" s="29"/>
      <c r="O228" s="30"/>
      <c r="P228" s="25" t="str">
        <f t="shared" si="3"/>
        <v>Di,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31">
        <v>44509.666666666664</v>
      </c>
      <c r="M229" s="132">
        <v>16838.96692119</v>
      </c>
      <c r="N229" s="29"/>
      <c r="O229" s="30"/>
      <c r="P229" s="25" t="str">
        <f t="shared" si="3"/>
        <v>Di,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31">
        <v>44509.708333333336</v>
      </c>
      <c r="M230" s="132">
        <v>17160.800610549999</v>
      </c>
      <c r="N230" s="29"/>
      <c r="O230" s="30"/>
      <c r="P230" s="25" t="str">
        <f t="shared" si="3"/>
        <v>Di,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31">
        <v>44509.75</v>
      </c>
      <c r="M231" s="132">
        <v>17413.011728410002</v>
      </c>
      <c r="N231" s="29"/>
      <c r="O231" s="30"/>
      <c r="P231" s="25" t="str">
        <f t="shared" si="3"/>
        <v>Di,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31">
        <v>44509.791666666664</v>
      </c>
      <c r="M232" s="132">
        <v>17189.601924539998</v>
      </c>
      <c r="N232" s="29"/>
      <c r="O232" s="30"/>
      <c r="P232" s="25" t="str">
        <f t="shared" si="3"/>
        <v>Di,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31">
        <v>44509.833333333336</v>
      </c>
      <c r="M233" s="132">
        <v>16444.047580890001</v>
      </c>
      <c r="N233" s="29"/>
      <c r="O233" s="30"/>
      <c r="P233" s="25" t="str">
        <f t="shared" si="3"/>
        <v>Di,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31">
        <v>44509.875</v>
      </c>
      <c r="M234" s="132">
        <v>14860.92749706</v>
      </c>
      <c r="N234" s="29"/>
      <c r="O234" s="30"/>
      <c r="P234" s="25" t="str">
        <f t="shared" si="3"/>
        <v>Di,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31">
        <v>44509.916666666664</v>
      </c>
      <c r="M235" s="132">
        <v>13642.7752246</v>
      </c>
      <c r="N235" s="29"/>
      <c r="O235" s="30"/>
      <c r="P235" s="25" t="str">
        <f t="shared" si="3"/>
        <v>Di,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31">
        <v>44509.958333333336</v>
      </c>
      <c r="M236" s="132">
        <v>13251.571478379999</v>
      </c>
      <c r="N236" s="29"/>
      <c r="O236" s="30"/>
      <c r="P236" s="25" t="str">
        <f t="shared" si="3"/>
        <v>Mi,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31">
        <v>44510</v>
      </c>
      <c r="M237" s="132">
        <v>13241.30918276</v>
      </c>
      <c r="N237" s="29"/>
      <c r="O237" s="30"/>
      <c r="P237" s="25" t="str">
        <f t="shared" si="3"/>
        <v>Mi,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31">
        <v>44510.041666666664</v>
      </c>
      <c r="M238" s="132">
        <v>12769.710839680001</v>
      </c>
      <c r="N238" s="29"/>
      <c r="O238" s="30"/>
      <c r="P238" s="25" t="str">
        <f t="shared" si="3"/>
        <v>Mi,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31">
        <v>44510.083333333336</v>
      </c>
      <c r="M239" s="132">
        <v>12705.152631819999</v>
      </c>
      <c r="N239" s="29"/>
      <c r="O239" s="30"/>
      <c r="P239" s="25" t="str">
        <f t="shared" si="3"/>
        <v>Mi,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31">
        <v>44510.125</v>
      </c>
      <c r="M240" s="132">
        <v>12405.114362620001</v>
      </c>
      <c r="N240" s="29"/>
      <c r="O240" s="30"/>
      <c r="P240" s="25" t="str">
        <f t="shared" si="3"/>
        <v>Mi,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31">
        <v>44510.166666666664</v>
      </c>
      <c r="M241" s="132">
        <v>13194.3102877</v>
      </c>
      <c r="N241" s="29"/>
      <c r="O241" s="30"/>
      <c r="P241" s="25" t="str">
        <f t="shared" si="3"/>
        <v>Mi,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31">
        <v>44510.208333333336</v>
      </c>
      <c r="M242" s="132">
        <v>14928.05692297</v>
      </c>
      <c r="N242" s="29"/>
      <c r="O242" s="30"/>
      <c r="P242" s="25" t="str">
        <f t="shared" si="3"/>
        <v>Mi,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31">
        <v>44510.25</v>
      </c>
      <c r="M243" s="132">
        <v>16599.140689209999</v>
      </c>
      <c r="N243" s="29"/>
      <c r="O243" s="30"/>
      <c r="P243" s="25" t="str">
        <f t="shared" si="3"/>
        <v>Mi,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31">
        <v>44510.291666666664</v>
      </c>
      <c r="M244" s="132">
        <v>16633.841319569998</v>
      </c>
      <c r="N244" s="29"/>
      <c r="O244" s="30"/>
      <c r="P244" s="25" t="str">
        <f t="shared" si="3"/>
        <v>Mi,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31">
        <v>44510.333333333336</v>
      </c>
      <c r="M245" s="132">
        <v>16210.51990359</v>
      </c>
      <c r="N245" s="29"/>
      <c r="O245" s="30"/>
      <c r="P245" s="25" t="str">
        <f t="shared" si="3"/>
        <v>Mi,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31">
        <v>44510.375</v>
      </c>
      <c r="M246" s="132">
        <v>15655.61584504</v>
      </c>
      <c r="N246" s="29"/>
      <c r="O246" s="30"/>
      <c r="P246" s="25" t="str">
        <f t="shared" si="3"/>
        <v>Mi,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31">
        <v>44510.416666666664</v>
      </c>
      <c r="M247" s="132">
        <v>15217.269483170001</v>
      </c>
      <c r="N247" s="29"/>
      <c r="O247" s="30"/>
      <c r="P247" s="25" t="str">
        <f t="shared" si="3"/>
        <v>Mi,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31">
        <v>44510.458333333336</v>
      </c>
      <c r="M248" s="132">
        <v>14880.78284285</v>
      </c>
      <c r="N248" s="29"/>
      <c r="O248" s="30"/>
      <c r="P248" s="25" t="str">
        <f t="shared" si="3"/>
        <v>Mi,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31">
        <v>44510.5</v>
      </c>
      <c r="M249" s="132">
        <v>14646.676619010001</v>
      </c>
      <c r="N249" s="29"/>
      <c r="O249" s="30"/>
      <c r="P249" s="25" t="str">
        <f t="shared" si="3"/>
        <v>Mi,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31">
        <v>44510.541666666664</v>
      </c>
      <c r="M250" s="132">
        <v>14614.639234190001</v>
      </c>
      <c r="N250" s="29"/>
      <c r="O250" s="30"/>
      <c r="P250" s="25" t="str">
        <f t="shared" si="3"/>
        <v>Mi,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31">
        <v>44510.583333333336</v>
      </c>
      <c r="M251" s="132">
        <v>14640.622359970001</v>
      </c>
      <c r="N251" s="29"/>
      <c r="O251" s="30"/>
      <c r="P251" s="25" t="str">
        <f t="shared" si="3"/>
        <v>Mi,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31">
        <v>44510.625</v>
      </c>
      <c r="M252" s="132">
        <v>14708.80533598</v>
      </c>
      <c r="N252" s="29"/>
      <c r="O252" s="30"/>
      <c r="P252" s="25" t="str">
        <f t="shared" si="3"/>
        <v>Mi,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31">
        <v>44510.666666666664</v>
      </c>
      <c r="M253" s="132">
        <v>14900.247513619999</v>
      </c>
      <c r="N253" s="29"/>
      <c r="O253" s="30"/>
      <c r="P253" s="25" t="str">
        <f t="shared" si="3"/>
        <v>Mi,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31">
        <v>44510.708333333336</v>
      </c>
      <c r="M254" s="132">
        <v>15221.8042847</v>
      </c>
      <c r="N254" s="29"/>
      <c r="O254" s="30"/>
      <c r="P254" s="25" t="str">
        <f t="shared" si="3"/>
        <v>Mi,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31">
        <v>44510.75</v>
      </c>
      <c r="M255" s="132">
        <v>15364.722883150002</v>
      </c>
      <c r="N255" s="29"/>
      <c r="O255" s="30"/>
      <c r="P255" s="25" t="str">
        <f t="shared" si="3"/>
        <v>Mi,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31">
        <v>44510.791666666664</v>
      </c>
      <c r="M256" s="132">
        <v>15236.42934724</v>
      </c>
      <c r="N256" s="29"/>
      <c r="O256" s="30"/>
      <c r="P256" s="25" t="str">
        <f t="shared" si="3"/>
        <v>Mi,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31">
        <v>44510.833333333336</v>
      </c>
      <c r="M257" s="132">
        <v>14926.538503110001</v>
      </c>
      <c r="N257" s="29"/>
      <c r="O257" s="30"/>
      <c r="P257" s="25" t="str">
        <f t="shared" si="3"/>
        <v>Mi,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31">
        <v>44510.875</v>
      </c>
      <c r="M258" s="132">
        <v>14205.5724369</v>
      </c>
      <c r="N258" s="29"/>
      <c r="O258" s="30"/>
      <c r="P258" s="25" t="str">
        <f t="shared" si="3"/>
        <v>Mi,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31">
        <v>44510.916666666664</v>
      </c>
      <c r="M259" s="132">
        <v>13221.310248739999</v>
      </c>
      <c r="N259" s="29"/>
      <c r="O259" s="30"/>
      <c r="P259" s="25" t="str">
        <f t="shared" si="3"/>
        <v>Mi,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31">
        <v>44510.958333333336</v>
      </c>
      <c r="M260" s="132">
        <v>12379.218515730001</v>
      </c>
      <c r="N260" s="29"/>
      <c r="O260" s="30"/>
      <c r="P260" s="25" t="str">
        <f t="shared" si="3"/>
        <v>Do,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31">
        <v>44511</v>
      </c>
      <c r="M261" s="132">
        <v>12641.04804319</v>
      </c>
      <c r="N261" s="29"/>
      <c r="O261" s="30"/>
      <c r="P261" s="25" t="str">
        <f t="shared" si="3"/>
        <v>Do,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31">
        <v>44511.041666666664</v>
      </c>
      <c r="M262" s="132">
        <v>12694.275549080001</v>
      </c>
      <c r="N262" s="29"/>
      <c r="O262" s="30"/>
      <c r="P262" s="25" t="str">
        <f t="shared" si="3"/>
        <v>Do,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31">
        <v>44511.083333333336</v>
      </c>
      <c r="M263" s="132">
        <v>12653.24167843</v>
      </c>
      <c r="N263" s="29"/>
      <c r="O263" s="30"/>
      <c r="P263" s="25" t="str">
        <f t="shared" si="3"/>
        <v>Do,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31">
        <v>44511.125</v>
      </c>
      <c r="M264" s="132">
        <v>13001.05478083</v>
      </c>
      <c r="N264" s="29"/>
      <c r="O264" s="30"/>
      <c r="P264" s="25" t="str">
        <f t="shared" si="3"/>
        <v>Do,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31">
        <v>44511.166666666664</v>
      </c>
      <c r="M265" s="132">
        <v>13829.34721186</v>
      </c>
      <c r="N265" s="29"/>
      <c r="O265" s="30"/>
      <c r="P265" s="25" t="str">
        <f t="shared" si="3"/>
        <v>Do,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31">
        <v>44511.208333333336</v>
      </c>
      <c r="M266" s="132">
        <v>15537.303736040001</v>
      </c>
      <c r="N266" s="29"/>
      <c r="O266" s="30"/>
      <c r="P266" s="25" t="str">
        <f t="shared" si="3"/>
        <v>Do,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31">
        <v>44511.25</v>
      </c>
      <c r="M267" s="132">
        <v>16980.091666979999</v>
      </c>
      <c r="N267" s="29"/>
      <c r="O267" s="30"/>
      <c r="P267" s="25" t="str">
        <f t="shared" si="3"/>
        <v>Do,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31">
        <v>44511.291666666664</v>
      </c>
      <c r="M268" s="132">
        <v>16931.17806228</v>
      </c>
      <c r="N268" s="29"/>
      <c r="O268" s="30"/>
      <c r="P268" s="25" t="str">
        <f t="shared" si="3"/>
        <v>Do,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31">
        <v>44511.333333333336</v>
      </c>
      <c r="M269" s="132">
        <v>16587.563804690002</v>
      </c>
      <c r="N269" s="29"/>
      <c r="O269" s="30"/>
      <c r="P269" s="25" t="str">
        <f t="shared" si="3"/>
        <v>Do,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31">
        <v>44511.375</v>
      </c>
      <c r="M270" s="132">
        <v>16138.98253555</v>
      </c>
      <c r="N270" s="29"/>
      <c r="O270" s="30"/>
      <c r="P270" s="25" t="str">
        <f t="shared" si="3"/>
        <v>Do,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31">
        <v>44511.416666666664</v>
      </c>
      <c r="M271" s="132">
        <v>15936.5869834</v>
      </c>
      <c r="N271" s="29"/>
      <c r="O271" s="30"/>
      <c r="P271" s="25" t="str">
        <f t="shared" si="3"/>
        <v>Do,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31">
        <v>44511.458333333336</v>
      </c>
      <c r="M272" s="132">
        <v>15659.94574818</v>
      </c>
      <c r="N272" s="29"/>
      <c r="O272" s="30"/>
      <c r="P272" s="25" t="str">
        <f t="shared" si="3"/>
        <v>Do,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31">
        <v>44511.5</v>
      </c>
      <c r="M273" s="132">
        <v>15443.569659729999</v>
      </c>
      <c r="N273" s="29"/>
      <c r="O273" s="30"/>
      <c r="P273" s="25" t="str">
        <f t="shared" si="3"/>
        <v>Do,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31">
        <v>44511.541666666664</v>
      </c>
      <c r="M274" s="132">
        <v>15304.987475439999</v>
      </c>
      <c r="N274" s="29"/>
      <c r="O274" s="30"/>
      <c r="P274" s="25" t="str">
        <f t="shared" si="3"/>
        <v>Do,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31">
        <v>44511.583333333336</v>
      </c>
      <c r="M275" s="132">
        <v>15218.054363800002</v>
      </c>
      <c r="N275" s="29"/>
      <c r="O275" s="30"/>
      <c r="P275" s="25" t="str">
        <f t="shared" si="3"/>
        <v>Do,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31">
        <v>44511.625</v>
      </c>
      <c r="M276" s="132">
        <v>15339.254378760001</v>
      </c>
      <c r="N276" s="29"/>
      <c r="O276" s="30"/>
      <c r="P276" s="25" t="str">
        <f t="shared" si="3"/>
        <v>Do,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31">
        <v>44511.666666666664</v>
      </c>
      <c r="M277" s="132">
        <v>15469.05820994</v>
      </c>
      <c r="N277" s="29"/>
      <c r="O277" s="30"/>
      <c r="P277" s="25" t="str">
        <f t="shared" si="3"/>
        <v>Do,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31">
        <v>44511.708333333336</v>
      </c>
      <c r="M278" s="132">
        <v>15724.869042690001</v>
      </c>
      <c r="N278" s="29"/>
      <c r="O278" s="30"/>
      <c r="P278" s="25" t="str">
        <f t="shared" si="3"/>
        <v>Do,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31">
        <v>44511.75</v>
      </c>
      <c r="M279" s="132">
        <v>15828.75102559</v>
      </c>
      <c r="N279" s="29"/>
      <c r="O279" s="30"/>
      <c r="P279" s="25" t="str">
        <f t="shared" si="3"/>
        <v>Do,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31">
        <v>44511.791666666664</v>
      </c>
      <c r="M280" s="132">
        <v>15772.273347980001</v>
      </c>
      <c r="N280" s="29"/>
      <c r="O280" s="30"/>
      <c r="P280" s="25" t="str">
        <f t="shared" si="3"/>
        <v>Do,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31">
        <v>44511.833333333336</v>
      </c>
      <c r="M281" s="132">
        <v>15289.92280927</v>
      </c>
      <c r="N281" s="29"/>
      <c r="O281" s="30"/>
      <c r="P281" s="25" t="str">
        <f t="shared" si="3"/>
        <v>Do,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31">
        <v>44511.875</v>
      </c>
      <c r="M282" s="132">
        <v>14556.7371334</v>
      </c>
      <c r="N282" s="29"/>
      <c r="O282" s="30"/>
      <c r="P282" s="25" t="str">
        <f t="shared" si="3"/>
        <v>Do,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31">
        <v>44511.916666666664</v>
      </c>
      <c r="M283" s="132">
        <v>13561.639698290001</v>
      </c>
      <c r="N283" s="29"/>
      <c r="O283" s="30"/>
      <c r="P283" s="25" t="str">
        <f t="shared" ref="P283:P346" si="4">+TEXT(L284,"TTT, TT.")</f>
        <v>Do,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31">
        <v>44511.958333333336</v>
      </c>
      <c r="M284" s="132">
        <v>13129.403839769999</v>
      </c>
      <c r="N284" s="29"/>
      <c r="O284" s="30"/>
      <c r="P284" s="25" t="str">
        <f t="shared" si="4"/>
        <v>Fr,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31">
        <v>44512</v>
      </c>
      <c r="M285" s="132">
        <v>12913.26826753</v>
      </c>
      <c r="N285" s="29"/>
      <c r="O285" s="30"/>
      <c r="P285" s="25" t="str">
        <f t="shared" si="4"/>
        <v>Fr,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31">
        <v>44512.041666666664</v>
      </c>
      <c r="M286" s="132">
        <v>12835.65905661</v>
      </c>
      <c r="N286" s="29"/>
      <c r="O286" s="30"/>
      <c r="P286" s="25" t="str">
        <f t="shared" si="4"/>
        <v>Fr,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31">
        <v>44512.083333333336</v>
      </c>
      <c r="M287" s="132">
        <v>12942.379392160001</v>
      </c>
      <c r="N287" s="29"/>
      <c r="O287" s="30"/>
      <c r="P287" s="25" t="str">
        <f t="shared" si="4"/>
        <v>Fr,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31">
        <v>44512.125</v>
      </c>
      <c r="M288" s="132">
        <v>13242.0321726</v>
      </c>
      <c r="N288" s="29"/>
      <c r="O288" s="30"/>
      <c r="P288" s="25" t="str">
        <f t="shared" si="4"/>
        <v>Fr,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31">
        <v>44512.166666666664</v>
      </c>
      <c r="M289" s="132">
        <v>14181.27620572</v>
      </c>
      <c r="N289" s="29"/>
      <c r="O289" s="30"/>
      <c r="P289" s="25" t="str">
        <f t="shared" si="4"/>
        <v>Fr,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31">
        <v>44512.208333333336</v>
      </c>
      <c r="M290" s="132">
        <v>16453.463173599997</v>
      </c>
      <c r="N290" s="29"/>
      <c r="O290" s="30"/>
      <c r="P290" s="25" t="str">
        <f t="shared" si="4"/>
        <v>Fr,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31">
        <v>44512.25</v>
      </c>
      <c r="M291" s="132">
        <v>17848.385792100002</v>
      </c>
      <c r="N291" s="29"/>
      <c r="O291" s="30"/>
      <c r="P291" s="25" t="str">
        <f t="shared" si="4"/>
        <v>Fr,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31">
        <v>44512.291666666664</v>
      </c>
      <c r="M292" s="132">
        <v>17809.35227033</v>
      </c>
      <c r="N292" s="29"/>
      <c r="O292" s="30"/>
      <c r="P292" s="25" t="str">
        <f t="shared" si="4"/>
        <v>Fr,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31">
        <v>44512.333333333336</v>
      </c>
      <c r="M293" s="132">
        <v>17439.756817789999</v>
      </c>
      <c r="N293" s="29"/>
      <c r="O293" s="30"/>
      <c r="P293" s="25" t="str">
        <f t="shared" si="4"/>
        <v>Fr,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31">
        <v>44512.375</v>
      </c>
      <c r="M294" s="132">
        <v>17181.756428950001</v>
      </c>
      <c r="N294" s="29"/>
      <c r="O294" s="30"/>
      <c r="P294" s="25" t="str">
        <f t="shared" si="4"/>
        <v>Fr,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31">
        <v>44512.416666666664</v>
      </c>
      <c r="M295" s="132">
        <v>16695.33516631</v>
      </c>
      <c r="N295" s="29"/>
      <c r="O295" s="30"/>
      <c r="P295" s="25" t="str">
        <f t="shared" si="4"/>
        <v>Fr,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31">
        <v>44512.458333333336</v>
      </c>
      <c r="M296" s="132">
        <v>16497.240377440001</v>
      </c>
      <c r="N296" s="29"/>
      <c r="O296" s="30"/>
      <c r="P296" s="25" t="str">
        <f t="shared" si="4"/>
        <v>Fr,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31">
        <v>44512.5</v>
      </c>
      <c r="M297" s="132">
        <v>16736.026386670001</v>
      </c>
      <c r="N297" s="29"/>
      <c r="O297" s="30"/>
      <c r="P297" s="25" t="str">
        <f t="shared" si="4"/>
        <v>Fr,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31">
        <v>44512.541666666664</v>
      </c>
      <c r="M298" s="132">
        <v>16719.49130387</v>
      </c>
      <c r="N298" s="29"/>
      <c r="O298" s="30"/>
      <c r="P298" s="25" t="str">
        <f t="shared" si="4"/>
        <v>Fr,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31">
        <v>44512.583333333336</v>
      </c>
      <c r="M299" s="132">
        <v>16873.521144459999</v>
      </c>
      <c r="N299" s="29"/>
      <c r="O299" s="30"/>
      <c r="P299" s="25" t="str">
        <f t="shared" si="4"/>
        <v>Fr,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31">
        <v>44512.625</v>
      </c>
      <c r="M300" s="132">
        <v>17423.989652979999</v>
      </c>
      <c r="N300" s="29"/>
      <c r="O300" s="30"/>
      <c r="P300" s="25" t="str">
        <f t="shared" si="4"/>
        <v>Fr,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31">
        <v>44512.666666666664</v>
      </c>
      <c r="M301" s="132">
        <v>18100.52620321</v>
      </c>
      <c r="N301" s="29"/>
      <c r="O301" s="30"/>
      <c r="P301" s="25" t="str">
        <f t="shared" si="4"/>
        <v>Fr,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31">
        <v>44512.708333333336</v>
      </c>
      <c r="M302" s="132">
        <v>18450.218470519998</v>
      </c>
      <c r="N302" s="29"/>
      <c r="O302" s="30"/>
      <c r="P302" s="25" t="str">
        <f t="shared" si="4"/>
        <v>Fr,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31">
        <v>44512.75</v>
      </c>
      <c r="M303" s="132">
        <v>18399.162147790001</v>
      </c>
      <c r="N303" s="29"/>
      <c r="O303" s="30"/>
      <c r="P303" s="25" t="str">
        <f t="shared" si="4"/>
        <v>Fr,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31">
        <v>44512.791666666664</v>
      </c>
      <c r="M304" s="132">
        <v>18092.99058139</v>
      </c>
      <c r="N304" s="29"/>
      <c r="O304" s="30"/>
      <c r="P304" s="25" t="str">
        <f t="shared" si="4"/>
        <v>Fr,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31">
        <v>44512.833333333336</v>
      </c>
      <c r="M305" s="132">
        <v>17714.972553259999</v>
      </c>
      <c r="N305" s="29"/>
      <c r="O305" s="30"/>
      <c r="P305" s="25" t="str">
        <f t="shared" si="4"/>
        <v>Fr,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31">
        <v>44512.875</v>
      </c>
      <c r="M306" s="132">
        <v>16101.28597096</v>
      </c>
      <c r="N306" s="29"/>
      <c r="O306" s="30"/>
      <c r="P306" s="25" t="str">
        <f t="shared" si="4"/>
        <v>Fr,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31">
        <v>44512.916666666664</v>
      </c>
      <c r="M307" s="132">
        <v>14854.00258731</v>
      </c>
      <c r="N307" s="29"/>
      <c r="O307" s="30"/>
      <c r="P307" s="25" t="str">
        <f t="shared" si="4"/>
        <v>Fr,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31">
        <v>44512.958333333336</v>
      </c>
      <c r="M308" s="132">
        <v>14080.543529</v>
      </c>
      <c r="N308" s="29"/>
      <c r="O308" s="30"/>
      <c r="P308" s="25" t="str">
        <f t="shared" si="4"/>
        <v>Sa,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31">
        <v>44513</v>
      </c>
      <c r="M309" s="132">
        <v>13650.526991140001</v>
      </c>
      <c r="N309" s="29"/>
      <c r="O309" s="30"/>
      <c r="P309" s="25" t="str">
        <f t="shared" si="4"/>
        <v>Sa,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31">
        <v>44513.041666666664</v>
      </c>
      <c r="M310" s="132">
        <v>13351.27386754</v>
      </c>
      <c r="N310" s="29"/>
      <c r="O310" s="30"/>
      <c r="P310" s="25" t="str">
        <f t="shared" si="4"/>
        <v>Sa,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31">
        <v>44513.083333333336</v>
      </c>
      <c r="M311" s="132">
        <v>13151.128939830001</v>
      </c>
      <c r="N311" s="29"/>
      <c r="O311" s="30"/>
      <c r="P311" s="25" t="str">
        <f t="shared" si="4"/>
        <v>Sa,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31">
        <v>44513.125</v>
      </c>
      <c r="M312" s="132">
        <v>14050.359066610001</v>
      </c>
      <c r="N312" s="29"/>
      <c r="O312" s="30"/>
      <c r="P312" s="25" t="str">
        <f t="shared" si="4"/>
        <v>Sa,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31">
        <v>44513.166666666664</v>
      </c>
      <c r="M313" s="132">
        <v>15402.78404977</v>
      </c>
      <c r="N313" s="29"/>
      <c r="O313" s="30"/>
      <c r="P313" s="25" t="str">
        <f t="shared" si="4"/>
        <v>Sa,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31">
        <v>44513.208333333336</v>
      </c>
      <c r="M314" s="132">
        <v>16809.47968747</v>
      </c>
      <c r="N314" s="29"/>
      <c r="O314" s="30"/>
      <c r="P314" s="25" t="str">
        <f t="shared" si="4"/>
        <v>Sa,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31">
        <v>44513.25</v>
      </c>
      <c r="M315" s="132">
        <v>17480.208555090001</v>
      </c>
      <c r="N315" s="29"/>
      <c r="O315" s="30"/>
      <c r="P315" s="25" t="str">
        <f t="shared" si="4"/>
        <v>Sa,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31">
        <v>44513.291666666664</v>
      </c>
      <c r="M316" s="132">
        <v>16696.269613050001</v>
      </c>
      <c r="N316" s="29"/>
      <c r="O316" s="30"/>
      <c r="P316" s="25" t="str">
        <f t="shared" si="4"/>
        <v>Sa,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31">
        <v>44513.333333333336</v>
      </c>
      <c r="M317" s="132">
        <v>16350.85871683</v>
      </c>
      <c r="N317" s="29"/>
      <c r="O317" s="30"/>
      <c r="P317" s="25" t="str">
        <f t="shared" si="4"/>
        <v>Sa,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31">
        <v>44513.375</v>
      </c>
      <c r="M318" s="132">
        <v>15746.990328530001</v>
      </c>
      <c r="N318" s="29"/>
      <c r="O318" s="30"/>
      <c r="P318" s="25" t="str">
        <f t="shared" si="4"/>
        <v>Sa,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31">
        <v>44513.416666666664</v>
      </c>
      <c r="M319" s="132">
        <v>14592.31152037</v>
      </c>
      <c r="N319" s="29"/>
      <c r="O319" s="30"/>
      <c r="P319" s="25" t="str">
        <f t="shared" si="4"/>
        <v>Sa,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31">
        <v>44513.458333333336</v>
      </c>
      <c r="M320" s="132">
        <v>14016.795150960001</v>
      </c>
      <c r="N320" s="29"/>
      <c r="O320" s="30"/>
      <c r="P320" s="25" t="str">
        <f t="shared" si="4"/>
        <v>Sa,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31">
        <v>44513.5</v>
      </c>
      <c r="M321" s="132">
        <v>13461.618586050001</v>
      </c>
      <c r="N321" s="29"/>
      <c r="O321" s="30"/>
      <c r="P321" s="25" t="str">
        <f t="shared" si="4"/>
        <v>Sa,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31">
        <v>44513.541666666664</v>
      </c>
      <c r="M322" s="132">
        <v>13364.417574929999</v>
      </c>
      <c r="N322" s="29"/>
      <c r="O322" s="30"/>
      <c r="P322" s="25" t="str">
        <f t="shared" si="4"/>
        <v>Sa,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31">
        <v>44513.583333333336</v>
      </c>
      <c r="M323" s="132">
        <v>13406.33317455</v>
      </c>
      <c r="N323" s="29"/>
      <c r="O323" s="30"/>
      <c r="P323" s="25" t="str">
        <f t="shared" si="4"/>
        <v>Sa,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31">
        <v>44513.625</v>
      </c>
      <c r="M324" s="132">
        <v>13591.81210798</v>
      </c>
      <c r="N324" s="29"/>
      <c r="O324" s="30"/>
      <c r="P324" s="25" t="str">
        <f t="shared" si="4"/>
        <v>Sa,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31">
        <v>44513.666666666664</v>
      </c>
      <c r="M325" s="132">
        <v>13774.65319933</v>
      </c>
      <c r="N325" s="29"/>
      <c r="O325" s="30"/>
      <c r="P325" s="25" t="str">
        <f t="shared" si="4"/>
        <v>Sa,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31">
        <v>44513.708333333336</v>
      </c>
      <c r="M326" s="132">
        <v>14169.323145169999</v>
      </c>
      <c r="N326" s="29"/>
      <c r="O326" s="30"/>
      <c r="P326" s="25" t="str">
        <f t="shared" si="4"/>
        <v>Sa,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31">
        <v>44513.75</v>
      </c>
      <c r="M327" s="132">
        <v>14436.125856730001</v>
      </c>
      <c r="N327" s="29"/>
      <c r="O327" s="30"/>
      <c r="P327" s="25" t="str">
        <f t="shared" si="4"/>
        <v>Sa,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31">
        <v>44513.791666666664</v>
      </c>
      <c r="M328" s="132">
        <v>14780.26706027</v>
      </c>
      <c r="N328" s="29"/>
      <c r="O328" s="30"/>
      <c r="P328" s="25" t="str">
        <f t="shared" si="4"/>
        <v>Sa,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31">
        <v>44513.833333333336</v>
      </c>
      <c r="M329" s="132">
        <v>14495.436523</v>
      </c>
      <c r="N329" s="29"/>
      <c r="O329" s="30"/>
      <c r="P329" s="25" t="str">
        <f t="shared" si="4"/>
        <v>Sa,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31">
        <v>44513.875</v>
      </c>
      <c r="M330" s="132">
        <v>13410.965937640001</v>
      </c>
      <c r="N330" s="29"/>
      <c r="O330" s="30"/>
      <c r="P330" s="25" t="str">
        <f t="shared" si="4"/>
        <v>Sa,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31">
        <v>44513.916666666664</v>
      </c>
      <c r="M331" s="132">
        <v>12068.1561635</v>
      </c>
      <c r="N331" s="29"/>
      <c r="O331" s="30"/>
      <c r="P331" s="25" t="str">
        <f t="shared" si="4"/>
        <v>Sa,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31">
        <v>44513.958333333336</v>
      </c>
      <c r="M332" s="132">
        <v>11751.929702380001</v>
      </c>
      <c r="N332" s="29"/>
      <c r="O332" s="30"/>
      <c r="P332" s="25" t="str">
        <f t="shared" si="4"/>
        <v>So,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31">
        <v>44514</v>
      </c>
      <c r="M333" s="132">
        <v>11716.706791430001</v>
      </c>
      <c r="N333" s="29"/>
      <c r="O333" s="30"/>
      <c r="P333" s="25" t="str">
        <f t="shared" si="4"/>
        <v>So,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31">
        <v>44514.041666666664</v>
      </c>
      <c r="M334" s="132">
        <v>11799.175510159999</v>
      </c>
      <c r="N334" s="29"/>
      <c r="O334" s="30"/>
      <c r="P334" s="25" t="str">
        <f t="shared" si="4"/>
        <v>So,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31">
        <v>44514.083333333336</v>
      </c>
      <c r="M335" s="132">
        <v>12056.723765139999</v>
      </c>
      <c r="N335" s="29"/>
      <c r="O335" s="30"/>
      <c r="P335" s="25" t="str">
        <f t="shared" si="4"/>
        <v>So,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31">
        <v>44514.125</v>
      </c>
      <c r="M336" s="132">
        <v>12325.03530865</v>
      </c>
      <c r="N336" s="29"/>
      <c r="O336" s="30"/>
      <c r="P336" s="25" t="str">
        <f t="shared" si="4"/>
        <v>So,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31">
        <v>44514.166666666664</v>
      </c>
      <c r="M337" s="132">
        <v>13111.606246090001</v>
      </c>
      <c r="N337" s="29"/>
      <c r="O337" s="30"/>
      <c r="P337" s="25" t="str">
        <f t="shared" si="4"/>
        <v>So,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31">
        <v>44514.208333333336</v>
      </c>
      <c r="M338" s="132">
        <v>13894.724185900001</v>
      </c>
      <c r="N338" s="29"/>
      <c r="O338" s="30"/>
      <c r="P338" s="25" t="str">
        <f t="shared" si="4"/>
        <v>So,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31">
        <v>44514.25</v>
      </c>
      <c r="M339" s="132">
        <v>14550.980706419999</v>
      </c>
      <c r="N339" s="29"/>
      <c r="O339" s="30"/>
      <c r="P339" s="25" t="str">
        <f t="shared" si="4"/>
        <v>So,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31">
        <v>44514.291666666664</v>
      </c>
      <c r="M340" s="132">
        <v>14581.363884580001</v>
      </c>
      <c r="N340" s="29"/>
      <c r="O340" s="30"/>
      <c r="P340" s="25" t="str">
        <f t="shared" si="4"/>
        <v>So,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31">
        <v>44514.333333333336</v>
      </c>
      <c r="M341" s="132">
        <v>14629.5844297</v>
      </c>
      <c r="N341" s="29"/>
      <c r="O341" s="30"/>
      <c r="P341" s="25" t="str">
        <f t="shared" si="4"/>
        <v>So,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31">
        <v>44514.375</v>
      </c>
      <c r="M342" s="132">
        <v>14252.771907600001</v>
      </c>
      <c r="N342" s="29"/>
      <c r="O342" s="30"/>
      <c r="P342" s="25" t="str">
        <f t="shared" si="4"/>
        <v>So,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31">
        <v>44514.416666666664</v>
      </c>
      <c r="M343" s="132">
        <v>14215.01968689</v>
      </c>
      <c r="N343" s="29"/>
      <c r="O343" s="30"/>
      <c r="P343" s="25" t="str">
        <f t="shared" si="4"/>
        <v>So,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31">
        <v>44514.458333333336</v>
      </c>
      <c r="M344" s="132">
        <v>14152.517037130001</v>
      </c>
      <c r="N344" s="29"/>
      <c r="O344" s="30"/>
      <c r="P344" s="25" t="str">
        <f t="shared" si="4"/>
        <v>So,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31">
        <v>44514.5</v>
      </c>
      <c r="M345" s="132">
        <v>13972.71515378</v>
      </c>
      <c r="N345" s="29"/>
      <c r="O345" s="30"/>
      <c r="P345" s="25" t="str">
        <f t="shared" si="4"/>
        <v>So,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31">
        <v>44514.541666666664</v>
      </c>
      <c r="M346" s="132">
        <v>13773.54543176</v>
      </c>
      <c r="N346" s="29"/>
      <c r="O346" s="30"/>
      <c r="P346" s="25" t="str">
        <f t="shared" si="4"/>
        <v>So,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31">
        <v>44514.583333333336</v>
      </c>
      <c r="M347" s="132">
        <v>13821.65069617</v>
      </c>
      <c r="N347" s="29"/>
      <c r="O347" s="30"/>
      <c r="P347" s="25" t="str">
        <f t="shared" ref="P347:P410" si="5">+TEXT(L348,"TTT, TT.")</f>
        <v>So,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31">
        <v>44514.625</v>
      </c>
      <c r="M348" s="132">
        <v>14009.70073405</v>
      </c>
      <c r="N348" s="29"/>
      <c r="O348" s="30"/>
      <c r="P348" s="25" t="str">
        <f t="shared" si="5"/>
        <v>So,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31">
        <v>44514.666666666664</v>
      </c>
      <c r="M349" s="132">
        <v>14277.788672180001</v>
      </c>
      <c r="N349" s="29"/>
      <c r="O349" s="30"/>
      <c r="P349" s="25" t="str">
        <f t="shared" si="5"/>
        <v>So,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31">
        <v>44514.708333333336</v>
      </c>
      <c r="M350" s="132">
        <v>14725.386062650001</v>
      </c>
      <c r="N350" s="29"/>
      <c r="O350" s="30"/>
      <c r="P350" s="25" t="str">
        <f t="shared" si="5"/>
        <v>So,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31">
        <v>44514.75</v>
      </c>
      <c r="M351" s="132">
        <v>14967.86483355</v>
      </c>
      <c r="N351" s="29"/>
      <c r="O351" s="30"/>
      <c r="P351" s="25" t="str">
        <f t="shared" si="5"/>
        <v>So,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31">
        <v>44514.791666666664</v>
      </c>
      <c r="M352" s="132">
        <v>14878.66251867</v>
      </c>
      <c r="N352" s="29"/>
      <c r="O352" s="30"/>
      <c r="P352" s="25" t="str">
        <f t="shared" si="5"/>
        <v>So,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31">
        <v>44514.833333333336</v>
      </c>
      <c r="M353" s="132">
        <v>14377.940868080001</v>
      </c>
      <c r="N353" s="29"/>
      <c r="O353" s="30"/>
      <c r="P353" s="25" t="str">
        <f t="shared" si="5"/>
        <v>So,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31">
        <v>44514.875</v>
      </c>
      <c r="M354" s="132">
        <v>13543.132124630001</v>
      </c>
      <c r="N354" s="29"/>
      <c r="O354" s="30"/>
      <c r="P354" s="25" t="str">
        <f t="shared" si="5"/>
        <v>So,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31">
        <v>44514.916666666664</v>
      </c>
      <c r="M355" s="132">
        <v>12408.466622670001</v>
      </c>
      <c r="N355" s="29"/>
      <c r="O355" s="30"/>
      <c r="P355" s="25" t="str">
        <f t="shared" si="5"/>
        <v>So,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31">
        <v>44514.958333333336</v>
      </c>
      <c r="M356" s="132">
        <v>11780.945167600001</v>
      </c>
      <c r="N356" s="29"/>
      <c r="O356" s="30"/>
      <c r="P356" s="25" t="str">
        <f t="shared" si="5"/>
        <v>Mo,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31">
        <v>44515</v>
      </c>
      <c r="M357" s="132">
        <v>11824.475695069999</v>
      </c>
      <c r="N357" s="29"/>
      <c r="O357" s="30"/>
      <c r="P357" s="25" t="str">
        <f t="shared" si="5"/>
        <v>Mo,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31">
        <v>44515.041666666664</v>
      </c>
      <c r="M358" s="132">
        <v>12053.873894760001</v>
      </c>
      <c r="N358" s="29"/>
      <c r="O358" s="30"/>
      <c r="P358" s="25" t="str">
        <f t="shared" si="5"/>
        <v>Mo,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31">
        <v>44515.083333333336</v>
      </c>
      <c r="M359" s="132">
        <v>12034.58207301</v>
      </c>
      <c r="N359" s="29"/>
      <c r="O359" s="30"/>
      <c r="P359" s="25" t="str">
        <f t="shared" si="5"/>
        <v>Mo,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31">
        <v>44515.125</v>
      </c>
      <c r="M360" s="132">
        <v>12298.239509839999</v>
      </c>
      <c r="N360" s="29"/>
      <c r="O360" s="30"/>
      <c r="P360" s="25" t="str">
        <f t="shared" si="5"/>
        <v>Mo,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31">
        <v>44515.166666666664</v>
      </c>
      <c r="M361" s="132">
        <v>13660.10151258</v>
      </c>
      <c r="N361" s="29"/>
      <c r="O361" s="30"/>
      <c r="P361" s="25" t="str">
        <f t="shared" si="5"/>
        <v>Mo,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31">
        <v>44515.208333333336</v>
      </c>
      <c r="M362" s="132">
        <v>15528.135777950001</v>
      </c>
      <c r="N362" s="29"/>
      <c r="O362" s="30"/>
      <c r="P362" s="25" t="str">
        <f t="shared" si="5"/>
        <v>Mo,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31">
        <v>44515.25</v>
      </c>
      <c r="M363" s="132">
        <v>16872.764099290001</v>
      </c>
      <c r="N363" s="29"/>
      <c r="O363" s="30"/>
      <c r="P363" s="25" t="str">
        <f t="shared" si="5"/>
        <v>Mo,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31">
        <v>44515.291666666664</v>
      </c>
      <c r="M364" s="132">
        <v>17064.188418379999</v>
      </c>
      <c r="N364" s="29"/>
      <c r="O364" s="30"/>
      <c r="P364" s="25" t="str">
        <f t="shared" si="5"/>
        <v>Mo,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31">
        <v>44515.333333333336</v>
      </c>
      <c r="M365" s="132">
        <v>16612.17931621</v>
      </c>
      <c r="N365" s="29"/>
      <c r="O365" s="30"/>
      <c r="P365" s="25" t="str">
        <f t="shared" si="5"/>
        <v>Mo,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31">
        <v>44515.375</v>
      </c>
      <c r="M366" s="132">
        <v>16251.346790080001</v>
      </c>
      <c r="N366" s="29"/>
      <c r="O366" s="30"/>
      <c r="P366" s="25" t="str">
        <f t="shared" si="5"/>
        <v>Mo,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31">
        <v>44515.416666666664</v>
      </c>
      <c r="M367" s="132">
        <v>15822.896933260001</v>
      </c>
      <c r="N367" s="29"/>
      <c r="O367" s="30"/>
      <c r="P367" s="25" t="str">
        <f t="shared" si="5"/>
        <v>Mo,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31">
        <v>44515.458333333336</v>
      </c>
      <c r="M368" s="132">
        <v>15653.07311874</v>
      </c>
      <c r="N368" s="29"/>
      <c r="O368" s="30"/>
      <c r="P368" s="25" t="str">
        <f t="shared" si="5"/>
        <v>Mo,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31">
        <v>44515.5</v>
      </c>
      <c r="M369" s="132">
        <v>15883.901893619999</v>
      </c>
      <c r="N369" s="29"/>
      <c r="O369" s="30"/>
      <c r="P369" s="25" t="str">
        <f t="shared" si="5"/>
        <v>Mo,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31">
        <v>44515.541666666664</v>
      </c>
      <c r="M370" s="132">
        <v>16097.29278578</v>
      </c>
      <c r="N370" s="29"/>
      <c r="O370" s="30"/>
      <c r="P370" s="25" t="str">
        <f t="shared" si="5"/>
        <v>Mo,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31">
        <v>44515.583333333336</v>
      </c>
      <c r="M371" s="132">
        <v>16272.317392449999</v>
      </c>
      <c r="N371" s="29"/>
      <c r="O371" s="30"/>
      <c r="P371" s="25" t="str">
        <f t="shared" si="5"/>
        <v>Mo,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31">
        <v>44515.625</v>
      </c>
      <c r="M372" s="132">
        <v>16381.669712499999</v>
      </c>
      <c r="N372" s="29"/>
      <c r="O372" s="30"/>
      <c r="P372" s="25" t="str">
        <f t="shared" si="5"/>
        <v>Mo,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31">
        <v>44515.666666666664</v>
      </c>
      <c r="M373" s="132">
        <v>16651.97312273</v>
      </c>
      <c r="N373" s="29"/>
      <c r="O373" s="30"/>
      <c r="P373" s="25" t="str">
        <f t="shared" si="5"/>
        <v>Mo,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31">
        <v>44515.708333333336</v>
      </c>
      <c r="M374" s="132">
        <v>16831.555694799998</v>
      </c>
      <c r="N374" s="29"/>
      <c r="O374" s="30"/>
      <c r="P374" s="25" t="str">
        <f t="shared" si="5"/>
        <v>Mo,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31">
        <v>44515.75</v>
      </c>
      <c r="M375" s="132">
        <v>16806.0856227</v>
      </c>
      <c r="N375" s="29"/>
      <c r="O375" s="30"/>
      <c r="P375" s="25" t="str">
        <f t="shared" si="5"/>
        <v>Mo,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31">
        <v>44515.791666666664</v>
      </c>
      <c r="M376" s="132">
        <v>16596.434975</v>
      </c>
      <c r="N376" s="29"/>
      <c r="O376" s="30"/>
      <c r="P376" s="25" t="str">
        <f t="shared" si="5"/>
        <v>Mo,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31">
        <v>44515.833333333336</v>
      </c>
      <c r="M377" s="132">
        <v>16106.623402340001</v>
      </c>
      <c r="N377" s="29"/>
      <c r="O377" s="30"/>
      <c r="P377" s="25" t="str">
        <f t="shared" si="5"/>
        <v>Mo,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31">
        <v>44515.875</v>
      </c>
      <c r="M378" s="132">
        <v>15431.45446137</v>
      </c>
      <c r="N378" s="29"/>
      <c r="O378" s="30"/>
      <c r="P378" s="25" t="str">
        <f t="shared" si="5"/>
        <v>Mo,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31">
        <v>44515.916666666664</v>
      </c>
      <c r="M379" s="132">
        <v>14550.33856197</v>
      </c>
      <c r="N379" s="29"/>
      <c r="O379" s="30"/>
      <c r="P379" s="25" t="str">
        <f t="shared" si="5"/>
        <v>Mo,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31">
        <v>44515.958333333336</v>
      </c>
      <c r="M380" s="132">
        <v>13939.258873160001</v>
      </c>
      <c r="N380" s="29"/>
      <c r="O380" s="30"/>
      <c r="P380" s="25" t="str">
        <f t="shared" si="5"/>
        <v>Di,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31">
        <v>44516</v>
      </c>
      <c r="M381" s="132">
        <v>13870.437448610001</v>
      </c>
      <c r="N381" s="29"/>
      <c r="O381" s="30"/>
      <c r="P381" s="25" t="str">
        <f t="shared" si="5"/>
        <v>Di,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31">
        <v>44516.041666666664</v>
      </c>
      <c r="M382" s="132">
        <v>13720.666278299999</v>
      </c>
      <c r="N382" s="29"/>
      <c r="O382" s="30"/>
      <c r="P382" s="25" t="str">
        <f t="shared" si="5"/>
        <v>Di,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31">
        <v>44516.083333333336</v>
      </c>
      <c r="M383" s="132">
        <v>13834.82122699</v>
      </c>
      <c r="N383" s="29"/>
      <c r="O383" s="30"/>
      <c r="P383" s="25" t="str">
        <f t="shared" si="5"/>
        <v>Di,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31">
        <v>44516.125</v>
      </c>
      <c r="M384" s="132">
        <v>14250.94811517</v>
      </c>
      <c r="N384" s="29"/>
      <c r="O384" s="30"/>
      <c r="P384" s="25" t="str">
        <f t="shared" si="5"/>
        <v>Di,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31">
        <v>44516.166666666664</v>
      </c>
      <c r="M385" s="132">
        <v>15168.940792200001</v>
      </c>
      <c r="N385" s="29"/>
      <c r="O385" s="30"/>
      <c r="P385" s="25" t="str">
        <f t="shared" si="5"/>
        <v>Di,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31">
        <v>44516.208333333336</v>
      </c>
      <c r="M386" s="132">
        <v>16521.23458661</v>
      </c>
      <c r="N386" s="29"/>
      <c r="O386" s="30"/>
      <c r="P386" s="25" t="str">
        <f t="shared" si="5"/>
        <v>Di,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31">
        <v>44516.25</v>
      </c>
      <c r="M387" s="132">
        <v>17674.83183866</v>
      </c>
      <c r="N387" s="29"/>
      <c r="O387" s="30"/>
      <c r="P387" s="25" t="str">
        <f t="shared" si="5"/>
        <v>Di,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31">
        <v>44516.291666666664</v>
      </c>
      <c r="M388" s="132">
        <v>17694.927039760001</v>
      </c>
      <c r="N388" s="29"/>
      <c r="O388" s="30"/>
      <c r="P388" s="25" t="str">
        <f t="shared" si="5"/>
        <v>Di,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31">
        <v>44516.333333333336</v>
      </c>
      <c r="M389" s="132">
        <v>17087.126659609996</v>
      </c>
      <c r="N389" s="29"/>
      <c r="O389" s="30"/>
      <c r="P389" s="25" t="str">
        <f t="shared" si="5"/>
        <v>Di,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31">
        <v>44516.375</v>
      </c>
      <c r="M390" s="132">
        <v>16642.04619293</v>
      </c>
      <c r="N390" s="29"/>
      <c r="O390" s="30"/>
      <c r="P390" s="25" t="str">
        <f t="shared" si="5"/>
        <v>Di,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31">
        <v>44516.416666666664</v>
      </c>
      <c r="M391" s="132">
        <v>16272.01618927</v>
      </c>
      <c r="N391" s="29"/>
      <c r="O391" s="30"/>
      <c r="P391" s="25" t="str">
        <f t="shared" si="5"/>
        <v>Di,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31">
        <v>44516.458333333336</v>
      </c>
      <c r="M392" s="132">
        <v>15943.307494370001</v>
      </c>
      <c r="N392" s="29"/>
      <c r="O392" s="30"/>
      <c r="P392" s="25" t="str">
        <f t="shared" si="5"/>
        <v>Di,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31">
        <v>44516.5</v>
      </c>
      <c r="M393" s="132">
        <v>15835.53859027</v>
      </c>
      <c r="N393" s="29"/>
      <c r="O393" s="30"/>
      <c r="P393" s="25" t="str">
        <f t="shared" si="5"/>
        <v>Di,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31">
        <v>44516.541666666664</v>
      </c>
      <c r="M394" s="132">
        <v>15748.45342729</v>
      </c>
      <c r="N394" s="29"/>
      <c r="O394" s="30"/>
      <c r="P394" s="25" t="str">
        <f t="shared" si="5"/>
        <v>Di,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31">
        <v>44516.583333333336</v>
      </c>
      <c r="M395" s="132">
        <v>15696.548625390002</v>
      </c>
      <c r="N395" s="29"/>
      <c r="O395" s="30"/>
      <c r="P395" s="25" t="str">
        <f t="shared" si="5"/>
        <v>Di,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31">
        <v>44516.625</v>
      </c>
      <c r="M396" s="132">
        <v>15834.252625560001</v>
      </c>
      <c r="N396" s="29"/>
      <c r="O396" s="30"/>
      <c r="P396" s="25" t="str">
        <f t="shared" si="5"/>
        <v>Di,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31">
        <v>44516.666666666664</v>
      </c>
      <c r="M397" s="132">
        <v>16015.40716441</v>
      </c>
      <c r="N397" s="29"/>
      <c r="O397" s="30"/>
      <c r="P397" s="25" t="str">
        <f t="shared" si="5"/>
        <v>Di,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31">
        <v>44516.708333333336</v>
      </c>
      <c r="M398" s="132">
        <v>16174.568710039999</v>
      </c>
      <c r="N398" s="29"/>
      <c r="O398" s="30"/>
      <c r="P398" s="25" t="str">
        <f t="shared" si="5"/>
        <v>Di,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31">
        <v>44516.75</v>
      </c>
      <c r="M399" s="132">
        <v>16395.192623069997</v>
      </c>
      <c r="N399" s="29"/>
      <c r="O399" s="30"/>
      <c r="P399" s="25" t="str">
        <f t="shared" si="5"/>
        <v>Di,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31">
        <v>44516.791666666664</v>
      </c>
      <c r="M400" s="132">
        <v>16249.68118745</v>
      </c>
      <c r="N400" s="29"/>
      <c r="O400" s="30"/>
      <c r="P400" s="25" t="str">
        <f t="shared" si="5"/>
        <v>Di,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31">
        <v>44516.833333333336</v>
      </c>
      <c r="M401" s="132">
        <v>15807.541836890001</v>
      </c>
      <c r="N401" s="29"/>
      <c r="O401" s="30"/>
      <c r="P401" s="25" t="str">
        <f t="shared" si="5"/>
        <v>Di,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31">
        <v>44516.875</v>
      </c>
      <c r="M402" s="132">
        <v>15001.787497790001</v>
      </c>
      <c r="N402" s="29"/>
      <c r="O402" s="30"/>
      <c r="P402" s="25" t="str">
        <f t="shared" si="5"/>
        <v>Di,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31">
        <v>44516.916666666664</v>
      </c>
      <c r="M403" s="132">
        <v>13906.243441459999</v>
      </c>
      <c r="N403" s="29"/>
      <c r="O403" s="30"/>
      <c r="P403" s="25" t="str">
        <f t="shared" si="5"/>
        <v>Di,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31">
        <v>44516.958333333336</v>
      </c>
      <c r="M404" s="132">
        <v>13137.451648390001</v>
      </c>
      <c r="N404" s="29"/>
      <c r="O404" s="30"/>
      <c r="P404" s="25" t="str">
        <f t="shared" si="5"/>
        <v>Mi,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31">
        <v>44517</v>
      </c>
      <c r="M405" s="132">
        <v>13053.01602743</v>
      </c>
      <c r="N405" s="29"/>
      <c r="O405" s="30"/>
      <c r="P405" s="25" t="str">
        <f t="shared" si="5"/>
        <v>Mi,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31">
        <v>44517.041666666664</v>
      </c>
      <c r="M406" s="132">
        <v>12714.212162290001</v>
      </c>
      <c r="N406" s="29"/>
      <c r="O406" s="30"/>
      <c r="P406" s="25" t="str">
        <f t="shared" si="5"/>
        <v>Mi,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31">
        <v>44517.083333333336</v>
      </c>
      <c r="M407" s="132">
        <v>12506.374777250001</v>
      </c>
      <c r="N407" s="29"/>
      <c r="O407" s="30"/>
      <c r="P407" s="25" t="str">
        <f t="shared" si="5"/>
        <v>Mi,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31">
        <v>44517.125</v>
      </c>
      <c r="M408" s="132">
        <v>13292.66079485</v>
      </c>
      <c r="N408" s="29"/>
      <c r="O408" s="30"/>
      <c r="P408" s="25" t="str">
        <f t="shared" si="5"/>
        <v>Mi,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31">
        <v>44517.166666666664</v>
      </c>
      <c r="M409" s="132">
        <v>14498.64648546</v>
      </c>
      <c r="N409" s="29"/>
      <c r="O409" s="30"/>
      <c r="P409" s="25" t="str">
        <f t="shared" si="5"/>
        <v>Mi,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31">
        <v>44517.208333333336</v>
      </c>
      <c r="M410" s="132">
        <v>16834.336057690001</v>
      </c>
      <c r="N410" s="29"/>
      <c r="O410" s="30"/>
      <c r="P410" s="25" t="str">
        <f t="shared" si="5"/>
        <v>Mi,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31">
        <v>44517.25</v>
      </c>
      <c r="M411" s="132">
        <v>18645.329413399999</v>
      </c>
      <c r="N411" s="29"/>
      <c r="O411" s="30"/>
      <c r="P411" s="25" t="str">
        <f t="shared" ref="P411:P474" si="6">+TEXT(L412,"TTT, TT.")</f>
        <v>Mi,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31">
        <v>44517.291666666664</v>
      </c>
      <c r="M412" s="132">
        <v>18553.851897370001</v>
      </c>
      <c r="N412" s="29"/>
      <c r="O412" s="30"/>
      <c r="P412" s="25" t="str">
        <f t="shared" si="6"/>
        <v>Mi,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31">
        <v>44517.333333333336</v>
      </c>
      <c r="M413" s="132">
        <v>18049.996249690001</v>
      </c>
      <c r="N413" s="29"/>
      <c r="O413" s="30"/>
      <c r="P413" s="25" t="str">
        <f t="shared" si="6"/>
        <v>Mi,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31">
        <v>44517.375</v>
      </c>
      <c r="M414" s="132">
        <v>17882.95851452</v>
      </c>
      <c r="N414" s="29"/>
      <c r="O414" s="30"/>
      <c r="P414" s="25" t="str">
        <f t="shared" si="6"/>
        <v>Mi,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31">
        <v>44517.416666666664</v>
      </c>
      <c r="M415" s="132">
        <v>17839.036075439999</v>
      </c>
      <c r="N415" s="29"/>
      <c r="O415" s="30"/>
      <c r="P415" s="25" t="str">
        <f t="shared" si="6"/>
        <v>Mi,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31">
        <v>44517.458333333336</v>
      </c>
      <c r="M416" s="132">
        <v>17620.202863819999</v>
      </c>
      <c r="N416" s="29"/>
      <c r="O416" s="30"/>
      <c r="P416" s="25" t="str">
        <f t="shared" si="6"/>
        <v>Mi,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31">
        <v>44517.5</v>
      </c>
      <c r="M417" s="132">
        <v>17437.869581520001</v>
      </c>
      <c r="N417" s="29"/>
      <c r="O417" s="30"/>
      <c r="P417" s="25" t="str">
        <f t="shared" si="6"/>
        <v>Mi,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31">
        <v>44517.541666666664</v>
      </c>
      <c r="M418" s="132">
        <v>17560.648788089999</v>
      </c>
      <c r="N418" s="29"/>
      <c r="O418" s="30"/>
      <c r="P418" s="25" t="str">
        <f t="shared" si="6"/>
        <v>Mi,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31">
        <v>44517.583333333336</v>
      </c>
      <c r="M419" s="132">
        <v>17532.239205819998</v>
      </c>
      <c r="N419" s="29"/>
      <c r="O419" s="30"/>
      <c r="P419" s="25" t="str">
        <f t="shared" si="6"/>
        <v>Mi,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31">
        <v>44517.625</v>
      </c>
      <c r="M420" s="132">
        <v>17604.140353120001</v>
      </c>
      <c r="N420" s="29"/>
      <c r="O420" s="30"/>
      <c r="P420" s="25" t="str">
        <f t="shared" si="6"/>
        <v>Mi,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31">
        <v>44517.666666666664</v>
      </c>
      <c r="M421" s="132">
        <v>17836.077104929998</v>
      </c>
      <c r="N421" s="29"/>
      <c r="O421" s="30"/>
      <c r="P421" s="25" t="str">
        <f t="shared" si="6"/>
        <v>Mi,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31">
        <v>44517.708333333336</v>
      </c>
      <c r="M422" s="132">
        <v>17688.68181133</v>
      </c>
      <c r="N422" s="29"/>
      <c r="O422" s="30"/>
      <c r="P422" s="25" t="str">
        <f t="shared" si="6"/>
        <v>Mi,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31">
        <v>44517.75</v>
      </c>
      <c r="M423" s="132">
        <v>17902.1584033</v>
      </c>
      <c r="N423" s="29"/>
      <c r="O423" s="30"/>
      <c r="P423" s="25" t="str">
        <f t="shared" si="6"/>
        <v>Mi,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31">
        <v>44517.791666666664</v>
      </c>
      <c r="M424" s="132">
        <v>17738.15485558</v>
      </c>
      <c r="N424" s="29"/>
      <c r="O424" s="30"/>
      <c r="P424" s="25" t="str">
        <f t="shared" si="6"/>
        <v>Mi,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31">
        <v>44517.833333333336</v>
      </c>
      <c r="M425" s="132">
        <v>16941.426625569999</v>
      </c>
      <c r="N425" s="29"/>
      <c r="O425" s="30"/>
      <c r="P425" s="25" t="str">
        <f t="shared" si="6"/>
        <v>Mi,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31">
        <v>44517.875</v>
      </c>
      <c r="M426" s="132">
        <v>15642.045899890001</v>
      </c>
      <c r="N426" s="29"/>
      <c r="O426" s="30"/>
      <c r="P426" s="25" t="str">
        <f t="shared" si="6"/>
        <v>Mi,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31">
        <v>44517.916666666664</v>
      </c>
      <c r="M427" s="132">
        <v>13750.330161170001</v>
      </c>
      <c r="N427" s="29"/>
      <c r="O427" s="30"/>
      <c r="P427" s="25" t="str">
        <f t="shared" si="6"/>
        <v>Mi,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31">
        <v>44517.958333333336</v>
      </c>
      <c r="M428" s="132">
        <v>12986.087906029999</v>
      </c>
      <c r="N428" s="29"/>
      <c r="O428" s="30"/>
      <c r="P428" s="25" t="str">
        <f t="shared" si="6"/>
        <v>Do,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31">
        <v>44518</v>
      </c>
      <c r="M429" s="132">
        <v>12955.328579519999</v>
      </c>
      <c r="N429" s="29"/>
      <c r="O429" s="30"/>
      <c r="P429" s="25" t="str">
        <f t="shared" si="6"/>
        <v>Do,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31">
        <v>44518.041666666664</v>
      </c>
      <c r="M430" s="132">
        <v>12821.11317647</v>
      </c>
      <c r="N430" s="29"/>
      <c r="O430" s="30"/>
      <c r="P430" s="25" t="str">
        <f t="shared" si="6"/>
        <v>Do,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31">
        <v>44518.083333333336</v>
      </c>
      <c r="M431" s="132">
        <v>12844.931820350001</v>
      </c>
      <c r="N431" s="29"/>
      <c r="O431" s="30"/>
      <c r="P431" s="25" t="str">
        <f t="shared" si="6"/>
        <v>Do,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31">
        <v>44518.125</v>
      </c>
      <c r="M432" s="132">
        <v>13183.243914189999</v>
      </c>
      <c r="N432" s="29"/>
      <c r="O432" s="30"/>
      <c r="P432" s="25" t="str">
        <f t="shared" si="6"/>
        <v>Do,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31">
        <v>44518.166666666664</v>
      </c>
      <c r="M433" s="132">
        <v>14559.71735012</v>
      </c>
      <c r="N433" s="29"/>
      <c r="O433" s="30"/>
      <c r="P433" s="25" t="str">
        <f t="shared" si="6"/>
        <v>Do,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31">
        <v>44518.208333333336</v>
      </c>
      <c r="M434" s="132">
        <v>16626.342214339998</v>
      </c>
      <c r="N434" s="29"/>
      <c r="O434" s="30"/>
      <c r="P434" s="25" t="str">
        <f t="shared" si="6"/>
        <v>Do,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31">
        <v>44518.25</v>
      </c>
      <c r="M435" s="132">
        <v>19014.60454158</v>
      </c>
      <c r="N435" s="29"/>
      <c r="O435" s="30"/>
      <c r="P435" s="25" t="str">
        <f t="shared" si="6"/>
        <v>Do,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31">
        <v>44518.291666666664</v>
      </c>
      <c r="M436" s="132">
        <v>19369.441832879998</v>
      </c>
      <c r="N436" s="29"/>
      <c r="O436" s="30"/>
      <c r="P436" s="25" t="str">
        <f t="shared" si="6"/>
        <v>Do,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31">
        <v>44518.333333333336</v>
      </c>
      <c r="M437" s="132">
        <v>19050.866205540002</v>
      </c>
      <c r="N437" s="29"/>
      <c r="O437" s="30"/>
      <c r="P437" s="25" t="str">
        <f t="shared" si="6"/>
        <v>Do,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31">
        <v>44518.375</v>
      </c>
      <c r="M438" s="132">
        <v>18325.997036570003</v>
      </c>
      <c r="N438" s="29"/>
      <c r="O438" s="30"/>
      <c r="P438" s="25" t="str">
        <f t="shared" si="6"/>
        <v>Do,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31">
        <v>44518.416666666664</v>
      </c>
      <c r="M439" s="132">
        <v>17940.941989129999</v>
      </c>
      <c r="N439" s="29"/>
      <c r="O439" s="30"/>
      <c r="P439" s="25" t="str">
        <f t="shared" si="6"/>
        <v>Do,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31">
        <v>44518.458333333336</v>
      </c>
      <c r="M440" s="132">
        <v>17655.88298513</v>
      </c>
      <c r="N440" s="29"/>
      <c r="O440" s="30"/>
      <c r="P440" s="25" t="str">
        <f t="shared" si="6"/>
        <v>Do,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31">
        <v>44518.5</v>
      </c>
      <c r="M441" s="132">
        <v>17293.0194477</v>
      </c>
      <c r="N441" s="29"/>
      <c r="O441" s="30"/>
      <c r="P441" s="25" t="str">
        <f t="shared" si="6"/>
        <v>Do,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31">
        <v>44518.541666666664</v>
      </c>
      <c r="M442" s="132">
        <v>17328.389210059999</v>
      </c>
      <c r="N442" s="29"/>
      <c r="O442" s="30"/>
      <c r="P442" s="25" t="str">
        <f t="shared" si="6"/>
        <v>Do,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31">
        <v>44518.583333333336</v>
      </c>
      <c r="M443" s="132">
        <v>17750.88138391</v>
      </c>
      <c r="N443" s="29"/>
      <c r="O443" s="30"/>
      <c r="P443" s="25" t="str">
        <f t="shared" si="6"/>
        <v>Do,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31">
        <v>44518.625</v>
      </c>
      <c r="M444" s="132">
        <v>17838.64970043</v>
      </c>
      <c r="N444" s="29"/>
      <c r="O444" s="30"/>
      <c r="P444" s="25" t="str">
        <f t="shared" si="6"/>
        <v>Do,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31">
        <v>44518.666666666664</v>
      </c>
      <c r="M445" s="132">
        <v>18151.837396410003</v>
      </c>
      <c r="N445" s="29"/>
      <c r="O445" s="30"/>
      <c r="P445" s="25" t="str">
        <f t="shared" si="6"/>
        <v>Do,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31">
        <v>44518.708333333336</v>
      </c>
      <c r="M446" s="132">
        <v>18339.96866617</v>
      </c>
      <c r="N446" s="29"/>
      <c r="O446" s="30"/>
      <c r="P446" s="25" t="str">
        <f t="shared" si="6"/>
        <v>Do,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31">
        <v>44518.75</v>
      </c>
      <c r="M447" s="132">
        <v>18489.590268849999</v>
      </c>
      <c r="N447" s="29"/>
      <c r="O447" s="30"/>
      <c r="P447" s="25" t="str">
        <f t="shared" si="6"/>
        <v>Do,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31">
        <v>44518.791666666664</v>
      </c>
      <c r="M448" s="132">
        <v>18352.57639237</v>
      </c>
      <c r="N448" s="29"/>
      <c r="O448" s="30"/>
      <c r="P448" s="25" t="str">
        <f t="shared" si="6"/>
        <v>Do,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31">
        <v>44518.833333333336</v>
      </c>
      <c r="M449" s="132">
        <v>17891.48647648</v>
      </c>
      <c r="N449" s="29"/>
      <c r="O449" s="30"/>
      <c r="P449" s="25" t="str">
        <f t="shared" si="6"/>
        <v>Do,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31">
        <v>44518.875</v>
      </c>
      <c r="M450" s="132">
        <v>17036.822301749999</v>
      </c>
      <c r="N450" s="29"/>
      <c r="O450" s="30"/>
      <c r="P450" s="25" t="str">
        <f t="shared" si="6"/>
        <v>Do,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31">
        <v>44518.916666666664</v>
      </c>
      <c r="M451" s="132">
        <v>15925.284256110001</v>
      </c>
      <c r="N451" s="29"/>
      <c r="O451" s="30"/>
      <c r="P451" s="25" t="str">
        <f t="shared" si="6"/>
        <v>Do,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31">
        <v>44518.958333333336</v>
      </c>
      <c r="M452" s="132">
        <v>15161.356531790001</v>
      </c>
      <c r="N452" s="29"/>
      <c r="O452" s="30"/>
      <c r="P452" s="25" t="str">
        <f t="shared" si="6"/>
        <v>Fr,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31">
        <v>44519</v>
      </c>
      <c r="M453" s="132">
        <v>14488.61776071</v>
      </c>
      <c r="N453" s="29"/>
      <c r="O453" s="30"/>
      <c r="P453" s="25" t="str">
        <f t="shared" si="6"/>
        <v>Fr,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31">
        <v>44519.041666666664</v>
      </c>
      <c r="M454" s="132">
        <v>13659.335629990001</v>
      </c>
      <c r="N454" s="29"/>
      <c r="O454" s="30"/>
      <c r="P454" s="25" t="str">
        <f t="shared" si="6"/>
        <v>Fr,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31">
        <v>44519.083333333336</v>
      </c>
      <c r="M455" s="132">
        <v>13378.520974860001</v>
      </c>
      <c r="N455" s="29"/>
      <c r="O455" s="30"/>
      <c r="P455" s="25" t="str">
        <f t="shared" si="6"/>
        <v>Fr,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31">
        <v>44519.125</v>
      </c>
      <c r="M456" s="132">
        <v>14074.37169055</v>
      </c>
      <c r="N456" s="29"/>
      <c r="O456" s="30"/>
      <c r="P456" s="25" t="str">
        <f t="shared" si="6"/>
        <v>Fr,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31">
        <v>44519.166666666664</v>
      </c>
      <c r="M457" s="132">
        <v>15424.37509919</v>
      </c>
      <c r="N457" s="29"/>
      <c r="O457" s="30"/>
      <c r="P457" s="25" t="str">
        <f t="shared" si="6"/>
        <v>Fr,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31">
        <v>44519.208333333336</v>
      </c>
      <c r="M458" s="132">
        <v>17028.878366559999</v>
      </c>
      <c r="N458" s="29"/>
      <c r="O458" s="30"/>
      <c r="P458" s="25" t="str">
        <f t="shared" si="6"/>
        <v>Fr,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31">
        <v>44519.25</v>
      </c>
      <c r="M459" s="132">
        <v>18555.754393219999</v>
      </c>
      <c r="N459" s="29"/>
      <c r="O459" s="30"/>
      <c r="P459" s="25" t="str">
        <f t="shared" si="6"/>
        <v>Fr,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31">
        <v>44519.291666666664</v>
      </c>
      <c r="M460" s="132">
        <v>18802.949775229998</v>
      </c>
      <c r="N460" s="29"/>
      <c r="O460" s="30"/>
      <c r="P460" s="25" t="str">
        <f t="shared" si="6"/>
        <v>Fr,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31">
        <v>44519.333333333336</v>
      </c>
      <c r="M461" s="132">
        <v>18708.42740769</v>
      </c>
      <c r="N461" s="29"/>
      <c r="O461" s="30"/>
      <c r="P461" s="25" t="str">
        <f t="shared" si="6"/>
        <v>Fr,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31">
        <v>44519.375</v>
      </c>
      <c r="M462" s="132">
        <v>18325.532008349997</v>
      </c>
      <c r="N462" s="29"/>
      <c r="O462" s="30"/>
      <c r="P462" s="25" t="str">
        <f t="shared" si="6"/>
        <v>Fr,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31">
        <v>44519.416666666664</v>
      </c>
      <c r="M463" s="132">
        <v>17906.69384742</v>
      </c>
      <c r="N463" s="29"/>
      <c r="O463" s="30"/>
      <c r="P463" s="25" t="str">
        <f t="shared" si="6"/>
        <v>Fr,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31">
        <v>44519.458333333336</v>
      </c>
      <c r="M464" s="132">
        <v>17845.260861890001</v>
      </c>
      <c r="N464" s="29"/>
      <c r="O464" s="30"/>
      <c r="P464" s="25" t="str">
        <f t="shared" si="6"/>
        <v>Fr,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31">
        <v>44519.5</v>
      </c>
      <c r="M465" s="132">
        <v>17413.088834450002</v>
      </c>
      <c r="N465" s="29"/>
      <c r="O465" s="30"/>
      <c r="P465" s="25" t="str">
        <f t="shared" si="6"/>
        <v>Fr,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31">
        <v>44519.541666666664</v>
      </c>
      <c r="M466" s="132">
        <v>17226.344040299999</v>
      </c>
      <c r="N466" s="29"/>
      <c r="O466" s="30"/>
      <c r="P466" s="25" t="str">
        <f t="shared" si="6"/>
        <v>Fr,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31">
        <v>44519.583333333336</v>
      </c>
      <c r="M467" s="132">
        <v>17264.072537600001</v>
      </c>
      <c r="N467" s="29"/>
      <c r="O467" s="30"/>
      <c r="P467" s="25" t="str">
        <f t="shared" si="6"/>
        <v>Fr,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31">
        <v>44519.625</v>
      </c>
      <c r="M468" s="132">
        <v>17332.878174039997</v>
      </c>
      <c r="N468" s="29"/>
      <c r="O468" s="30"/>
      <c r="P468" s="25" t="str">
        <f t="shared" si="6"/>
        <v>Fr,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31">
        <v>44519.666666666664</v>
      </c>
      <c r="M469" s="132">
        <v>17589.170492610003</v>
      </c>
      <c r="N469" s="29"/>
      <c r="O469" s="30"/>
      <c r="P469" s="25" t="str">
        <f t="shared" si="6"/>
        <v>Fr,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31">
        <v>44519.708333333336</v>
      </c>
      <c r="M470" s="132">
        <v>17754.268340670002</v>
      </c>
      <c r="N470" s="29"/>
      <c r="O470" s="30"/>
      <c r="P470" s="25" t="str">
        <f t="shared" si="6"/>
        <v>Fr,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31">
        <v>44519.75</v>
      </c>
      <c r="M471" s="132">
        <v>17938.54214505</v>
      </c>
      <c r="N471" s="29"/>
      <c r="O471" s="30"/>
      <c r="P471" s="25" t="str">
        <f t="shared" si="6"/>
        <v>Fr,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31">
        <v>44519.791666666664</v>
      </c>
      <c r="M472" s="132">
        <v>17938.903805850001</v>
      </c>
      <c r="N472" s="29"/>
      <c r="O472" s="30"/>
      <c r="P472" s="25" t="str">
        <f t="shared" si="6"/>
        <v>Fr,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31">
        <v>44519.833333333336</v>
      </c>
      <c r="M473" s="132">
        <v>17467.277180149998</v>
      </c>
      <c r="N473" s="29"/>
      <c r="O473" s="30"/>
      <c r="P473" s="25" t="str">
        <f t="shared" si="6"/>
        <v>Fr,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31">
        <v>44519.875</v>
      </c>
      <c r="M474" s="132">
        <v>16488.05217259</v>
      </c>
      <c r="N474" s="29"/>
      <c r="O474" s="30"/>
      <c r="P474" s="25" t="str">
        <f t="shared" si="6"/>
        <v>Fr,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31">
        <v>44519.916666666664</v>
      </c>
      <c r="M475" s="132">
        <v>15663.974274880002</v>
      </c>
      <c r="N475" s="29"/>
      <c r="O475" s="30"/>
      <c r="P475" s="25" t="str">
        <f t="shared" ref="P475:P538" si="7">+TEXT(L476,"TTT, TT.")</f>
        <v>Fr,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31">
        <v>44519.958333333336</v>
      </c>
      <c r="M476" s="132">
        <v>13568.101497080001</v>
      </c>
      <c r="N476" s="29"/>
      <c r="O476" s="30"/>
      <c r="P476" s="25" t="str">
        <f t="shared" si="7"/>
        <v>Sa,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31">
        <v>44520</v>
      </c>
      <c r="M477" s="132">
        <v>13307.17599858</v>
      </c>
      <c r="N477" s="29"/>
      <c r="O477" s="30"/>
      <c r="P477" s="25" t="str">
        <f t="shared" si="7"/>
        <v>Sa,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31">
        <v>44520.041666666664</v>
      </c>
      <c r="M478" s="132">
        <v>12868.623612090001</v>
      </c>
      <c r="N478" s="29"/>
      <c r="O478" s="30"/>
      <c r="P478" s="25" t="str">
        <f t="shared" si="7"/>
        <v>Sa,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31">
        <v>44520.083333333336</v>
      </c>
      <c r="M479" s="132">
        <v>12504.5553215</v>
      </c>
      <c r="N479" s="29"/>
      <c r="O479" s="30"/>
      <c r="P479" s="25" t="str">
        <f t="shared" si="7"/>
        <v>Sa,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31">
        <v>44520.125</v>
      </c>
      <c r="M480" s="132">
        <v>12900.624457760001</v>
      </c>
      <c r="N480" s="29"/>
      <c r="O480" s="30"/>
      <c r="P480" s="25" t="str">
        <f t="shared" si="7"/>
        <v>Sa,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31">
        <v>44520.166666666664</v>
      </c>
      <c r="M481" s="132">
        <v>13697.996514709999</v>
      </c>
      <c r="N481" s="29"/>
      <c r="O481" s="30"/>
      <c r="P481" s="25" t="str">
        <f t="shared" si="7"/>
        <v>Sa,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31">
        <v>44520.208333333336</v>
      </c>
      <c r="M482" s="132">
        <v>14991.10256938</v>
      </c>
      <c r="N482" s="29"/>
      <c r="O482" s="30"/>
      <c r="P482" s="25" t="str">
        <f t="shared" si="7"/>
        <v>Sa,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31">
        <v>44520.25</v>
      </c>
      <c r="M483" s="132">
        <v>15931.519521820001</v>
      </c>
      <c r="N483" s="29"/>
      <c r="O483" s="30"/>
      <c r="P483" s="25" t="str">
        <f t="shared" si="7"/>
        <v>Sa,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31">
        <v>44520.291666666664</v>
      </c>
      <c r="M484" s="132">
        <v>17306.42357141</v>
      </c>
      <c r="N484" s="29"/>
      <c r="O484" s="30"/>
      <c r="P484" s="25" t="str">
        <f t="shared" si="7"/>
        <v>Sa,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31">
        <v>44520.333333333336</v>
      </c>
      <c r="M485" s="132">
        <v>17134.00849385</v>
      </c>
      <c r="N485" s="29"/>
      <c r="O485" s="30"/>
      <c r="P485" s="25" t="str">
        <f t="shared" si="7"/>
        <v>Sa,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31">
        <v>44520.375</v>
      </c>
      <c r="M486" s="132">
        <v>16677.903843600001</v>
      </c>
      <c r="N486" s="29"/>
      <c r="O486" s="30"/>
      <c r="P486" s="25" t="str">
        <f t="shared" si="7"/>
        <v>Sa,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31">
        <v>44520.416666666664</v>
      </c>
      <c r="M487" s="132">
        <v>16422.162876009999</v>
      </c>
      <c r="N487" s="29"/>
      <c r="O487" s="30"/>
      <c r="P487" s="25" t="str">
        <f t="shared" si="7"/>
        <v>Sa,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31">
        <v>44520.458333333336</v>
      </c>
      <c r="M488" s="132">
        <v>16162.978261330001</v>
      </c>
      <c r="N488" s="29"/>
      <c r="O488" s="30"/>
      <c r="P488" s="25" t="str">
        <f t="shared" si="7"/>
        <v>Sa,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31">
        <v>44520.5</v>
      </c>
      <c r="M489" s="132">
        <v>15854.107813820001</v>
      </c>
      <c r="N489" s="29"/>
      <c r="O489" s="30"/>
      <c r="P489" s="25" t="str">
        <f t="shared" si="7"/>
        <v>Sa,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31">
        <v>44520.541666666664</v>
      </c>
      <c r="M490" s="132">
        <v>15758.889962680001</v>
      </c>
      <c r="N490" s="29"/>
      <c r="O490" s="30"/>
      <c r="P490" s="25" t="str">
        <f t="shared" si="7"/>
        <v>Sa,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31">
        <v>44520.583333333336</v>
      </c>
      <c r="M491" s="132">
        <v>15803.44967281</v>
      </c>
      <c r="N491" s="29"/>
      <c r="O491" s="30"/>
      <c r="P491" s="25" t="str">
        <f t="shared" si="7"/>
        <v>Sa,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31">
        <v>44520.625</v>
      </c>
      <c r="M492" s="132">
        <v>16075.996402639999</v>
      </c>
      <c r="N492" s="29"/>
      <c r="O492" s="30"/>
      <c r="P492" s="25" t="str">
        <f t="shared" si="7"/>
        <v>Sa,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31">
        <v>44520.666666666664</v>
      </c>
      <c r="M493" s="132">
        <v>16322.255672810001</v>
      </c>
      <c r="N493" s="29"/>
      <c r="O493" s="30"/>
      <c r="P493" s="25" t="str">
        <f t="shared" si="7"/>
        <v>Sa,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31">
        <v>44520.708333333336</v>
      </c>
      <c r="M494" s="132">
        <v>16690.390346759999</v>
      </c>
      <c r="N494" s="29"/>
      <c r="O494" s="30"/>
      <c r="P494" s="25" t="str">
        <f t="shared" si="7"/>
        <v>Sa,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31">
        <v>44520.75</v>
      </c>
      <c r="M495" s="132">
        <v>16973.538932739997</v>
      </c>
      <c r="N495" s="29"/>
      <c r="O495" s="30"/>
      <c r="P495" s="25" t="str">
        <f t="shared" si="7"/>
        <v>Sa,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31">
        <v>44520.791666666664</v>
      </c>
      <c r="M496" s="132">
        <v>16748.868810879998</v>
      </c>
      <c r="N496" s="29"/>
      <c r="O496" s="30"/>
      <c r="P496" s="25" t="str">
        <f t="shared" si="7"/>
        <v>Sa,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31">
        <v>44520.833333333336</v>
      </c>
      <c r="M497" s="132">
        <v>16100.02911164</v>
      </c>
      <c r="N497" s="29"/>
      <c r="O497" s="30"/>
      <c r="P497" s="25" t="str">
        <f t="shared" si="7"/>
        <v>Sa,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31">
        <v>44520.875</v>
      </c>
      <c r="M498" s="132">
        <v>14573.155559999999</v>
      </c>
      <c r="N498" s="29"/>
      <c r="O498" s="30"/>
      <c r="P498" s="25" t="str">
        <f t="shared" si="7"/>
        <v>Sa,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31">
        <v>44520.916666666664</v>
      </c>
      <c r="M499" s="132">
        <v>13505.670122330001</v>
      </c>
      <c r="N499" s="29"/>
      <c r="O499" s="30"/>
      <c r="P499" s="25" t="str">
        <f t="shared" si="7"/>
        <v>Sa,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31">
        <v>44520.958333333336</v>
      </c>
      <c r="M500" s="132">
        <v>12875.39446206</v>
      </c>
      <c r="N500" s="29"/>
      <c r="O500" s="30"/>
      <c r="P500" s="25" t="str">
        <f t="shared" si="7"/>
        <v>So,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31">
        <v>44521</v>
      </c>
      <c r="M501" s="132">
        <v>12710.15093002</v>
      </c>
      <c r="N501" s="29"/>
      <c r="O501" s="30"/>
      <c r="P501" s="25" t="str">
        <f t="shared" si="7"/>
        <v>So,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31">
        <v>44521.041666666664</v>
      </c>
      <c r="M502" s="132">
        <v>12401.982487159999</v>
      </c>
      <c r="N502" s="29"/>
      <c r="O502" s="30"/>
      <c r="P502" s="25" t="str">
        <f t="shared" si="7"/>
        <v>So,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31">
        <v>44521.083333333336</v>
      </c>
      <c r="M503" s="132">
        <v>12896.64020209</v>
      </c>
      <c r="N503" s="29"/>
      <c r="O503" s="30"/>
      <c r="P503" s="25" t="str">
        <f t="shared" si="7"/>
        <v>So,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31">
        <v>44521.125</v>
      </c>
      <c r="M504" s="132">
        <v>13458.879998750001</v>
      </c>
      <c r="N504" s="29"/>
      <c r="O504" s="30"/>
      <c r="P504" s="25" t="str">
        <f t="shared" si="7"/>
        <v>So,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31">
        <v>44521.166666666664</v>
      </c>
      <c r="M505" s="132">
        <v>14548.504079779999</v>
      </c>
      <c r="N505" s="29"/>
      <c r="O505" s="30"/>
      <c r="P505" s="25" t="str">
        <f t="shared" si="7"/>
        <v>So,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31">
        <v>44521.208333333336</v>
      </c>
      <c r="M506" s="132">
        <v>15772.326969350001</v>
      </c>
      <c r="N506" s="29"/>
      <c r="O506" s="30"/>
      <c r="P506" s="25" t="str">
        <f t="shared" si="7"/>
        <v>So,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31">
        <v>44521.25</v>
      </c>
      <c r="M507" s="132">
        <v>16301.61837565</v>
      </c>
      <c r="N507" s="29"/>
      <c r="O507" s="30"/>
      <c r="P507" s="25" t="str">
        <f t="shared" si="7"/>
        <v>So,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31">
        <v>44521.291666666664</v>
      </c>
      <c r="M508" s="132">
        <v>16336.575335919999</v>
      </c>
      <c r="N508" s="29"/>
      <c r="O508" s="30"/>
      <c r="P508" s="25" t="str">
        <f t="shared" si="7"/>
        <v>So,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31">
        <v>44521.333333333336</v>
      </c>
      <c r="M509" s="132">
        <v>16275.400442369999</v>
      </c>
      <c r="N509" s="29"/>
      <c r="O509" s="30"/>
      <c r="P509" s="25" t="str">
        <f t="shared" si="7"/>
        <v>So,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31">
        <v>44521.375</v>
      </c>
      <c r="M510" s="132">
        <v>16340.07111227</v>
      </c>
      <c r="N510" s="29"/>
      <c r="O510" s="30"/>
      <c r="P510" s="25" t="str">
        <f t="shared" si="7"/>
        <v>So,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31">
        <v>44521.416666666664</v>
      </c>
      <c r="M511" s="132">
        <v>16293.194436780001</v>
      </c>
      <c r="N511" s="29"/>
      <c r="O511" s="30"/>
      <c r="P511" s="25" t="str">
        <f t="shared" si="7"/>
        <v>So,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31">
        <v>44521.458333333336</v>
      </c>
      <c r="M512" s="132">
        <v>16120.350971150001</v>
      </c>
      <c r="N512" s="29"/>
      <c r="O512" s="30"/>
      <c r="P512" s="25" t="str">
        <f t="shared" si="7"/>
        <v>So,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31">
        <v>44521.5</v>
      </c>
      <c r="M513" s="132">
        <v>15916.18633303</v>
      </c>
      <c r="N513" s="29"/>
      <c r="O513" s="30"/>
      <c r="P513" s="25" t="str">
        <f t="shared" si="7"/>
        <v>So,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31">
        <v>44521.541666666664</v>
      </c>
      <c r="M514" s="132">
        <v>15610.15802979</v>
      </c>
      <c r="N514" s="29"/>
      <c r="O514" s="30"/>
      <c r="P514" s="25" t="str">
        <f t="shared" si="7"/>
        <v>So,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31">
        <v>44521.583333333336</v>
      </c>
      <c r="M515" s="132">
        <v>15674.12047077</v>
      </c>
      <c r="N515" s="29"/>
      <c r="O515" s="30"/>
      <c r="P515" s="25" t="str">
        <f t="shared" si="7"/>
        <v>So,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31">
        <v>44521.625</v>
      </c>
      <c r="M516" s="132">
        <v>15981.165361560001</v>
      </c>
      <c r="N516" s="29"/>
      <c r="O516" s="30"/>
      <c r="P516" s="25" t="str">
        <f t="shared" si="7"/>
        <v>So,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31">
        <v>44521.666666666664</v>
      </c>
      <c r="M517" s="132">
        <v>16622.096438650002</v>
      </c>
      <c r="N517" s="29"/>
      <c r="O517" s="30"/>
      <c r="P517" s="25" t="str">
        <f t="shared" si="7"/>
        <v>So,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31">
        <v>44521.708333333336</v>
      </c>
      <c r="M518" s="132">
        <v>17070.314847499998</v>
      </c>
      <c r="N518" s="29"/>
      <c r="O518" s="30"/>
      <c r="P518" s="25" t="str">
        <f t="shared" si="7"/>
        <v>So,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31">
        <v>44521.75</v>
      </c>
      <c r="M519" s="132">
        <v>17288.479750779999</v>
      </c>
      <c r="N519" s="29"/>
      <c r="O519" s="30"/>
      <c r="P519" s="25" t="str">
        <f t="shared" si="7"/>
        <v>So,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31">
        <v>44521.791666666664</v>
      </c>
      <c r="M520" s="132">
        <v>16981.197866309998</v>
      </c>
      <c r="N520" s="29"/>
      <c r="O520" s="30"/>
      <c r="P520" s="25" t="str">
        <f t="shared" si="7"/>
        <v>So,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31">
        <v>44521.833333333336</v>
      </c>
      <c r="M521" s="132">
        <v>16615.95044094</v>
      </c>
      <c r="N521" s="29"/>
      <c r="O521" s="30"/>
      <c r="P521" s="25" t="str">
        <f t="shared" si="7"/>
        <v>So,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31">
        <v>44521.875</v>
      </c>
      <c r="M522" s="132">
        <v>15848.28395515</v>
      </c>
      <c r="N522" s="29"/>
      <c r="O522" s="30"/>
      <c r="P522" s="25" t="str">
        <f t="shared" si="7"/>
        <v>So,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31">
        <v>44521.916666666664</v>
      </c>
      <c r="M523" s="132">
        <v>14698.3924441</v>
      </c>
      <c r="N523" s="29"/>
      <c r="O523" s="30"/>
      <c r="P523" s="25" t="str">
        <f t="shared" si="7"/>
        <v>So,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31">
        <v>44521.958333333336</v>
      </c>
      <c r="M524" s="132">
        <v>14179.570953840001</v>
      </c>
      <c r="N524" s="29"/>
      <c r="O524" s="30"/>
      <c r="P524" s="25" t="str">
        <f t="shared" si="7"/>
        <v>Mo,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31">
        <v>44522</v>
      </c>
      <c r="M525" s="132">
        <v>14660.69878776</v>
      </c>
      <c r="N525" s="29"/>
      <c r="O525" s="30"/>
      <c r="P525" s="25" t="str">
        <f t="shared" si="7"/>
        <v>Mo,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31">
        <v>44522.041666666664</v>
      </c>
      <c r="M526" s="132">
        <v>14123.508714109999</v>
      </c>
      <c r="N526" s="29"/>
      <c r="O526" s="30"/>
      <c r="P526" s="25" t="str">
        <f t="shared" si="7"/>
        <v>Mo,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31">
        <v>44522.083333333336</v>
      </c>
      <c r="M527" s="132">
        <v>13264.293083050001</v>
      </c>
      <c r="N527" s="29"/>
      <c r="O527" s="30"/>
      <c r="P527" s="25" t="str">
        <f t="shared" si="7"/>
        <v>Mo,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31">
        <v>44522.125</v>
      </c>
      <c r="M528" s="132">
        <v>13617.30080176</v>
      </c>
      <c r="N528" s="29"/>
      <c r="O528" s="30"/>
      <c r="P528" s="25" t="str">
        <f t="shared" si="7"/>
        <v>Mo,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31">
        <v>44522.166666666664</v>
      </c>
      <c r="M529" s="132">
        <v>14345.97551255</v>
      </c>
      <c r="N529" s="29"/>
      <c r="O529" s="30"/>
      <c r="P529" s="25" t="str">
        <f t="shared" si="7"/>
        <v>Mo,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31">
        <v>44522.208333333336</v>
      </c>
      <c r="M530" s="132">
        <v>16384.20523594</v>
      </c>
      <c r="N530" s="29"/>
      <c r="O530" s="30"/>
      <c r="P530" s="25" t="str">
        <f t="shared" si="7"/>
        <v>Mo,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31">
        <v>44522.25</v>
      </c>
      <c r="M531" s="132">
        <v>18389.697643719996</v>
      </c>
      <c r="N531" s="29"/>
      <c r="O531" s="30"/>
      <c r="P531" s="25" t="str">
        <f t="shared" si="7"/>
        <v>Mo,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31">
        <v>44522.291666666664</v>
      </c>
      <c r="M532" s="132">
        <v>17986.963960689998</v>
      </c>
      <c r="N532" s="29"/>
      <c r="O532" s="30"/>
      <c r="P532" s="25" t="str">
        <f t="shared" si="7"/>
        <v>Mo,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31">
        <v>44522.333333333336</v>
      </c>
      <c r="M533" s="132">
        <v>17282.3148067</v>
      </c>
      <c r="N533" s="29"/>
      <c r="O533" s="30"/>
      <c r="P533" s="25" t="str">
        <f t="shared" si="7"/>
        <v>Mo,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31">
        <v>44522.375</v>
      </c>
      <c r="M534" s="132">
        <v>16946.27607054</v>
      </c>
      <c r="N534" s="29"/>
      <c r="O534" s="30"/>
      <c r="P534" s="25" t="str">
        <f t="shared" si="7"/>
        <v>Mo,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31">
        <v>44522.416666666664</v>
      </c>
      <c r="M535" s="132">
        <v>16654.798020720002</v>
      </c>
      <c r="N535" s="29"/>
      <c r="O535" s="30"/>
      <c r="P535" s="25" t="str">
        <f t="shared" si="7"/>
        <v>Mo,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31">
        <v>44522.458333333336</v>
      </c>
      <c r="M536" s="132">
        <v>16388.409451070002</v>
      </c>
      <c r="N536" s="29"/>
      <c r="O536" s="30"/>
      <c r="P536" s="25" t="str">
        <f t="shared" si="7"/>
        <v>Mo,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31">
        <v>44522.5</v>
      </c>
      <c r="M537" s="132">
        <v>16213.6029017</v>
      </c>
      <c r="N537" s="29"/>
      <c r="O537" s="30"/>
      <c r="P537" s="25" t="str">
        <f t="shared" si="7"/>
        <v>Mo,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31">
        <v>44522.541666666664</v>
      </c>
      <c r="M538" s="132">
        <v>16471.813360789998</v>
      </c>
      <c r="N538" s="29"/>
      <c r="O538" s="30"/>
      <c r="P538" s="25" t="str">
        <f t="shared" si="7"/>
        <v>Mo,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31">
        <v>44522.583333333336</v>
      </c>
      <c r="M539" s="132">
        <v>16959.127575189996</v>
      </c>
      <c r="N539" s="29"/>
      <c r="O539" s="30"/>
      <c r="P539" s="25" t="str">
        <f t="shared" ref="P539:P602" si="8">+TEXT(L540,"TTT, TT.")</f>
        <v>Mo,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31">
        <v>44522.625</v>
      </c>
      <c r="M540" s="132">
        <v>17252.48899351</v>
      </c>
      <c r="N540" s="29"/>
      <c r="O540" s="30"/>
      <c r="P540" s="25" t="str">
        <f t="shared" si="8"/>
        <v>Mo,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31">
        <v>44522.666666666664</v>
      </c>
      <c r="M541" s="132">
        <v>17573.589990650002</v>
      </c>
      <c r="N541" s="29"/>
      <c r="O541" s="30"/>
      <c r="P541" s="25" t="str">
        <f t="shared" si="8"/>
        <v>Mo,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31">
        <v>44522.708333333336</v>
      </c>
      <c r="M542" s="132">
        <v>17874.830276550001</v>
      </c>
      <c r="N542" s="29"/>
      <c r="O542" s="30"/>
      <c r="P542" s="25" t="str">
        <f t="shared" si="8"/>
        <v>Mo,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31">
        <v>44522.75</v>
      </c>
      <c r="M543" s="132">
        <v>18446.097217620001</v>
      </c>
      <c r="N543" s="29"/>
      <c r="O543" s="30"/>
      <c r="P543" s="25" t="str">
        <f t="shared" si="8"/>
        <v>Mo,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31">
        <v>44522.791666666664</v>
      </c>
      <c r="M544" s="132">
        <v>18272.403075720002</v>
      </c>
      <c r="N544" s="29"/>
      <c r="O544" s="30"/>
      <c r="P544" s="25" t="str">
        <f t="shared" si="8"/>
        <v>Mo,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31">
        <v>44522.833333333336</v>
      </c>
      <c r="M545" s="132">
        <v>17725.548929460001</v>
      </c>
      <c r="N545" s="29"/>
      <c r="O545" s="30"/>
      <c r="P545" s="25" t="str">
        <f t="shared" si="8"/>
        <v>Mo,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31">
        <v>44522.875</v>
      </c>
      <c r="M546" s="132">
        <v>16943.951697930002</v>
      </c>
      <c r="N546" s="29"/>
      <c r="O546" s="30"/>
      <c r="P546" s="25" t="str">
        <f t="shared" si="8"/>
        <v>Mo,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31">
        <v>44522.916666666664</v>
      </c>
      <c r="M547" s="132">
        <v>15583.533310030001</v>
      </c>
      <c r="N547" s="29"/>
      <c r="O547" s="30"/>
      <c r="P547" s="25" t="str">
        <f t="shared" si="8"/>
        <v>Mo,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31">
        <v>44522.958333333336</v>
      </c>
      <c r="M548" s="132">
        <v>15499.08458047</v>
      </c>
      <c r="N548" s="29"/>
      <c r="O548" s="30"/>
      <c r="P548" s="25" t="str">
        <f t="shared" si="8"/>
        <v>Di,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31">
        <v>44523</v>
      </c>
      <c r="M549" s="132">
        <v>15577.13977299</v>
      </c>
      <c r="N549" s="29"/>
      <c r="O549" s="30"/>
      <c r="P549" s="25" t="str">
        <f t="shared" si="8"/>
        <v>Di,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31">
        <v>44523.041666666664</v>
      </c>
      <c r="M550" s="132">
        <v>15815.86577217</v>
      </c>
      <c r="N550" s="29"/>
      <c r="O550" s="30"/>
      <c r="P550" s="25" t="str">
        <f t="shared" si="8"/>
        <v>Di,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31">
        <v>44523.083333333336</v>
      </c>
      <c r="M551" s="132">
        <v>15671.795452710001</v>
      </c>
      <c r="N551" s="29"/>
      <c r="O551" s="30"/>
      <c r="P551" s="25" t="str">
        <f t="shared" si="8"/>
        <v>Di,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31">
        <v>44523.125</v>
      </c>
      <c r="M552" s="132">
        <v>16077.34883872</v>
      </c>
      <c r="N552" s="29"/>
      <c r="O552" s="30"/>
      <c r="P552" s="25" t="str">
        <f t="shared" si="8"/>
        <v>Di,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31">
        <v>44523.166666666664</v>
      </c>
      <c r="M553" s="132">
        <v>17260.03389287</v>
      </c>
      <c r="N553" s="29"/>
      <c r="O553" s="30"/>
      <c r="P553" s="25" t="str">
        <f t="shared" si="8"/>
        <v>Di,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31">
        <v>44523.208333333336</v>
      </c>
      <c r="M554" s="132">
        <v>19248.906675850001</v>
      </c>
      <c r="N554" s="29"/>
      <c r="O554" s="30"/>
      <c r="P554" s="25" t="str">
        <f t="shared" si="8"/>
        <v>Di,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31">
        <v>44523.25</v>
      </c>
      <c r="M555" s="132">
        <v>20814.201157580002</v>
      </c>
      <c r="N555" s="29"/>
      <c r="O555" s="30"/>
      <c r="P555" s="25" t="str">
        <f t="shared" si="8"/>
        <v>Di,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31">
        <v>44523.291666666664</v>
      </c>
      <c r="M556" s="132">
        <v>20453.532186469998</v>
      </c>
      <c r="N556" s="29"/>
      <c r="O556" s="30"/>
      <c r="P556" s="25" t="str">
        <f t="shared" si="8"/>
        <v>Di,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31">
        <v>44523.333333333336</v>
      </c>
      <c r="M557" s="132">
        <v>19642.6336175</v>
      </c>
      <c r="N557" s="29"/>
      <c r="O557" s="30"/>
      <c r="P557" s="25" t="str">
        <f t="shared" si="8"/>
        <v>Di,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31">
        <v>44523.375</v>
      </c>
      <c r="M558" s="132">
        <v>18781.846877759999</v>
      </c>
      <c r="N558" s="29"/>
      <c r="O558" s="30"/>
      <c r="P558" s="25" t="str">
        <f t="shared" si="8"/>
        <v>Di,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31">
        <v>44523.416666666664</v>
      </c>
      <c r="M559" s="132">
        <v>17417.27525581</v>
      </c>
      <c r="N559" s="29"/>
      <c r="O559" s="30"/>
      <c r="P559" s="25" t="str">
        <f t="shared" si="8"/>
        <v>Di,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31">
        <v>44523.458333333336</v>
      </c>
      <c r="M560" s="132">
        <v>17268.437848409998</v>
      </c>
      <c r="N560" s="29"/>
      <c r="O560" s="30"/>
      <c r="P560" s="25" t="str">
        <f t="shared" si="8"/>
        <v>Di,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31">
        <v>44523.5</v>
      </c>
      <c r="M561" s="132">
        <v>16926.745124110003</v>
      </c>
      <c r="N561" s="29"/>
      <c r="O561" s="30"/>
      <c r="P561" s="25" t="str">
        <f t="shared" si="8"/>
        <v>Di,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31">
        <v>44523.541666666664</v>
      </c>
      <c r="M562" s="132">
        <v>16883.26262247</v>
      </c>
      <c r="N562" s="29"/>
      <c r="O562" s="30"/>
      <c r="P562" s="25" t="str">
        <f t="shared" si="8"/>
        <v>Di,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31">
        <v>44523.583333333336</v>
      </c>
      <c r="M563" s="132">
        <v>16703.758288370002</v>
      </c>
      <c r="N563" s="29"/>
      <c r="O563" s="30"/>
      <c r="P563" s="25" t="str">
        <f t="shared" si="8"/>
        <v>Di,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31">
        <v>44523.625</v>
      </c>
      <c r="M564" s="132">
        <v>16831.556138749998</v>
      </c>
      <c r="N564" s="29"/>
      <c r="O564" s="30"/>
      <c r="P564" s="25" t="str">
        <f t="shared" si="8"/>
        <v>Di,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31">
        <v>44523.666666666664</v>
      </c>
      <c r="M565" s="132">
        <v>17074.199235329997</v>
      </c>
      <c r="N565" s="29"/>
      <c r="O565" s="30"/>
      <c r="P565" s="25" t="str">
        <f t="shared" si="8"/>
        <v>Di,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31">
        <v>44523.708333333336</v>
      </c>
      <c r="M566" s="132">
        <v>17469.24859838</v>
      </c>
      <c r="N566" s="29"/>
      <c r="O566" s="30"/>
      <c r="P566" s="25" t="str">
        <f t="shared" si="8"/>
        <v>Di,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31">
        <v>44523.75</v>
      </c>
      <c r="M567" s="132">
        <v>17495.987158690001</v>
      </c>
      <c r="N567" s="29"/>
      <c r="O567" s="30"/>
      <c r="P567" s="25" t="str">
        <f t="shared" si="8"/>
        <v>Di,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31">
        <v>44523.791666666664</v>
      </c>
      <c r="M568" s="132">
        <v>17112.104678939995</v>
      </c>
      <c r="N568" s="29"/>
      <c r="O568" s="30"/>
      <c r="P568" s="25" t="str">
        <f t="shared" si="8"/>
        <v>Di,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31">
        <v>44523.833333333336</v>
      </c>
      <c r="M569" s="132">
        <v>16666.925583560002</v>
      </c>
      <c r="N569" s="29"/>
      <c r="O569" s="30"/>
      <c r="P569" s="25" t="str">
        <f t="shared" si="8"/>
        <v>Di,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31">
        <v>44523.875</v>
      </c>
      <c r="M570" s="132">
        <v>16127.595086740001</v>
      </c>
      <c r="N570" s="29"/>
      <c r="O570" s="30"/>
      <c r="P570" s="25" t="str">
        <f t="shared" si="8"/>
        <v>Di,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31">
        <v>44523.916666666664</v>
      </c>
      <c r="M571" s="132">
        <v>15016.54934858</v>
      </c>
      <c r="N571" s="29"/>
      <c r="O571" s="30"/>
      <c r="P571" s="25" t="str">
        <f t="shared" si="8"/>
        <v>Di,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31">
        <v>44523.958333333336</v>
      </c>
      <c r="M572" s="132">
        <v>14956.900015129999</v>
      </c>
      <c r="N572" s="29"/>
      <c r="O572" s="30"/>
      <c r="P572" s="25" t="str">
        <f t="shared" si="8"/>
        <v>Mi,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31">
        <v>44524</v>
      </c>
      <c r="M573" s="132">
        <v>15278.21747551</v>
      </c>
      <c r="N573" s="29"/>
      <c r="O573" s="30"/>
      <c r="P573" s="25" t="str">
        <f t="shared" si="8"/>
        <v>Mi,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31">
        <v>44524.041666666664</v>
      </c>
      <c r="M574" s="132">
        <v>15372.34101905</v>
      </c>
      <c r="N574" s="29"/>
      <c r="O574" s="30"/>
      <c r="P574" s="25" t="str">
        <f t="shared" si="8"/>
        <v>Mi,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31">
        <v>44524.083333333336</v>
      </c>
      <c r="M575" s="132">
        <v>15361.914578259999</v>
      </c>
      <c r="N575" s="29"/>
      <c r="O575" s="30"/>
      <c r="P575" s="25" t="str">
        <f t="shared" si="8"/>
        <v>Mi,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31">
        <v>44524.125</v>
      </c>
      <c r="M576" s="132">
        <v>15659.08369154</v>
      </c>
      <c r="N576" s="29"/>
      <c r="O576" s="30"/>
      <c r="P576" s="25" t="str">
        <f t="shared" si="8"/>
        <v>Mi,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31">
        <v>44524.166666666664</v>
      </c>
      <c r="M577" s="132">
        <v>16655.347791439999</v>
      </c>
      <c r="N577" s="29"/>
      <c r="O577" s="30"/>
      <c r="P577" s="25" t="str">
        <f t="shared" si="8"/>
        <v>Mi,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31">
        <v>44524.208333333336</v>
      </c>
      <c r="M578" s="132">
        <v>18241.063886760003</v>
      </c>
      <c r="N578" s="29"/>
      <c r="O578" s="30"/>
      <c r="P578" s="25" t="str">
        <f t="shared" si="8"/>
        <v>Mi,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31">
        <v>44524.25</v>
      </c>
      <c r="M579" s="132">
        <v>19518.262124270001</v>
      </c>
      <c r="N579" s="29"/>
      <c r="O579" s="30"/>
      <c r="P579" s="25" t="str">
        <f t="shared" si="8"/>
        <v>Mi,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31">
        <v>44524.291666666664</v>
      </c>
      <c r="M580" s="132">
        <v>19297.146997659998</v>
      </c>
      <c r="N580" s="29"/>
      <c r="O580" s="30"/>
      <c r="P580" s="25" t="str">
        <f t="shared" si="8"/>
        <v>Mi,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31">
        <v>44524.333333333336</v>
      </c>
      <c r="M581" s="132">
        <v>18947.94469176</v>
      </c>
      <c r="N581" s="29"/>
      <c r="O581" s="30"/>
      <c r="P581" s="25" t="str">
        <f t="shared" si="8"/>
        <v>Mi,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31">
        <v>44524.375</v>
      </c>
      <c r="M582" s="132">
        <v>18540.4164007</v>
      </c>
      <c r="N582" s="29"/>
      <c r="O582" s="30"/>
      <c r="P582" s="25" t="str">
        <f t="shared" si="8"/>
        <v>Mi,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31">
        <v>44524.416666666664</v>
      </c>
      <c r="M583" s="132">
        <v>18015.132527870002</v>
      </c>
      <c r="N583" s="29"/>
      <c r="O583" s="30"/>
      <c r="P583" s="25" t="str">
        <f t="shared" si="8"/>
        <v>Mi,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31">
        <v>44524.458333333336</v>
      </c>
      <c r="M584" s="132">
        <v>17729.071787059998</v>
      </c>
      <c r="N584" s="29"/>
      <c r="O584" s="30"/>
      <c r="P584" s="25" t="str">
        <f t="shared" si="8"/>
        <v>Mi,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31">
        <v>44524.5</v>
      </c>
      <c r="M585" s="132">
        <v>17517.270551260001</v>
      </c>
      <c r="N585" s="29"/>
      <c r="O585" s="30"/>
      <c r="P585" s="25" t="str">
        <f t="shared" si="8"/>
        <v>Mi,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31">
        <v>44524.541666666664</v>
      </c>
      <c r="M586" s="132">
        <v>17519.119948940002</v>
      </c>
      <c r="N586" s="29"/>
      <c r="O586" s="30"/>
      <c r="P586" s="25" t="str">
        <f t="shared" si="8"/>
        <v>Mi,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31">
        <v>44524.583333333336</v>
      </c>
      <c r="M587" s="132">
        <v>17415.652131179999</v>
      </c>
      <c r="N587" s="29"/>
      <c r="O587" s="30"/>
      <c r="P587" s="25" t="str">
        <f t="shared" si="8"/>
        <v>Mi,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31">
        <v>44524.625</v>
      </c>
      <c r="M588" s="132">
        <v>17525.58657557</v>
      </c>
      <c r="N588" s="29"/>
      <c r="O588" s="30"/>
      <c r="P588" s="25" t="str">
        <f t="shared" si="8"/>
        <v>Mi,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31">
        <v>44524.666666666664</v>
      </c>
      <c r="M589" s="132">
        <v>17681.067666630002</v>
      </c>
      <c r="N589" s="29"/>
      <c r="O589" s="30"/>
      <c r="P589" s="25" t="str">
        <f t="shared" si="8"/>
        <v>Mi,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31">
        <v>44524.708333333336</v>
      </c>
      <c r="M590" s="132">
        <v>17910.697061299998</v>
      </c>
      <c r="N590" s="29"/>
      <c r="O590" s="30"/>
      <c r="P590" s="25" t="str">
        <f t="shared" si="8"/>
        <v>Mi,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31">
        <v>44524.75</v>
      </c>
      <c r="M591" s="132">
        <v>18035.483071629998</v>
      </c>
      <c r="N591" s="29"/>
      <c r="O591" s="30"/>
      <c r="P591" s="25" t="str">
        <f t="shared" si="8"/>
        <v>Mi,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31">
        <v>44524.791666666664</v>
      </c>
      <c r="M592" s="132">
        <v>17888.090588390001</v>
      </c>
      <c r="N592" s="29"/>
      <c r="O592" s="30"/>
      <c r="P592" s="25" t="str">
        <f t="shared" si="8"/>
        <v>Mi,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31">
        <v>44524.833333333336</v>
      </c>
      <c r="M593" s="132">
        <v>17412.064030490001</v>
      </c>
      <c r="N593" s="29"/>
      <c r="O593" s="30"/>
      <c r="P593" s="25" t="str">
        <f t="shared" si="8"/>
        <v>Mi,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31">
        <v>44524.875</v>
      </c>
      <c r="M594" s="132">
        <v>16707.91832846</v>
      </c>
      <c r="N594" s="29"/>
      <c r="O594" s="30"/>
      <c r="P594" s="25" t="str">
        <f t="shared" si="8"/>
        <v>Mi,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31">
        <v>44524.916666666664</v>
      </c>
      <c r="M595" s="132">
        <v>16056.627612350001</v>
      </c>
      <c r="N595" s="29"/>
      <c r="O595" s="30"/>
      <c r="P595" s="25" t="str">
        <f t="shared" si="8"/>
        <v>Mi,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31">
        <v>44524.958333333336</v>
      </c>
      <c r="M596" s="132">
        <v>15797.99624941</v>
      </c>
      <c r="N596" s="29"/>
      <c r="O596" s="30"/>
      <c r="P596" s="25" t="str">
        <f t="shared" si="8"/>
        <v>Do,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31">
        <v>44525</v>
      </c>
      <c r="M597" s="132">
        <v>15564.65225001</v>
      </c>
      <c r="N597" s="29"/>
      <c r="O597" s="30"/>
      <c r="P597" s="25" t="str">
        <f t="shared" si="8"/>
        <v>Do,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31">
        <v>44525.041666666664</v>
      </c>
      <c r="M598" s="132">
        <v>15353.780982060001</v>
      </c>
      <c r="N598" s="29"/>
      <c r="O598" s="30"/>
      <c r="P598" s="25" t="str">
        <f t="shared" si="8"/>
        <v>Do,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35">
        <v>44525.083333333336</v>
      </c>
      <c r="M599" s="136">
        <v>15463.63456316</v>
      </c>
      <c r="N599" s="29"/>
      <c r="O599" s="30"/>
      <c r="P599" s="25" t="str">
        <f t="shared" si="8"/>
        <v>Do,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35">
        <v>44525.125</v>
      </c>
      <c r="M600" s="136">
        <v>15810.52669101</v>
      </c>
      <c r="N600" s="29"/>
      <c r="O600" s="30"/>
      <c r="P600" s="25" t="str">
        <f t="shared" si="8"/>
        <v>Do,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31">
        <v>44525.166666666664</v>
      </c>
      <c r="M601" s="132">
        <v>17097.801307580001</v>
      </c>
      <c r="N601" s="29"/>
      <c r="O601" s="30"/>
      <c r="P601" s="25" t="str">
        <f t="shared" si="8"/>
        <v>Do,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31">
        <v>44525.208333333336</v>
      </c>
      <c r="M602" s="132">
        <v>19291.695627449997</v>
      </c>
      <c r="N602" s="29"/>
      <c r="O602" s="30"/>
      <c r="P602" s="25" t="str">
        <f t="shared" si="8"/>
        <v>Do,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31">
        <v>44525.25</v>
      </c>
      <c r="M603" s="132">
        <v>21462.258244359997</v>
      </c>
      <c r="N603" s="29"/>
      <c r="O603" s="30"/>
      <c r="P603" s="25" t="str">
        <f t="shared" ref="P603:P666" si="9">+TEXT(L604,"TTT, TT.")</f>
        <v>Do,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31">
        <v>44525.291666666664</v>
      </c>
      <c r="M604" s="132">
        <v>21680.908437010003</v>
      </c>
      <c r="N604" s="29"/>
      <c r="O604" s="30"/>
      <c r="P604" s="25" t="str">
        <f t="shared" si="9"/>
        <v>Do,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31">
        <v>44525.333333333336</v>
      </c>
      <c r="M605" s="132">
        <v>21668.169145330001</v>
      </c>
      <c r="N605" s="29"/>
      <c r="O605" s="30"/>
      <c r="P605" s="25" t="str">
        <f t="shared" si="9"/>
        <v>Do,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31">
        <v>44525.375</v>
      </c>
      <c r="M606" s="132">
        <v>21237.306557289998</v>
      </c>
      <c r="N606" s="29"/>
      <c r="O606" s="30"/>
      <c r="P606" s="25" t="str">
        <f t="shared" si="9"/>
        <v>Do,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31">
        <v>44525.416666666664</v>
      </c>
      <c r="M607" s="132">
        <v>20955.714137389998</v>
      </c>
      <c r="N607" s="29"/>
      <c r="O607" s="30"/>
      <c r="P607" s="25" t="str">
        <f t="shared" si="9"/>
        <v>Do,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31">
        <v>44525.458333333336</v>
      </c>
      <c r="M608" s="132">
        <v>20738.873919539998</v>
      </c>
      <c r="N608" s="29"/>
      <c r="O608" s="30"/>
      <c r="P608" s="25" t="str">
        <f t="shared" si="9"/>
        <v>Do,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31">
        <v>44525.5</v>
      </c>
      <c r="M609" s="132">
        <v>20600.767759300001</v>
      </c>
      <c r="N609" s="29"/>
      <c r="O609" s="30"/>
      <c r="P609" s="25" t="str">
        <f t="shared" si="9"/>
        <v>Do,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31">
        <v>44525.541666666664</v>
      </c>
      <c r="M610" s="132">
        <v>20431.028071150002</v>
      </c>
      <c r="N610" s="29"/>
      <c r="O610" s="30"/>
      <c r="P610" s="25" t="str">
        <f t="shared" si="9"/>
        <v>Do,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31">
        <v>44525.583333333336</v>
      </c>
      <c r="M611" s="132">
        <v>20459.730029300001</v>
      </c>
      <c r="N611" s="29"/>
      <c r="O611" s="30"/>
      <c r="P611" s="25" t="str">
        <f t="shared" si="9"/>
        <v>Do,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31">
        <v>44525.625</v>
      </c>
      <c r="M612" s="132">
        <v>20829.49720111</v>
      </c>
      <c r="N612" s="29"/>
      <c r="O612" s="30"/>
      <c r="P612" s="25" t="str">
        <f t="shared" si="9"/>
        <v>Do,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31">
        <v>44525.666666666664</v>
      </c>
      <c r="M613" s="132">
        <v>20969.021258469998</v>
      </c>
      <c r="N613" s="29"/>
      <c r="O613" s="30"/>
      <c r="P613" s="25" t="str">
        <f t="shared" si="9"/>
        <v>Do,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31">
        <v>44525.708333333336</v>
      </c>
      <c r="M614" s="132">
        <v>21216.193963459998</v>
      </c>
      <c r="N614" s="29"/>
      <c r="O614" s="30"/>
      <c r="P614" s="25" t="str">
        <f t="shared" si="9"/>
        <v>Do,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31">
        <v>44525.75</v>
      </c>
      <c r="M615" s="132">
        <v>21173.216140059998</v>
      </c>
      <c r="N615" s="29"/>
      <c r="O615" s="30"/>
      <c r="P615" s="25" t="str">
        <f t="shared" si="9"/>
        <v>Do,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31">
        <v>44525.791666666664</v>
      </c>
      <c r="M616" s="132">
        <v>20731.32576887</v>
      </c>
      <c r="N616" s="29"/>
      <c r="O616" s="30"/>
      <c r="P616" s="25" t="str">
        <f t="shared" si="9"/>
        <v>Do,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31">
        <v>44525.833333333336</v>
      </c>
      <c r="M617" s="132">
        <v>20344.145454040001</v>
      </c>
      <c r="N617" s="29"/>
      <c r="O617" s="30"/>
      <c r="P617" s="25" t="str">
        <f t="shared" si="9"/>
        <v>Do,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31">
        <v>44525.875</v>
      </c>
      <c r="M618" s="132">
        <v>19540.389755190001</v>
      </c>
      <c r="N618" s="29"/>
      <c r="O618" s="30"/>
      <c r="P618" s="25" t="str">
        <f t="shared" si="9"/>
        <v>Do,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31">
        <v>44525.916666666664</v>
      </c>
      <c r="M619" s="132">
        <v>18193.252052919997</v>
      </c>
      <c r="N619" s="29"/>
      <c r="O619" s="30"/>
      <c r="P619" s="25" t="str">
        <f t="shared" si="9"/>
        <v>Do,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31">
        <v>44525.958333333336</v>
      </c>
      <c r="M620" s="132">
        <v>17635.218663109998</v>
      </c>
      <c r="N620" s="29"/>
      <c r="O620" s="30"/>
      <c r="P620" s="25" t="str">
        <f t="shared" si="9"/>
        <v>Fr,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31">
        <v>44526</v>
      </c>
      <c r="M621" s="132">
        <v>16761.139157670001</v>
      </c>
      <c r="N621" s="29"/>
      <c r="O621" s="30"/>
      <c r="P621" s="25" t="str">
        <f t="shared" si="9"/>
        <v>Fr,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31">
        <v>44526.041666666664</v>
      </c>
      <c r="M622" s="132">
        <v>16553.05892195</v>
      </c>
      <c r="N622" s="29"/>
      <c r="O622" s="30"/>
      <c r="P622" s="25" t="str">
        <f t="shared" si="9"/>
        <v>Fr,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31">
        <v>44526.083333333336</v>
      </c>
      <c r="M623" s="132">
        <v>16513.95087307</v>
      </c>
      <c r="N623" s="29"/>
      <c r="O623" s="30"/>
      <c r="P623" s="25" t="str">
        <f t="shared" si="9"/>
        <v>Fr,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31">
        <v>44526.125</v>
      </c>
      <c r="M624" s="132">
        <v>16603.648931650001</v>
      </c>
      <c r="N624" s="29"/>
      <c r="O624" s="30"/>
      <c r="P624" s="25" t="str">
        <f t="shared" si="9"/>
        <v>Fr,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31">
        <v>44526.166666666664</v>
      </c>
      <c r="M625" s="132">
        <v>17665.565513740003</v>
      </c>
      <c r="N625" s="29"/>
      <c r="O625" s="30"/>
      <c r="P625" s="25" t="str">
        <f t="shared" si="9"/>
        <v>Fr,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31">
        <v>44526.208333333336</v>
      </c>
      <c r="M626" s="132">
        <v>19930.368057390002</v>
      </c>
      <c r="N626" s="29"/>
      <c r="O626" s="30"/>
      <c r="P626" s="25" t="str">
        <f t="shared" si="9"/>
        <v>Fr,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31">
        <v>44526.25</v>
      </c>
      <c r="M627" s="132">
        <v>22278.335712480002</v>
      </c>
      <c r="N627" s="29"/>
      <c r="O627" s="30"/>
      <c r="P627" s="25" t="str">
        <f t="shared" si="9"/>
        <v>Fr,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31">
        <v>44526.291666666664</v>
      </c>
      <c r="M628" s="132">
        <v>22411.315335110001</v>
      </c>
      <c r="N628" s="29"/>
      <c r="O628" s="30"/>
      <c r="P628" s="25" t="str">
        <f t="shared" si="9"/>
        <v>Fr,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31">
        <v>44526.333333333336</v>
      </c>
      <c r="M629" s="132">
        <v>22146.764962720001</v>
      </c>
      <c r="N629" s="29"/>
      <c r="O629" s="30"/>
      <c r="P629" s="25" t="str">
        <f t="shared" si="9"/>
        <v>Fr,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31">
        <v>44526.375</v>
      </c>
      <c r="M630" s="132">
        <v>21873.62961584</v>
      </c>
      <c r="N630" s="29"/>
      <c r="O630" s="30"/>
      <c r="P630" s="25" t="str">
        <f t="shared" si="9"/>
        <v>Fr,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31">
        <v>44526.416666666664</v>
      </c>
      <c r="M631" s="132">
        <v>21415.285984439997</v>
      </c>
      <c r="N631" s="29"/>
      <c r="O631" s="30"/>
      <c r="P631" s="25" t="str">
        <f t="shared" si="9"/>
        <v>Fr,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31">
        <v>44526.458333333336</v>
      </c>
      <c r="M632" s="132">
        <v>21198.342803309999</v>
      </c>
      <c r="N632" s="29"/>
      <c r="O632" s="30"/>
      <c r="P632" s="25" t="str">
        <f t="shared" si="9"/>
        <v>Fr,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31">
        <v>44526.5</v>
      </c>
      <c r="M633" s="132">
        <v>20970.22544726</v>
      </c>
      <c r="N633" s="29"/>
      <c r="O633" s="30"/>
      <c r="P633" s="25" t="str">
        <f t="shared" si="9"/>
        <v>Fr,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31">
        <v>44526.541666666664</v>
      </c>
      <c r="M634" s="132">
        <v>20863.341417390002</v>
      </c>
      <c r="N634" s="29"/>
      <c r="O634" s="30"/>
      <c r="P634" s="25" t="str">
        <f t="shared" si="9"/>
        <v>Fr,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31">
        <v>44526.583333333336</v>
      </c>
      <c r="M635" s="132">
        <v>20850.586081019999</v>
      </c>
      <c r="N635" s="29"/>
      <c r="O635" s="30"/>
      <c r="P635" s="25" t="str">
        <f t="shared" si="9"/>
        <v>Fr,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31">
        <v>44526.625</v>
      </c>
      <c r="M636" s="132">
        <v>20867.993912920003</v>
      </c>
      <c r="N636" s="29"/>
      <c r="O636" s="30"/>
      <c r="P636" s="25" t="str">
        <f t="shared" si="9"/>
        <v>Fr,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31">
        <v>44526.666666666664</v>
      </c>
      <c r="M637" s="132">
        <v>21119.777618839998</v>
      </c>
      <c r="N637" s="29"/>
      <c r="O637" s="30"/>
      <c r="P637" s="25" t="str">
        <f t="shared" si="9"/>
        <v>Fr,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31">
        <v>44526.708333333336</v>
      </c>
      <c r="M638" s="132">
        <v>21227.061322190002</v>
      </c>
      <c r="N638" s="29"/>
      <c r="O638" s="30"/>
      <c r="P638" s="25" t="str">
        <f t="shared" si="9"/>
        <v>Fr,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31">
        <v>44526.75</v>
      </c>
      <c r="M639" s="132">
        <v>21232.316963689998</v>
      </c>
      <c r="N639" s="29"/>
      <c r="O639" s="30"/>
      <c r="P639" s="25" t="str">
        <f t="shared" si="9"/>
        <v>Fr,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31">
        <v>44526.791666666664</v>
      </c>
      <c r="M640" s="132">
        <v>20984.908575470003</v>
      </c>
      <c r="N640" s="29"/>
      <c r="O640" s="30"/>
      <c r="P640" s="25" t="str">
        <f t="shared" si="9"/>
        <v>Fr,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31">
        <v>44526.833333333336</v>
      </c>
      <c r="M641" s="132">
        <v>20304.011005740002</v>
      </c>
      <c r="N641" s="29"/>
      <c r="O641" s="30"/>
      <c r="P641" s="25" t="str">
        <f t="shared" si="9"/>
        <v>Fr,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31">
        <v>44526.875</v>
      </c>
      <c r="M642" s="132">
        <v>19077.72561781</v>
      </c>
      <c r="N642" s="29"/>
      <c r="O642" s="30"/>
      <c r="P642" s="25" t="str">
        <f t="shared" si="9"/>
        <v>Fr,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31">
        <v>44526.916666666664</v>
      </c>
      <c r="M643" s="132">
        <v>17543.556973259998</v>
      </c>
      <c r="N643" s="29"/>
      <c r="O643" s="30"/>
      <c r="P643" s="25" t="str">
        <f t="shared" si="9"/>
        <v>Fr,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31">
        <v>44526.958333333336</v>
      </c>
      <c r="M644" s="132">
        <v>16706.789576319999</v>
      </c>
      <c r="N644" s="29"/>
      <c r="O644" s="30"/>
      <c r="P644" s="25" t="str">
        <f t="shared" si="9"/>
        <v>Sa,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31">
        <v>44527</v>
      </c>
      <c r="M645" s="132">
        <v>16801.11987056</v>
      </c>
      <c r="N645" s="29"/>
      <c r="O645" s="30"/>
      <c r="P645" s="25" t="str">
        <f t="shared" si="9"/>
        <v>Sa,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31">
        <v>44527.041666666664</v>
      </c>
      <c r="M646" s="132">
        <v>16843.197705099996</v>
      </c>
      <c r="N646" s="29"/>
      <c r="O646" s="30"/>
      <c r="P646" s="25" t="str">
        <f t="shared" si="9"/>
        <v>Sa,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37">
        <v>44527.083333333336</v>
      </c>
      <c r="M647" s="132">
        <v>16857.337135999998</v>
      </c>
      <c r="N647" s="29"/>
      <c r="O647" s="30"/>
      <c r="P647" s="25" t="str">
        <f t="shared" si="9"/>
        <v>Sa,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37">
        <v>44527.125</v>
      </c>
      <c r="M648" s="132">
        <v>17058.229750210001</v>
      </c>
      <c r="N648" s="29"/>
      <c r="O648" s="30"/>
      <c r="P648" s="25" t="str">
        <f t="shared" si="9"/>
        <v>Sa,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31">
        <v>44527.166666666664</v>
      </c>
      <c r="M649" s="132">
        <v>17843.02937036</v>
      </c>
      <c r="N649" s="29"/>
      <c r="O649" s="30"/>
      <c r="P649" s="25" t="str">
        <f t="shared" si="9"/>
        <v>Sa,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31">
        <v>44527.208333333336</v>
      </c>
      <c r="M650" s="132">
        <v>19000.299839290001</v>
      </c>
      <c r="N650" s="29"/>
      <c r="O650" s="30"/>
      <c r="P650" s="25" t="str">
        <f t="shared" si="9"/>
        <v>Sa,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31">
        <v>44527.25</v>
      </c>
      <c r="M651" s="132">
        <v>19675.951621070002</v>
      </c>
      <c r="N651" s="29"/>
      <c r="O651" s="30"/>
      <c r="P651" s="25" t="str">
        <f t="shared" si="9"/>
        <v>Sa,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31">
        <v>44527.291666666664</v>
      </c>
      <c r="M652" s="132">
        <v>19584.285292269997</v>
      </c>
      <c r="N652" s="29"/>
      <c r="O652" s="30"/>
      <c r="P652" s="25" t="str">
        <f t="shared" si="9"/>
        <v>Sa,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31">
        <v>44527.333333333336</v>
      </c>
      <c r="M653" s="132">
        <v>19673.115863020001</v>
      </c>
      <c r="N653" s="29"/>
      <c r="O653" s="30"/>
      <c r="P653" s="25" t="str">
        <f t="shared" si="9"/>
        <v>Sa,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31">
        <v>44527.375</v>
      </c>
      <c r="M654" s="132">
        <v>19248.785003319997</v>
      </c>
      <c r="N654" s="29"/>
      <c r="O654" s="30"/>
      <c r="P654" s="25" t="str">
        <f t="shared" si="9"/>
        <v>Sa,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31">
        <v>44527.416666666664</v>
      </c>
      <c r="M655" s="132">
        <v>19049.993793100002</v>
      </c>
      <c r="N655" s="29"/>
      <c r="O655" s="30"/>
      <c r="P655" s="25" t="str">
        <f t="shared" si="9"/>
        <v>Sa,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31">
        <v>44527.458333333336</v>
      </c>
      <c r="M656" s="132">
        <v>18700.634000869999</v>
      </c>
      <c r="N656" s="29"/>
      <c r="O656" s="30"/>
      <c r="P656" s="25" t="str">
        <f t="shared" si="9"/>
        <v>Sa,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31">
        <v>44527.5</v>
      </c>
      <c r="M657" s="132">
        <v>18208.871823039997</v>
      </c>
      <c r="N657" s="29"/>
      <c r="O657" s="30"/>
      <c r="P657" s="25" t="str">
        <f t="shared" si="9"/>
        <v>Sa,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31">
        <v>44527.541666666664</v>
      </c>
      <c r="M658" s="132">
        <v>17710.309915879996</v>
      </c>
      <c r="N658" s="29"/>
      <c r="O658" s="30"/>
      <c r="P658" s="25" t="str">
        <f t="shared" si="9"/>
        <v>Sa,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31">
        <v>44527.583333333336</v>
      </c>
      <c r="M659" s="132">
        <v>17789.85685484</v>
      </c>
      <c r="N659" s="29"/>
      <c r="O659" s="30"/>
      <c r="P659" s="25" t="str">
        <f t="shared" si="9"/>
        <v>Sa,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31">
        <v>44527.625</v>
      </c>
      <c r="M660" s="132">
        <v>18037.532663819999</v>
      </c>
      <c r="N660" s="29"/>
      <c r="O660" s="30"/>
      <c r="P660" s="25" t="str">
        <f t="shared" si="9"/>
        <v>Sa,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31">
        <v>44527.666666666664</v>
      </c>
      <c r="M661" s="132">
        <v>18256.636963479999</v>
      </c>
      <c r="N661" s="29"/>
      <c r="O661" s="30"/>
      <c r="P661" s="25" t="str">
        <f t="shared" si="9"/>
        <v>Sa,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31">
        <v>44527.708333333336</v>
      </c>
      <c r="M662" s="132">
        <v>18490.609400400001</v>
      </c>
      <c r="N662" s="29"/>
      <c r="O662" s="30"/>
      <c r="P662" s="25" t="str">
        <f t="shared" si="9"/>
        <v>Sa,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31">
        <v>44527.75</v>
      </c>
      <c r="M663" s="132">
        <v>18535.647388909998</v>
      </c>
      <c r="N663" s="29"/>
      <c r="O663" s="30"/>
      <c r="P663" s="25" t="str">
        <f t="shared" si="9"/>
        <v>Sa,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31">
        <v>44527.791666666664</v>
      </c>
      <c r="M664" s="132">
        <v>18186.541559960002</v>
      </c>
      <c r="N664" s="29"/>
      <c r="O664" s="30"/>
      <c r="P664" s="25" t="str">
        <f t="shared" si="9"/>
        <v>Sa,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31">
        <v>44527.833333333336</v>
      </c>
      <c r="M665" s="132">
        <v>17845.420429690002</v>
      </c>
      <c r="N665" s="29"/>
      <c r="O665" s="30"/>
      <c r="P665" s="25" t="str">
        <f t="shared" si="9"/>
        <v>Sa,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31">
        <v>44527.875</v>
      </c>
      <c r="M666" s="132">
        <v>17028.423085410002</v>
      </c>
      <c r="N666" s="29"/>
      <c r="O666" s="30"/>
      <c r="P666" s="25" t="str">
        <f t="shared" si="9"/>
        <v>Sa,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31">
        <v>44527.916666666664</v>
      </c>
      <c r="M667" s="132">
        <v>15514.342632490001</v>
      </c>
      <c r="N667" s="29"/>
      <c r="O667" s="30"/>
      <c r="P667" s="25" t="str">
        <f t="shared" ref="P667:P730" si="10">+TEXT(L668,"TTT, TT.")</f>
        <v>Sa,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31">
        <v>44527.958333333336</v>
      </c>
      <c r="M668" s="132">
        <v>15187.54909679</v>
      </c>
      <c r="N668" s="29"/>
      <c r="O668" s="30"/>
      <c r="P668" s="25" t="str">
        <f t="shared" si="10"/>
        <v>So,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31">
        <v>44528</v>
      </c>
      <c r="M669" s="132">
        <v>15137.84518092</v>
      </c>
      <c r="N669" s="29"/>
      <c r="O669" s="30"/>
      <c r="P669" s="25" t="str">
        <f t="shared" si="10"/>
        <v>So,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31">
        <v>44528.041666666664</v>
      </c>
      <c r="M670" s="132">
        <v>14453.94356084</v>
      </c>
      <c r="N670" s="29"/>
      <c r="O670" s="30"/>
      <c r="P670" s="25" t="str">
        <f t="shared" si="10"/>
        <v>So,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31">
        <v>44528.083333333336</v>
      </c>
      <c r="M671" s="132">
        <v>14473.016713680001</v>
      </c>
      <c r="N671" s="29"/>
      <c r="O671" s="30"/>
      <c r="P671" s="25" t="str">
        <f t="shared" si="10"/>
        <v>So,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31">
        <v>44528.125</v>
      </c>
      <c r="M672" s="132">
        <v>14748.742119070001</v>
      </c>
      <c r="N672" s="29"/>
      <c r="O672" s="30"/>
      <c r="P672" s="25" t="str">
        <f t="shared" si="10"/>
        <v>So,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31">
        <v>44528.166666666664</v>
      </c>
      <c r="M673" s="132">
        <v>15466.47947613</v>
      </c>
      <c r="N673" s="29"/>
      <c r="O673" s="30"/>
      <c r="P673" s="25" t="str">
        <f t="shared" si="10"/>
        <v>So,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31">
        <v>44528.208333333336</v>
      </c>
      <c r="M674" s="132">
        <v>16824.42324873</v>
      </c>
      <c r="N674" s="29"/>
      <c r="O674" s="30"/>
      <c r="P674" s="25" t="str">
        <f t="shared" si="10"/>
        <v>So,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31">
        <v>44528.25</v>
      </c>
      <c r="M675" s="132">
        <v>18072.96363681</v>
      </c>
      <c r="N675" s="29"/>
      <c r="O675" s="30"/>
      <c r="P675" s="25" t="str">
        <f t="shared" si="10"/>
        <v>So,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31">
        <v>44528.291666666664</v>
      </c>
      <c r="M676" s="132">
        <v>18185.23546742</v>
      </c>
      <c r="N676" s="29"/>
      <c r="O676" s="30"/>
      <c r="P676" s="25" t="str">
        <f t="shared" si="10"/>
        <v>So,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31">
        <v>44528.333333333336</v>
      </c>
      <c r="M677" s="132">
        <v>18086.869622279999</v>
      </c>
      <c r="N677" s="29"/>
      <c r="O677" s="30"/>
      <c r="P677" s="25" t="str">
        <f t="shared" si="10"/>
        <v>So,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31">
        <v>44528.375</v>
      </c>
      <c r="M678" s="132">
        <v>18043.690685229998</v>
      </c>
      <c r="N678" s="29"/>
      <c r="O678" s="30"/>
      <c r="P678" s="25" t="str">
        <f t="shared" si="10"/>
        <v>So,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31">
        <v>44528.416666666664</v>
      </c>
      <c r="M679" s="132">
        <v>17843.095339520001</v>
      </c>
      <c r="N679" s="29"/>
      <c r="O679" s="30"/>
      <c r="P679" s="25" t="str">
        <f t="shared" si="10"/>
        <v>So,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31">
        <v>44528.458333333336</v>
      </c>
      <c r="M680" s="132">
        <v>17693.592926289999</v>
      </c>
      <c r="N680" s="29"/>
      <c r="O680" s="30"/>
      <c r="P680" s="25" t="str">
        <f t="shared" si="10"/>
        <v>So,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31">
        <v>44528.5</v>
      </c>
      <c r="M681" s="132">
        <v>17664.046476109997</v>
      </c>
      <c r="N681" s="29"/>
      <c r="O681" s="30"/>
      <c r="P681" s="25" t="str">
        <f t="shared" si="10"/>
        <v>So,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31">
        <v>44528.541666666664</v>
      </c>
      <c r="M682" s="132">
        <v>17558.69777183</v>
      </c>
      <c r="N682" s="29"/>
      <c r="O682" s="30"/>
      <c r="P682" s="25" t="str">
        <f t="shared" si="10"/>
        <v>So,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31">
        <v>44528.583333333336</v>
      </c>
      <c r="M683" s="132">
        <v>17548.920714700002</v>
      </c>
      <c r="N683" s="29"/>
      <c r="O683" s="30"/>
      <c r="P683" s="25" t="str">
        <f t="shared" si="10"/>
        <v>So,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31">
        <v>44528.625</v>
      </c>
      <c r="M684" s="132">
        <v>17734.073449789998</v>
      </c>
      <c r="N684" s="29"/>
      <c r="O684" s="30"/>
      <c r="P684" s="25" t="str">
        <f t="shared" si="10"/>
        <v>So,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31">
        <v>44528.666666666664</v>
      </c>
      <c r="M685" s="132">
        <v>17932.410140569998</v>
      </c>
      <c r="N685" s="29"/>
      <c r="O685" s="30"/>
      <c r="P685" s="25" t="str">
        <f t="shared" si="10"/>
        <v>So,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31">
        <v>44528.708333333336</v>
      </c>
      <c r="M686" s="132">
        <v>18494.104297260001</v>
      </c>
      <c r="N686" s="29"/>
      <c r="O686" s="30"/>
      <c r="P686" s="25" t="str">
        <f t="shared" si="10"/>
        <v>So,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31">
        <v>44528.75</v>
      </c>
      <c r="M687" s="132">
        <v>19114.098067930001</v>
      </c>
      <c r="N687" s="29"/>
      <c r="O687" s="30"/>
      <c r="P687" s="25" t="str">
        <f t="shared" si="10"/>
        <v>So,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31">
        <v>44528.791666666664</v>
      </c>
      <c r="M688" s="132">
        <v>18799.682650179999</v>
      </c>
      <c r="N688" s="29"/>
      <c r="O688" s="30"/>
      <c r="P688" s="25" t="str">
        <f t="shared" si="10"/>
        <v>So,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31">
        <v>44528.833333333336</v>
      </c>
      <c r="M689" s="132">
        <v>18500.468320739998</v>
      </c>
      <c r="N689" s="29"/>
      <c r="O689" s="30"/>
      <c r="P689" s="25" t="str">
        <f t="shared" si="10"/>
        <v>So,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31">
        <v>44528.875</v>
      </c>
      <c r="M690" s="132">
        <v>17740.845834840002</v>
      </c>
      <c r="N690" s="29"/>
      <c r="O690" s="30"/>
      <c r="P690" s="25" t="str">
        <f t="shared" si="10"/>
        <v>So,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31">
        <v>44528.916666666664</v>
      </c>
      <c r="M691" s="132">
        <v>16432.4837391</v>
      </c>
      <c r="N691" s="29"/>
      <c r="O691" s="30"/>
      <c r="P691" s="25" t="str">
        <f t="shared" si="10"/>
        <v>So,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31">
        <v>44528.958333333336</v>
      </c>
      <c r="M692" s="132">
        <v>15830.08911703</v>
      </c>
      <c r="N692" s="29"/>
      <c r="O692" s="30"/>
      <c r="P692" s="25" t="str">
        <f t="shared" si="10"/>
        <v>Mo,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31">
        <v>44529</v>
      </c>
      <c r="M693" s="132">
        <v>15057.281247730001</v>
      </c>
      <c r="N693" s="29"/>
      <c r="O693" s="30"/>
      <c r="P693" s="25" t="str">
        <f t="shared" si="10"/>
        <v>Mo,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31">
        <v>44529.041666666664</v>
      </c>
      <c r="M694" s="132">
        <v>15042.776705120001</v>
      </c>
      <c r="N694" s="29"/>
      <c r="O694" s="30"/>
      <c r="P694" s="25" t="str">
        <f t="shared" si="10"/>
        <v>Mo,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31">
        <v>44529.083333333336</v>
      </c>
      <c r="M695" s="132">
        <v>15150.563117149999</v>
      </c>
      <c r="N695" s="29"/>
      <c r="O695" s="30"/>
      <c r="P695" s="25" t="str">
        <f t="shared" si="10"/>
        <v>Mo,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31">
        <v>44529.125</v>
      </c>
      <c r="M696" s="132">
        <v>15587.284987020001</v>
      </c>
      <c r="N696" s="29"/>
      <c r="O696" s="30"/>
      <c r="P696" s="25" t="str">
        <f t="shared" si="10"/>
        <v>Mo,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31">
        <v>44529.166666666664</v>
      </c>
      <c r="M697" s="132">
        <v>16763.2362899</v>
      </c>
      <c r="N697" s="29"/>
      <c r="O697" s="30"/>
      <c r="P697" s="25" t="str">
        <f t="shared" si="10"/>
        <v>Mo,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31">
        <v>44529.208333333336</v>
      </c>
      <c r="M698" s="132">
        <v>18928.31308068</v>
      </c>
      <c r="N698" s="29"/>
      <c r="O698" s="30"/>
      <c r="P698" s="25" t="str">
        <f t="shared" si="10"/>
        <v>Mo,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31">
        <v>44529.25</v>
      </c>
      <c r="M699" s="132">
        <v>20953.465913550001</v>
      </c>
      <c r="N699" s="29"/>
      <c r="O699" s="30"/>
      <c r="P699" s="25" t="str">
        <f t="shared" si="10"/>
        <v>Mo,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31">
        <v>44529.291666666664</v>
      </c>
      <c r="M700" s="132">
        <v>21239.183938439997</v>
      </c>
      <c r="N700" s="29"/>
      <c r="O700" s="30"/>
      <c r="P700" s="25" t="str">
        <f t="shared" si="10"/>
        <v>Mo,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31">
        <v>44529.333333333336</v>
      </c>
      <c r="M701" s="132">
        <v>21035.899497949998</v>
      </c>
      <c r="N701" s="29"/>
      <c r="O701" s="30"/>
      <c r="P701" s="25" t="str">
        <f t="shared" si="10"/>
        <v>Mo,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31">
        <v>44529.375</v>
      </c>
      <c r="M702" s="132">
        <v>20391.210692829998</v>
      </c>
      <c r="N702" s="29"/>
      <c r="O702" s="30"/>
      <c r="P702" s="25" t="str">
        <f t="shared" si="10"/>
        <v>Mo,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31">
        <v>44529.416666666664</v>
      </c>
      <c r="M703" s="132">
        <v>20002.813531660002</v>
      </c>
      <c r="N703" s="29"/>
      <c r="O703" s="30"/>
      <c r="P703" s="25" t="str">
        <f t="shared" si="10"/>
        <v>Mo,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31">
        <v>44529.458333333336</v>
      </c>
      <c r="M704" s="132">
        <v>19794.31882158</v>
      </c>
      <c r="N704" s="29"/>
      <c r="O704" s="30"/>
      <c r="P704" s="25" t="str">
        <f t="shared" si="10"/>
        <v>Mo,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31">
        <v>44529.5</v>
      </c>
      <c r="M705" s="132">
        <v>19539.71913569</v>
      </c>
      <c r="N705" s="29"/>
      <c r="O705" s="30"/>
      <c r="P705" s="25" t="str">
        <f t="shared" si="10"/>
        <v>Mo,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31">
        <v>44529.541666666664</v>
      </c>
      <c r="M706" s="132">
        <v>19585.243963920002</v>
      </c>
      <c r="N706" s="29"/>
      <c r="O706" s="30"/>
      <c r="P706" s="25" t="str">
        <f t="shared" si="10"/>
        <v>Mo,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31">
        <v>44529.583333333336</v>
      </c>
      <c r="M707" s="132">
        <v>19562.08985688</v>
      </c>
      <c r="N707" s="29"/>
      <c r="O707" s="30"/>
      <c r="P707" s="25" t="str">
        <f t="shared" si="10"/>
        <v>Mo,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31">
        <v>44529.625</v>
      </c>
      <c r="M708" s="132">
        <v>19598.945708759999</v>
      </c>
      <c r="N708" s="29"/>
      <c r="O708" s="30"/>
      <c r="P708" s="25" t="str">
        <f t="shared" si="10"/>
        <v>Mo,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31">
        <v>44529.666666666664</v>
      </c>
      <c r="M709" s="132">
        <v>19748.098272070001</v>
      </c>
      <c r="N709" s="29"/>
      <c r="O709" s="30"/>
      <c r="P709" s="25" t="str">
        <f t="shared" si="10"/>
        <v>Mo,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31">
        <v>44529.708333333336</v>
      </c>
      <c r="M710" s="132">
        <v>20078.811782429999</v>
      </c>
      <c r="N710" s="29"/>
      <c r="O710" s="30"/>
      <c r="P710" s="25" t="str">
        <f t="shared" si="10"/>
        <v>Mo,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31">
        <v>44529.75</v>
      </c>
      <c r="M711" s="132">
        <v>20165.08853022</v>
      </c>
      <c r="N711" s="29"/>
      <c r="O711" s="30"/>
      <c r="P711" s="25" t="str">
        <f t="shared" si="10"/>
        <v>Mo,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31">
        <v>44529.791666666664</v>
      </c>
      <c r="M712" s="132">
        <v>19891.239316110001</v>
      </c>
      <c r="N712" s="29"/>
      <c r="O712" s="30"/>
      <c r="P712" s="25" t="str">
        <f t="shared" si="10"/>
        <v>Mo,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31">
        <v>44529.833333333336</v>
      </c>
      <c r="M713" s="132">
        <v>19523.160376619999</v>
      </c>
      <c r="N713" s="29"/>
      <c r="O713" s="30"/>
      <c r="P713" s="25" t="str">
        <f t="shared" si="10"/>
        <v>Mo,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31">
        <v>44529.875</v>
      </c>
      <c r="M714" s="132">
        <v>18957.220396699999</v>
      </c>
      <c r="N714" s="29"/>
      <c r="O714" s="30"/>
      <c r="P714" s="25" t="str">
        <f t="shared" si="10"/>
        <v>Mo,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31">
        <v>44529.916666666664</v>
      </c>
      <c r="M715" s="132">
        <v>17653.845820710001</v>
      </c>
      <c r="N715" s="29"/>
      <c r="O715" s="30"/>
      <c r="P715" s="25" t="str">
        <f t="shared" si="10"/>
        <v>Mo,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31">
        <v>44529.958333333336</v>
      </c>
      <c r="M716" s="132">
        <v>16570.718702480001</v>
      </c>
      <c r="N716" s="29"/>
      <c r="O716" s="30"/>
      <c r="P716" s="25" t="str">
        <f t="shared" si="10"/>
        <v>Di,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31">
        <v>44530</v>
      </c>
      <c r="M717" s="132">
        <v>15543.58114738</v>
      </c>
      <c r="N717" s="29"/>
      <c r="O717" s="30"/>
      <c r="P717" s="25" t="str">
        <f t="shared" si="10"/>
        <v>Di,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31">
        <v>44530.041666666664</v>
      </c>
      <c r="M718" s="132">
        <v>14652.705042630001</v>
      </c>
      <c r="N718" s="29"/>
      <c r="O718" s="30"/>
      <c r="P718" s="25" t="str">
        <f t="shared" si="10"/>
        <v>Di,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31">
        <v>44530.083333333336</v>
      </c>
      <c r="M719" s="132">
        <v>14917.39757673</v>
      </c>
      <c r="N719" s="29"/>
      <c r="O719" s="30"/>
      <c r="P719" s="25" t="str">
        <f t="shared" si="10"/>
        <v>Di,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31">
        <v>44530.125</v>
      </c>
      <c r="M720" s="132">
        <v>15793.359779320001</v>
      </c>
      <c r="N720" s="29"/>
      <c r="O720" s="30"/>
      <c r="P720" s="25" t="str">
        <f t="shared" si="10"/>
        <v>Di,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31">
        <v>44530.166666666664</v>
      </c>
      <c r="M721" s="132">
        <v>16983.170258310001</v>
      </c>
      <c r="N721" s="29"/>
      <c r="O721" s="30"/>
      <c r="P721" s="25" t="str">
        <f t="shared" si="10"/>
        <v>Di,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31">
        <v>44530.208333333336</v>
      </c>
      <c r="M722" s="132">
        <v>19334.77725092</v>
      </c>
      <c r="N722" s="29"/>
      <c r="O722" s="30"/>
      <c r="P722" s="25" t="str">
        <f t="shared" si="10"/>
        <v>Di,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31">
        <v>44530.25</v>
      </c>
      <c r="M723" s="132">
        <v>20736.115103300002</v>
      </c>
      <c r="N723" s="29"/>
      <c r="O723" s="30"/>
      <c r="P723" s="25" t="str">
        <f t="shared" si="10"/>
        <v>Di,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31">
        <v>44530.291666666664</v>
      </c>
      <c r="M724" s="132">
        <v>21214.18846171</v>
      </c>
      <c r="N724" s="29"/>
      <c r="O724" s="30"/>
      <c r="P724" s="25" t="str">
        <f t="shared" si="10"/>
        <v>Di,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31">
        <v>44530.333333333336</v>
      </c>
      <c r="M725" s="132">
        <v>21421.211308109996</v>
      </c>
      <c r="N725" s="29"/>
      <c r="O725" s="30"/>
      <c r="P725" s="25" t="str">
        <f t="shared" si="10"/>
        <v>Di,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31">
        <v>44530.375</v>
      </c>
      <c r="M726" s="132">
        <v>21195.258508539999</v>
      </c>
      <c r="N726" s="29"/>
      <c r="O726" s="30"/>
      <c r="P726" s="25" t="str">
        <f t="shared" si="10"/>
        <v>Di,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31">
        <v>44530.416666666664</v>
      </c>
      <c r="M727" s="132">
        <v>20767.847999149999</v>
      </c>
      <c r="N727" s="29"/>
      <c r="O727" s="30"/>
      <c r="P727" s="25" t="str">
        <f t="shared" si="10"/>
        <v>Di,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31">
        <v>44530.458333333336</v>
      </c>
      <c r="M728" s="132">
        <v>20128.685527329999</v>
      </c>
      <c r="N728" s="29"/>
      <c r="O728" s="30"/>
      <c r="P728" s="25" t="str">
        <f t="shared" si="10"/>
        <v>Di,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31">
        <v>44530.5</v>
      </c>
      <c r="M729" s="132">
        <v>19557.79619447</v>
      </c>
      <c r="N729" s="29"/>
      <c r="O729" s="30"/>
      <c r="P729" s="25" t="str">
        <f t="shared" si="10"/>
        <v>Di,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31">
        <v>44530.541666666664</v>
      </c>
      <c r="M730" s="132">
        <v>19650.099432520001</v>
      </c>
      <c r="N730" s="29"/>
      <c r="O730" s="30"/>
      <c r="P730" s="25" t="str">
        <f t="shared" si="10"/>
        <v>Di,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31">
        <v>44530.583333333336</v>
      </c>
      <c r="M731" s="132">
        <v>20226.095977829998</v>
      </c>
      <c r="N731" s="29"/>
      <c r="O731" s="30"/>
      <c r="P731" s="25" t="str">
        <f t="shared" ref="P731:P769" si="11">+TEXT(L732,"TTT, TT.")</f>
        <v>Di,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31">
        <v>44530.625</v>
      </c>
      <c r="M732" s="132">
        <v>20896.7553444</v>
      </c>
      <c r="N732" s="29"/>
      <c r="O732" s="30"/>
      <c r="P732" s="25" t="str">
        <f t="shared" si="11"/>
        <v>Di,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31">
        <v>44530.666666666664</v>
      </c>
      <c r="M733" s="132">
        <v>21173.437945329999</v>
      </c>
      <c r="N733" s="29"/>
      <c r="O733" s="30"/>
      <c r="P733" s="25" t="str">
        <f t="shared" si="11"/>
        <v>Di,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31">
        <v>44530.708333333336</v>
      </c>
      <c r="M734" s="132">
        <v>21323.65270269</v>
      </c>
      <c r="N734" s="29"/>
      <c r="O734" s="30"/>
      <c r="P734" s="25" t="str">
        <f t="shared" si="11"/>
        <v>Di,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31">
        <v>44530.75</v>
      </c>
      <c r="M735" s="132">
        <v>21327.94956094</v>
      </c>
      <c r="N735" s="29"/>
      <c r="O735" s="30"/>
      <c r="P735" s="25" t="str">
        <f t="shared" si="11"/>
        <v>Di,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31">
        <v>44530.791666666664</v>
      </c>
      <c r="M736" s="132">
        <v>21157.825954829997</v>
      </c>
      <c r="N736" s="29"/>
      <c r="O736" s="30"/>
      <c r="P736" s="25" t="str">
        <f t="shared" si="11"/>
        <v>Di,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31">
        <v>44530.833333333336</v>
      </c>
      <c r="M737" s="132">
        <v>20544.68124102</v>
      </c>
      <c r="N737" s="29"/>
      <c r="O737" s="30"/>
      <c r="P737" s="25" t="str">
        <f t="shared" si="11"/>
        <v>Di,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31">
        <v>44530.875</v>
      </c>
      <c r="M738" s="132">
        <v>19399.42945213</v>
      </c>
      <c r="N738" s="29"/>
      <c r="O738" s="30"/>
      <c r="P738" s="25" t="str">
        <f t="shared" si="11"/>
        <v>Di,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31">
        <v>44530.916666666664</v>
      </c>
      <c r="M739" s="132">
        <v>17009.124652869996</v>
      </c>
      <c r="N739" s="29"/>
      <c r="O739" s="30"/>
      <c r="P739" s="25" t="str">
        <f t="shared" si="11"/>
        <v>Di,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31">
        <v>44530.958333333336</v>
      </c>
      <c r="M740" s="132">
        <v>15143.13602795</v>
      </c>
      <c r="N740" s="29"/>
      <c r="O740" s="30"/>
      <c r="P740" s="25" t="str">
        <f t="shared" si="11"/>
        <v>Mi,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31">
        <v>44531</v>
      </c>
      <c r="M741" s="132">
        <v>13898.432405670001</v>
      </c>
      <c r="N741" s="29"/>
      <c r="O741" s="30"/>
      <c r="P741" s="25" t="str">
        <f t="shared" si="11"/>
        <v>Mi,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31">
        <v>44531.041666666664</v>
      </c>
      <c r="M742" s="132">
        <v>14287.134189800001</v>
      </c>
      <c r="N742" s="29"/>
      <c r="O742" s="30"/>
      <c r="P742" s="25" t="str">
        <f t="shared" si="11"/>
        <v>Mi,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31">
        <v>44531.083333333336</v>
      </c>
      <c r="M743" s="132">
        <v>15294.812118379999</v>
      </c>
      <c r="N743" s="29"/>
      <c r="O743" s="30"/>
      <c r="P743" s="25" t="str">
        <f t="shared" si="11"/>
        <v>Mi,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31">
        <v>44531.125</v>
      </c>
      <c r="M744" s="132">
        <v>15670.668290330001</v>
      </c>
      <c r="N744" s="29"/>
      <c r="O744" s="30"/>
      <c r="P744" s="25" t="str">
        <f t="shared" si="11"/>
        <v>Mi,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31">
        <v>44531.166666666664</v>
      </c>
      <c r="M745" s="132">
        <v>17151.499806110001</v>
      </c>
      <c r="N745" s="29"/>
      <c r="O745" s="30"/>
      <c r="P745" s="25" t="str">
        <f t="shared" si="11"/>
        <v>Mi,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31">
        <v>44531.208333333336</v>
      </c>
      <c r="M746" s="132">
        <v>19009.96435351</v>
      </c>
      <c r="N746" s="29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31" t="s">
        <v>7</v>
      </c>
      <c r="M747" s="132" t="s">
        <v>7</v>
      </c>
      <c r="N747" s="29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31" t="s">
        <v>7</v>
      </c>
      <c r="M748" s="132" t="s">
        <v>7</v>
      </c>
      <c r="N748" s="29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31" t="s">
        <v>7</v>
      </c>
      <c r="M749" s="132" t="s">
        <v>7</v>
      </c>
      <c r="N749" s="29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31" t="s">
        <v>7</v>
      </c>
      <c r="M750" s="132" t="s">
        <v>7</v>
      </c>
      <c r="N750" s="29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31" t="s">
        <v>7</v>
      </c>
      <c r="M751" s="132" t="s">
        <v>7</v>
      </c>
      <c r="N751" s="29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31" t="s">
        <v>7</v>
      </c>
      <c r="M752" s="132" t="s">
        <v>7</v>
      </c>
      <c r="N752" s="29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31" t="s">
        <v>7</v>
      </c>
      <c r="M753" s="132" t="s">
        <v>7</v>
      </c>
      <c r="N753" s="29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31" t="s">
        <v>7</v>
      </c>
      <c r="M754" s="132" t="s">
        <v>7</v>
      </c>
      <c r="N754" s="29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31" t="s">
        <v>7</v>
      </c>
      <c r="M755" s="132" t="s">
        <v>7</v>
      </c>
      <c r="N755" s="29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31" t="s">
        <v>7</v>
      </c>
      <c r="M756" s="132" t="s">
        <v>7</v>
      </c>
      <c r="N756" s="29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31" t="s">
        <v>7</v>
      </c>
      <c r="M757" s="132" t="s">
        <v>7</v>
      </c>
      <c r="N757" s="29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31" t="s">
        <v>7</v>
      </c>
      <c r="M758" s="132" t="s">
        <v>7</v>
      </c>
      <c r="N758" s="29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31" t="s">
        <v>7</v>
      </c>
      <c r="M759" s="132" t="s">
        <v>7</v>
      </c>
      <c r="N759" s="29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31" t="s">
        <v>7</v>
      </c>
      <c r="M760" s="132" t="s">
        <v>7</v>
      </c>
      <c r="N760" s="29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31" t="s">
        <v>7</v>
      </c>
      <c r="M761" s="132" t="s">
        <v>7</v>
      </c>
      <c r="N761" s="29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31" t="s">
        <v>7</v>
      </c>
      <c r="M762" s="132" t="s">
        <v>7</v>
      </c>
      <c r="N762" s="29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31" t="s">
        <v>7</v>
      </c>
      <c r="M763" s="132" t="s">
        <v>7</v>
      </c>
      <c r="N763" s="29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31" t="s">
        <v>7</v>
      </c>
      <c r="M764" s="132" t="s">
        <v>7</v>
      </c>
      <c r="N764" s="29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31" t="s">
        <v>7</v>
      </c>
      <c r="M765" s="132" t="s">
        <v>7</v>
      </c>
      <c r="N765" s="29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31" t="s">
        <v>7</v>
      </c>
      <c r="M766" s="132" t="s">
        <v>7</v>
      </c>
      <c r="N766" s="29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31" t="s">
        <v>7</v>
      </c>
      <c r="M767" s="132" t="s">
        <v>7</v>
      </c>
      <c r="N767" s="29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31" t="s">
        <v>7</v>
      </c>
      <c r="M768" s="132" t="s">
        <v>7</v>
      </c>
      <c r="N768" s="29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31" t="s">
        <v>7</v>
      </c>
      <c r="M769" s="132" t="s">
        <v>7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31" t="s">
        <v>7</v>
      </c>
      <c r="M770" s="132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23"/>
      <c r="L771" s="131" t="s">
        <v>7</v>
      </c>
      <c r="M771" s="132" t="s">
        <v>7</v>
      </c>
      <c r="N771" s="2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38"/>
      <c r="L772" s="139"/>
      <c r="M772" s="140"/>
      <c r="N772" s="39"/>
      <c r="O772" s="30"/>
      <c r="Q772" s="37"/>
      <c r="R772" s="37"/>
      <c r="S772" s="37"/>
      <c r="T772" s="37"/>
      <c r="U772" s="37"/>
      <c r="V772" s="37"/>
      <c r="W772" s="37"/>
      <c r="X772" s="37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429-735B-42EC-95CA-CDE2F804C0A5}">
  <sheetPr>
    <tabColor theme="8" tint="-0.499984740745262"/>
  </sheetPr>
  <dimension ref="B1:AU772"/>
  <sheetViews>
    <sheetView showGridLines="0" tabSelected="1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347"/>
      <c r="M1" s="347"/>
      <c r="N1" s="142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347"/>
      <c r="M2" s="347"/>
      <c r="N2" s="142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347"/>
      <c r="M3" s="347"/>
      <c r="N3" s="142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347"/>
      <c r="M4" s="347"/>
      <c r="N4" s="144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347"/>
      <c r="M5" s="347"/>
      <c r="N5" s="145"/>
    </row>
    <row r="6" spans="2:47" ht="18" x14ac:dyDescent="0.25">
      <c r="B6" s="346" t="str">
        <f>IF(M4="CL2","Clearing 2","Clearing 1")</f>
        <v>Clearing 1</v>
      </c>
      <c r="C6" s="346"/>
      <c r="D6" s="346"/>
      <c r="E6" s="346"/>
      <c r="F6" s="346"/>
      <c r="G6" s="346"/>
      <c r="H6" s="346"/>
      <c r="I6" s="346"/>
      <c r="J6" s="55"/>
      <c r="K6" s="55"/>
      <c r="L6" s="347"/>
      <c r="M6" s="347"/>
      <c r="N6" s="143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359"/>
      <c r="M7" s="359"/>
      <c r="N7" s="143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44531.25</v>
      </c>
      <c r="C8" s="345"/>
      <c r="D8" s="345"/>
      <c r="E8" s="345"/>
      <c r="F8" s="345"/>
      <c r="G8" s="345"/>
      <c r="H8" s="345"/>
      <c r="I8" s="345"/>
      <c r="L8" s="347"/>
      <c r="M8" s="360"/>
      <c r="N8" s="146"/>
      <c r="O8" s="5"/>
    </row>
    <row r="9" spans="2:47" x14ac:dyDescent="0.2">
      <c r="K9" s="6"/>
      <c r="L9" s="353"/>
      <c r="M9" s="354"/>
      <c r="N9" s="147"/>
      <c r="O9" s="5"/>
      <c r="P9" s="6"/>
    </row>
    <row r="10" spans="2:47" x14ac:dyDescent="0.2">
      <c r="K10" s="65"/>
      <c r="L10" s="361"/>
      <c r="M10" s="361"/>
      <c r="N10" s="148"/>
      <c r="O10" s="5"/>
    </row>
    <row r="11" spans="2:47" x14ac:dyDescent="0.2">
      <c r="K11" s="66"/>
      <c r="L11" s="349" t="s">
        <v>2</v>
      </c>
      <c r="M11" s="352" t="s">
        <v>3</v>
      </c>
      <c r="N11" s="149"/>
      <c r="O11" s="5"/>
    </row>
    <row r="12" spans="2:47" x14ac:dyDescent="0.2">
      <c r="K12" s="66"/>
      <c r="L12" s="353"/>
      <c r="M12" s="354"/>
      <c r="N12" s="149"/>
      <c r="O12" s="5"/>
    </row>
    <row r="13" spans="2:47" x14ac:dyDescent="0.2">
      <c r="K13" s="66"/>
      <c r="L13" s="348" t="s">
        <v>4</v>
      </c>
      <c r="M13" s="354"/>
      <c r="N13" s="149"/>
      <c r="O13" s="5"/>
    </row>
    <row r="14" spans="2:47" x14ac:dyDescent="0.2">
      <c r="K14" s="66"/>
      <c r="L14" s="355">
        <v>44531.25</v>
      </c>
      <c r="M14" s="354">
        <v>12114314.173208451</v>
      </c>
      <c r="N14" s="149"/>
      <c r="O14" s="5"/>
    </row>
    <row r="15" spans="2:47" x14ac:dyDescent="0.2">
      <c r="K15" s="66"/>
      <c r="L15" s="369"/>
      <c r="M15" s="370"/>
      <c r="N15" s="149"/>
      <c r="O15" s="5"/>
    </row>
    <row r="16" spans="2:47" x14ac:dyDescent="0.2">
      <c r="K16" s="66"/>
      <c r="L16" s="353"/>
      <c r="M16" s="354"/>
      <c r="N16" s="149"/>
      <c r="O16" s="5"/>
    </row>
    <row r="17" spans="2:30" x14ac:dyDescent="0.2">
      <c r="K17" s="66"/>
      <c r="L17" s="350" t="s">
        <v>5</v>
      </c>
      <c r="M17" s="354"/>
      <c r="N17" s="149"/>
      <c r="O17" s="5"/>
    </row>
    <row r="18" spans="2:30" s="12" customFormat="1" ht="11.25" x14ac:dyDescent="0.2">
      <c r="K18" s="71"/>
      <c r="L18" s="351" t="s">
        <v>6</v>
      </c>
      <c r="M18" s="356"/>
      <c r="N18" s="154"/>
      <c r="O18" s="15"/>
    </row>
    <row r="19" spans="2:30" x14ac:dyDescent="0.2">
      <c r="K19" s="66"/>
      <c r="L19" s="357">
        <v>44540.291666666664</v>
      </c>
      <c r="M19" s="358">
        <v>21924.439048849999</v>
      </c>
      <c r="N19" s="149"/>
      <c r="O19" s="5"/>
    </row>
    <row r="20" spans="2:30" x14ac:dyDescent="0.2">
      <c r="K20" s="66"/>
      <c r="L20" s="350" t="s">
        <v>20</v>
      </c>
      <c r="M20" s="354"/>
      <c r="N20" s="149"/>
      <c r="O20" s="5"/>
    </row>
    <row r="21" spans="2:30" s="12" customFormat="1" ht="11.25" x14ac:dyDescent="0.2">
      <c r="K21" s="71"/>
      <c r="L21" s="351" t="s">
        <v>6</v>
      </c>
      <c r="M21" s="356"/>
      <c r="N21" s="154"/>
      <c r="O21" s="15"/>
    </row>
    <row r="22" spans="2:30" x14ac:dyDescent="0.2">
      <c r="K22" s="66"/>
      <c r="L22" s="357">
        <v>44562</v>
      </c>
      <c r="M22" s="354">
        <v>6797.577438379999</v>
      </c>
      <c r="N22" s="149"/>
      <c r="O22" s="5"/>
    </row>
    <row r="23" spans="2:30" x14ac:dyDescent="0.2">
      <c r="K23" s="67"/>
      <c r="L23" s="362"/>
      <c r="M23" s="363"/>
      <c r="N23" s="150"/>
      <c r="O23" s="5"/>
    </row>
    <row r="24" spans="2:30" x14ac:dyDescent="0.2">
      <c r="K24" s="64"/>
      <c r="L24" s="353"/>
      <c r="M24" s="354"/>
      <c r="N24" s="147"/>
      <c r="O24" s="7"/>
      <c r="P24" s="6"/>
    </row>
    <row r="25" spans="2:30" x14ac:dyDescent="0.2">
      <c r="K25" s="72"/>
      <c r="L25" s="368" t="s">
        <v>7</v>
      </c>
      <c r="M25" s="368"/>
      <c r="N25" s="155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68"/>
      <c r="L26" s="349" t="s">
        <v>2</v>
      </c>
      <c r="M26" s="352" t="s">
        <v>3</v>
      </c>
      <c r="N26" s="151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69"/>
      <c r="L27" s="364">
        <v>44531.25</v>
      </c>
      <c r="M27" s="365">
        <v>20275.449384629996</v>
      </c>
      <c r="N27" s="152"/>
      <c r="O27" s="30"/>
      <c r="P27" s="25" t="str">
        <f t="shared" ref="P27:P90" si="0">+TEXT(L28,"TTT, TT.")</f>
        <v>Mi,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69"/>
      <c r="L28" s="364">
        <v>44531.291666666664</v>
      </c>
      <c r="M28" s="365">
        <v>20366.367301170001</v>
      </c>
      <c r="N28" s="152"/>
      <c r="O28" s="30"/>
      <c r="P28" s="25" t="str">
        <f t="shared" si="0"/>
        <v>Mi,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69"/>
      <c r="L29" s="364">
        <v>44531.333333333336</v>
      </c>
      <c r="M29" s="365">
        <v>20175.617401160001</v>
      </c>
      <c r="N29" s="152"/>
      <c r="O29" s="30"/>
      <c r="P29" s="25" t="str">
        <f t="shared" si="0"/>
        <v>Mi,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69"/>
      <c r="L30" s="364">
        <v>44531.375</v>
      </c>
      <c r="M30" s="365">
        <v>19577.462907139998</v>
      </c>
      <c r="N30" s="152"/>
      <c r="O30" s="30"/>
      <c r="P30" s="25" t="str">
        <f t="shared" si="0"/>
        <v>Mi,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69"/>
      <c r="L31" s="364">
        <v>44531.416666666664</v>
      </c>
      <c r="M31" s="365">
        <v>19021.21008185</v>
      </c>
      <c r="N31" s="152"/>
      <c r="O31" s="30"/>
      <c r="P31" s="25" t="str">
        <f t="shared" si="0"/>
        <v>Mi,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69"/>
      <c r="L32" s="364">
        <v>44531.458333333336</v>
      </c>
      <c r="M32" s="365">
        <v>19081.170870440001</v>
      </c>
      <c r="N32" s="152"/>
      <c r="O32" s="30"/>
      <c r="P32" s="25" t="str">
        <f t="shared" si="0"/>
        <v>Mi,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69"/>
      <c r="L33" s="364">
        <v>44531.5</v>
      </c>
      <c r="M33" s="365">
        <v>18431.090944699998</v>
      </c>
      <c r="N33" s="152"/>
      <c r="O33" s="30"/>
      <c r="P33" s="25" t="str">
        <f t="shared" si="0"/>
        <v>Mi,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69"/>
      <c r="L34" s="364">
        <v>44531.541666666664</v>
      </c>
      <c r="M34" s="365">
        <v>18437.68876859</v>
      </c>
      <c r="N34" s="152"/>
      <c r="O34" s="30"/>
      <c r="P34" s="25" t="str">
        <f t="shared" si="0"/>
        <v>Mi,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69"/>
      <c r="L35" s="364">
        <v>44531.583333333336</v>
      </c>
      <c r="M35" s="365">
        <v>18891.679539090001</v>
      </c>
      <c r="N35" s="152"/>
      <c r="O35" s="30"/>
      <c r="P35" s="25" t="str">
        <f t="shared" si="0"/>
        <v>Mi,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69"/>
      <c r="L36" s="364">
        <v>44531.625</v>
      </c>
      <c r="M36" s="365">
        <v>18977.068971860001</v>
      </c>
      <c r="N36" s="152"/>
      <c r="O36" s="30"/>
      <c r="P36" s="25" t="str">
        <f t="shared" si="0"/>
        <v>Mi,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69"/>
      <c r="L37" s="364">
        <v>44531.666666666664</v>
      </c>
      <c r="M37" s="365">
        <v>18846.8568342</v>
      </c>
      <c r="N37" s="152"/>
      <c r="O37" s="30"/>
      <c r="P37" s="25" t="str">
        <f t="shared" si="0"/>
        <v>Mi,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69"/>
      <c r="L38" s="364">
        <v>44531.708333333336</v>
      </c>
      <c r="M38" s="365">
        <v>19053.01916734</v>
      </c>
      <c r="N38" s="152"/>
      <c r="O38" s="30"/>
      <c r="P38" s="25" t="str">
        <f t="shared" si="0"/>
        <v>Mi,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69"/>
      <c r="L39" s="364">
        <v>44531.75</v>
      </c>
      <c r="M39" s="365">
        <v>19028.051491039998</v>
      </c>
      <c r="N39" s="152"/>
      <c r="O39" s="30"/>
      <c r="P39" s="25" t="str">
        <f t="shared" si="0"/>
        <v>Mi,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69"/>
      <c r="L40" s="364">
        <v>44531.791666666664</v>
      </c>
      <c r="M40" s="365">
        <v>18798.724516680002</v>
      </c>
      <c r="N40" s="152"/>
      <c r="O40" s="30"/>
      <c r="P40" s="25" t="str">
        <f t="shared" si="0"/>
        <v>Mi,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69"/>
      <c r="L41" s="364">
        <v>44531.833333333336</v>
      </c>
      <c r="M41" s="365">
        <v>18559.931771849999</v>
      </c>
      <c r="N41" s="152"/>
      <c r="O41" s="30"/>
      <c r="P41" s="25" t="str">
        <f t="shared" si="0"/>
        <v>Mi,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69"/>
      <c r="L42" s="364">
        <v>44531.875</v>
      </c>
      <c r="M42" s="365">
        <v>17223.666504509998</v>
      </c>
      <c r="N42" s="152"/>
      <c r="O42" s="30"/>
      <c r="P42" s="25" t="str">
        <f t="shared" si="0"/>
        <v>Mi,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69"/>
      <c r="L43" s="364">
        <v>44531.916666666664</v>
      </c>
      <c r="M43" s="365">
        <v>15555.617211160001</v>
      </c>
      <c r="N43" s="152"/>
      <c r="O43" s="30"/>
      <c r="P43" s="25" t="str">
        <f t="shared" si="0"/>
        <v>Mi,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69"/>
      <c r="L44" s="364">
        <v>44531.958333333336</v>
      </c>
      <c r="M44" s="365">
        <v>14394.08270599</v>
      </c>
      <c r="N44" s="152"/>
      <c r="O44" s="30"/>
      <c r="P44" s="25" t="str">
        <f t="shared" si="0"/>
        <v>Do,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69"/>
      <c r="L45" s="364">
        <v>44532</v>
      </c>
      <c r="M45" s="365">
        <v>13733.98923999</v>
      </c>
      <c r="N45" s="152"/>
      <c r="O45" s="30"/>
      <c r="P45" s="25" t="str">
        <f t="shared" si="0"/>
        <v>Do, 02.</v>
      </c>
      <c r="Q45" s="26"/>
      <c r="R45" s="26"/>
      <c r="S45" s="26"/>
      <c r="T45" s="26"/>
      <c r="U45" s="26"/>
      <c r="V45" s="26"/>
      <c r="W45" s="31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69"/>
      <c r="L46" s="364">
        <v>44532.041666666664</v>
      </c>
      <c r="M46" s="365">
        <v>13704.00669267</v>
      </c>
      <c r="N46" s="152"/>
      <c r="O46" s="30"/>
      <c r="P46" s="25" t="str">
        <f t="shared" si="0"/>
        <v>Do,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69"/>
      <c r="L47" s="364">
        <v>44532.083333333336</v>
      </c>
      <c r="M47" s="365">
        <v>13810.00899423</v>
      </c>
      <c r="N47" s="152"/>
      <c r="O47" s="30"/>
      <c r="P47" s="25" t="str">
        <f t="shared" si="0"/>
        <v>Do,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69"/>
      <c r="L48" s="364">
        <v>44532.125</v>
      </c>
      <c r="M48" s="365">
        <v>14230.76227556</v>
      </c>
      <c r="N48" s="152"/>
      <c r="O48" s="30"/>
      <c r="P48" s="25" t="str">
        <f t="shared" si="0"/>
        <v>Do,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69"/>
      <c r="L49" s="364">
        <v>44532.166666666664</v>
      </c>
      <c r="M49" s="365">
        <v>15492.78691504</v>
      </c>
      <c r="N49" s="152"/>
      <c r="O49" s="30"/>
      <c r="P49" s="25" t="str">
        <f t="shared" si="0"/>
        <v>Do,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69"/>
      <c r="L50" s="364">
        <v>44532.208333333336</v>
      </c>
      <c r="M50" s="365">
        <v>18306.630528409998</v>
      </c>
      <c r="N50" s="152"/>
      <c r="O50" s="30"/>
      <c r="P50" s="25" t="str">
        <f t="shared" si="0"/>
        <v>Do,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69"/>
      <c r="L51" s="364">
        <v>44532.25</v>
      </c>
      <c r="M51" s="365">
        <v>20391.44177614</v>
      </c>
      <c r="N51" s="152"/>
      <c r="O51" s="30"/>
      <c r="P51" s="25" t="str">
        <f t="shared" si="0"/>
        <v>Do,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69"/>
      <c r="L52" s="364">
        <v>44532.291666666664</v>
      </c>
      <c r="M52" s="365">
        <v>20658.189604309999</v>
      </c>
      <c r="N52" s="152"/>
      <c r="O52" s="30"/>
      <c r="P52" s="25" t="str">
        <f t="shared" si="0"/>
        <v>Do,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69"/>
      <c r="L53" s="364">
        <v>44532.333333333336</v>
      </c>
      <c r="M53" s="365">
        <v>20590.472209399999</v>
      </c>
      <c r="N53" s="152"/>
      <c r="O53" s="30"/>
      <c r="P53" s="25" t="str">
        <f t="shared" si="0"/>
        <v>Do,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69"/>
      <c r="L54" s="364">
        <v>44532.375</v>
      </c>
      <c r="M54" s="365">
        <v>20219.139867090002</v>
      </c>
      <c r="N54" s="152"/>
      <c r="O54" s="30"/>
      <c r="P54" s="25" t="str">
        <f t="shared" si="0"/>
        <v>Do,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69"/>
      <c r="L55" s="364">
        <v>44532.416666666664</v>
      </c>
      <c r="M55" s="365">
        <v>19898.44169</v>
      </c>
      <c r="N55" s="152"/>
      <c r="O55" s="30"/>
      <c r="P55" s="25" t="str">
        <f t="shared" si="0"/>
        <v>Do,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69"/>
      <c r="L56" s="364">
        <v>44532.458333333336</v>
      </c>
      <c r="M56" s="365">
        <v>19668.368635160001</v>
      </c>
      <c r="N56" s="152"/>
      <c r="O56" s="30"/>
      <c r="P56" s="25" t="str">
        <f t="shared" si="0"/>
        <v>Do,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69"/>
      <c r="L57" s="364">
        <v>44532.5</v>
      </c>
      <c r="M57" s="365">
        <v>19430.99744929</v>
      </c>
      <c r="N57" s="152"/>
      <c r="O57" s="30"/>
      <c r="P57" s="25" t="str">
        <f t="shared" si="0"/>
        <v>Do,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69"/>
      <c r="L58" s="364">
        <v>44532.541666666664</v>
      </c>
      <c r="M58" s="365">
        <v>19429.771085069999</v>
      </c>
      <c r="N58" s="152"/>
      <c r="O58" s="30"/>
      <c r="P58" s="25" t="str">
        <f t="shared" si="0"/>
        <v>Do,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69"/>
      <c r="L59" s="364">
        <v>44532.583333333336</v>
      </c>
      <c r="M59" s="365">
        <v>19443.895906589998</v>
      </c>
      <c r="N59" s="152"/>
      <c r="O59" s="30"/>
      <c r="P59" s="25" t="str">
        <f t="shared" si="0"/>
        <v>Do,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69"/>
      <c r="L60" s="364">
        <v>44532.625</v>
      </c>
      <c r="M60" s="365">
        <v>19595.741915959999</v>
      </c>
      <c r="N60" s="152"/>
      <c r="O60" s="30"/>
      <c r="P60" s="25" t="str">
        <f t="shared" si="0"/>
        <v>Do,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69"/>
      <c r="L61" s="364">
        <v>44532.666666666664</v>
      </c>
      <c r="M61" s="365">
        <v>19711.72736225</v>
      </c>
      <c r="N61" s="152"/>
      <c r="O61" s="30"/>
      <c r="P61" s="25" t="str">
        <f t="shared" si="0"/>
        <v>Do,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69"/>
      <c r="L62" s="364">
        <v>44532.708333333336</v>
      </c>
      <c r="M62" s="365">
        <v>19884.887077089999</v>
      </c>
      <c r="N62" s="152"/>
      <c r="O62" s="30"/>
      <c r="P62" s="25" t="str">
        <f t="shared" si="0"/>
        <v>Do,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69"/>
      <c r="L63" s="364">
        <v>44532.75</v>
      </c>
      <c r="M63" s="365">
        <v>20093.185118609999</v>
      </c>
      <c r="N63" s="152"/>
      <c r="O63" s="30"/>
      <c r="P63" s="25" t="str">
        <f t="shared" si="0"/>
        <v>Do,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69"/>
      <c r="L64" s="364">
        <v>44532.791666666664</v>
      </c>
      <c r="M64" s="365">
        <v>19809.050153919998</v>
      </c>
      <c r="N64" s="152"/>
      <c r="O64" s="30"/>
      <c r="P64" s="25" t="str">
        <f t="shared" si="0"/>
        <v>Do,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69"/>
      <c r="L65" s="364">
        <v>44532.833333333336</v>
      </c>
      <c r="M65" s="365">
        <v>19437.220001100002</v>
      </c>
      <c r="N65" s="152"/>
      <c r="O65" s="30"/>
      <c r="P65" s="25" t="str">
        <f t="shared" si="0"/>
        <v>Do,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69"/>
      <c r="L66" s="364">
        <v>44532.875</v>
      </c>
      <c r="M66" s="365">
        <v>18245.528022449998</v>
      </c>
      <c r="N66" s="152"/>
      <c r="O66" s="30"/>
      <c r="P66" s="25" t="str">
        <f t="shared" si="0"/>
        <v>Do,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69"/>
      <c r="L67" s="364">
        <v>44532.916666666664</v>
      </c>
      <c r="M67" s="365">
        <v>16591.274108549998</v>
      </c>
      <c r="N67" s="152"/>
      <c r="O67" s="30"/>
      <c r="P67" s="25" t="str">
        <f t="shared" si="0"/>
        <v>Do,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69"/>
      <c r="L68" s="364">
        <v>44532.958333333336</v>
      </c>
      <c r="M68" s="365">
        <v>15881.89743182</v>
      </c>
      <c r="N68" s="152"/>
      <c r="O68" s="30"/>
      <c r="P68" s="25" t="str">
        <f t="shared" si="0"/>
        <v>Fr,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69"/>
      <c r="L69" s="364">
        <v>44533</v>
      </c>
      <c r="M69" s="365">
        <v>15010.77831157</v>
      </c>
      <c r="N69" s="152"/>
      <c r="O69" s="30"/>
      <c r="P69" s="25" t="str">
        <f t="shared" si="0"/>
        <v>Fr,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69"/>
      <c r="L70" s="364">
        <v>44533.041666666664</v>
      </c>
      <c r="M70" s="365">
        <v>14460.613249640001</v>
      </c>
      <c r="N70" s="152"/>
      <c r="O70" s="30"/>
      <c r="P70" s="25" t="str">
        <f t="shared" si="0"/>
        <v>Fr,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69"/>
      <c r="L71" s="364">
        <v>44533.083333333336</v>
      </c>
      <c r="M71" s="365">
        <v>14526.79863277</v>
      </c>
      <c r="N71" s="152"/>
      <c r="O71" s="30"/>
      <c r="P71" s="25" t="str">
        <f t="shared" si="0"/>
        <v>Fr,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69"/>
      <c r="L72" s="364">
        <v>44533.125</v>
      </c>
      <c r="M72" s="365">
        <v>15694.817237629999</v>
      </c>
      <c r="N72" s="152"/>
      <c r="O72" s="30"/>
      <c r="P72" s="25" t="str">
        <f t="shared" si="0"/>
        <v>Fr,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69"/>
      <c r="L73" s="364">
        <v>44533.166666666664</v>
      </c>
      <c r="M73" s="365">
        <v>16546.854527809995</v>
      </c>
      <c r="N73" s="152"/>
      <c r="O73" s="30"/>
      <c r="P73" s="25" t="str">
        <f t="shared" si="0"/>
        <v>Fr,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69"/>
      <c r="L74" s="364">
        <v>44533.208333333336</v>
      </c>
      <c r="M74" s="365">
        <v>18942.036403889997</v>
      </c>
      <c r="N74" s="152"/>
      <c r="O74" s="30"/>
      <c r="P74" s="25" t="str">
        <f t="shared" si="0"/>
        <v>Fr,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69"/>
      <c r="L75" s="364">
        <v>44533.25</v>
      </c>
      <c r="M75" s="365">
        <v>21163.805515519998</v>
      </c>
      <c r="N75" s="152"/>
      <c r="O75" s="30"/>
      <c r="P75" s="25" t="str">
        <f t="shared" si="0"/>
        <v>Fr,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69"/>
      <c r="L76" s="364">
        <v>44533.291666666664</v>
      </c>
      <c r="M76" s="365">
        <v>21453.352132830001</v>
      </c>
      <c r="N76" s="152"/>
      <c r="O76" s="30"/>
      <c r="P76" s="25" t="str">
        <f t="shared" si="0"/>
        <v>Fr,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69"/>
      <c r="L77" s="364">
        <v>44533.333333333336</v>
      </c>
      <c r="M77" s="365">
        <v>21281.258823330001</v>
      </c>
      <c r="N77" s="152"/>
      <c r="O77" s="30"/>
      <c r="P77" s="25" t="str">
        <f t="shared" si="0"/>
        <v>Fr,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69"/>
      <c r="L78" s="364">
        <v>44533.375</v>
      </c>
      <c r="M78" s="365">
        <v>20861.503286809999</v>
      </c>
      <c r="N78" s="152"/>
      <c r="O78" s="30"/>
      <c r="P78" s="25" t="str">
        <f t="shared" si="0"/>
        <v>Fr,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69"/>
      <c r="L79" s="364">
        <v>44533.416666666664</v>
      </c>
      <c r="M79" s="365">
        <v>20548.821557979998</v>
      </c>
      <c r="N79" s="152"/>
      <c r="O79" s="30"/>
      <c r="P79" s="25" t="str">
        <f t="shared" si="0"/>
        <v>Fr,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69"/>
      <c r="L80" s="364">
        <v>44533.458333333336</v>
      </c>
      <c r="M80" s="365">
        <v>20210.8584295</v>
      </c>
      <c r="N80" s="152"/>
      <c r="O80" s="30"/>
      <c r="P80" s="25" t="str">
        <f t="shared" si="0"/>
        <v>Fr,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69"/>
      <c r="L81" s="364">
        <v>44533.5</v>
      </c>
      <c r="M81" s="365">
        <v>19553.83757729</v>
      </c>
      <c r="N81" s="152"/>
      <c r="O81" s="30"/>
      <c r="P81" s="25" t="str">
        <f t="shared" si="0"/>
        <v>Fr,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69"/>
      <c r="L82" s="364">
        <v>44533.541666666664</v>
      </c>
      <c r="M82" s="365">
        <v>19476.8686691</v>
      </c>
      <c r="N82" s="152"/>
      <c r="O82" s="30"/>
      <c r="P82" s="25" t="str">
        <f t="shared" si="0"/>
        <v>Fr,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69"/>
      <c r="L83" s="364">
        <v>44533.583333333336</v>
      </c>
      <c r="M83" s="365">
        <v>19467.398032929999</v>
      </c>
      <c r="N83" s="152"/>
      <c r="O83" s="30"/>
      <c r="P83" s="25" t="str">
        <f t="shared" si="0"/>
        <v>Fr,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69"/>
      <c r="L84" s="364">
        <v>44533.625</v>
      </c>
      <c r="M84" s="365">
        <v>19719.810530260002</v>
      </c>
      <c r="N84" s="152"/>
      <c r="O84" s="30"/>
      <c r="P84" s="25" t="str">
        <f t="shared" si="0"/>
        <v>Fr,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69"/>
      <c r="L85" s="364">
        <v>44533.666666666664</v>
      </c>
      <c r="M85" s="365">
        <v>20315.144607800001</v>
      </c>
      <c r="N85" s="152"/>
      <c r="O85" s="30"/>
      <c r="P85" s="25" t="str">
        <f t="shared" si="0"/>
        <v>Fr,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69"/>
      <c r="L86" s="364">
        <v>44533.708333333336</v>
      </c>
      <c r="M86" s="365">
        <v>20579.837988790001</v>
      </c>
      <c r="N86" s="152"/>
      <c r="O86" s="30"/>
      <c r="P86" s="25" t="str">
        <f t="shared" si="0"/>
        <v>Fr,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69"/>
      <c r="L87" s="364">
        <v>44533.75</v>
      </c>
      <c r="M87" s="365">
        <v>20700.13510648</v>
      </c>
      <c r="N87" s="152"/>
      <c r="O87" s="30"/>
      <c r="P87" s="25" t="str">
        <f t="shared" si="0"/>
        <v>Fr,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69"/>
      <c r="L88" s="364">
        <v>44533.791666666664</v>
      </c>
      <c r="M88" s="365">
        <v>20328.743547189999</v>
      </c>
      <c r="N88" s="152"/>
      <c r="O88" s="30"/>
      <c r="P88" s="25" t="str">
        <f t="shared" si="0"/>
        <v>Fr,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69"/>
      <c r="L89" s="364">
        <v>44533.833333333336</v>
      </c>
      <c r="M89" s="365">
        <v>19530.141551919998</v>
      </c>
      <c r="N89" s="152"/>
      <c r="O89" s="30"/>
      <c r="P89" s="25" t="str">
        <f t="shared" si="0"/>
        <v>Fr,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69"/>
      <c r="L90" s="364">
        <v>44533.875</v>
      </c>
      <c r="M90" s="365">
        <v>18077.724982170002</v>
      </c>
      <c r="N90" s="152"/>
      <c r="O90" s="30"/>
      <c r="P90" s="25" t="str">
        <f t="shared" si="0"/>
        <v>Fr,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69"/>
      <c r="L91" s="364">
        <v>44533.916666666664</v>
      </c>
      <c r="M91" s="365">
        <v>16655.242742030001</v>
      </c>
      <c r="N91" s="152"/>
      <c r="O91" s="30"/>
      <c r="P91" s="25" t="str">
        <f t="shared" ref="P91:P154" si="1">+TEXT(L92,"TTT, TT.")</f>
        <v>Fr,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69"/>
      <c r="L92" s="364">
        <v>44533.958333333336</v>
      </c>
      <c r="M92" s="365">
        <v>15759.621360770001</v>
      </c>
      <c r="N92" s="152"/>
      <c r="O92" s="30"/>
      <c r="P92" s="25" t="str">
        <f t="shared" si="1"/>
        <v>Sa,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69"/>
      <c r="L93" s="364">
        <v>44534</v>
      </c>
      <c r="M93" s="365">
        <v>14796.94966126</v>
      </c>
      <c r="N93" s="152"/>
      <c r="O93" s="30"/>
      <c r="P93" s="25" t="str">
        <f t="shared" si="1"/>
        <v>Sa,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69"/>
      <c r="L94" s="364">
        <v>44534.041666666664</v>
      </c>
      <c r="M94" s="365">
        <v>14800.127848530001</v>
      </c>
      <c r="N94" s="152"/>
      <c r="O94" s="30"/>
      <c r="P94" s="25" t="str">
        <f t="shared" si="1"/>
        <v>Sa,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69"/>
      <c r="L95" s="364">
        <v>44534.083333333336</v>
      </c>
      <c r="M95" s="365">
        <v>15211.77173298</v>
      </c>
      <c r="N95" s="152"/>
      <c r="O95" s="30"/>
      <c r="P95" s="25" t="str">
        <f t="shared" si="1"/>
        <v>Sa,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69"/>
      <c r="L96" s="364">
        <v>44534.125</v>
      </c>
      <c r="M96" s="365">
        <v>15554.86820597</v>
      </c>
      <c r="N96" s="152"/>
      <c r="O96" s="30"/>
      <c r="P96" s="25" t="str">
        <f t="shared" si="1"/>
        <v>Sa,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69"/>
      <c r="L97" s="364">
        <v>44534.166666666664</v>
      </c>
      <c r="M97" s="365">
        <v>16310.73861312</v>
      </c>
      <c r="N97" s="152"/>
      <c r="O97" s="30"/>
      <c r="P97" s="25" t="str">
        <f t="shared" si="1"/>
        <v>Sa,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69"/>
      <c r="L98" s="364">
        <v>44534.208333333336</v>
      </c>
      <c r="M98" s="365">
        <v>17604.944886399997</v>
      </c>
      <c r="N98" s="152"/>
      <c r="O98" s="30"/>
      <c r="P98" s="25" t="str">
        <f t="shared" si="1"/>
        <v>Sa,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69"/>
      <c r="L99" s="364">
        <v>44534.25</v>
      </c>
      <c r="M99" s="365">
        <v>18354.475551610001</v>
      </c>
      <c r="N99" s="152"/>
      <c r="O99" s="30"/>
      <c r="P99" s="25" t="str">
        <f t="shared" si="1"/>
        <v>Sa,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69"/>
      <c r="L100" s="364">
        <v>44534.291666666664</v>
      </c>
      <c r="M100" s="365">
        <v>18344.032564409998</v>
      </c>
      <c r="N100" s="152"/>
      <c r="O100" s="30"/>
      <c r="P100" s="25" t="str">
        <f t="shared" si="1"/>
        <v>Sa,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69"/>
      <c r="L101" s="364">
        <v>44534.333333333336</v>
      </c>
      <c r="M101" s="365">
        <v>18394.308111209997</v>
      </c>
      <c r="N101" s="152"/>
      <c r="O101" s="30"/>
      <c r="P101" s="25" t="str">
        <f t="shared" si="1"/>
        <v>Sa,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69"/>
      <c r="L102" s="364">
        <v>44534.375</v>
      </c>
      <c r="M102" s="365">
        <v>18106.076651919997</v>
      </c>
      <c r="N102" s="152"/>
      <c r="O102" s="30"/>
      <c r="P102" s="25" t="str">
        <f t="shared" si="1"/>
        <v>Sa,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69"/>
      <c r="L103" s="364">
        <v>44534.416666666664</v>
      </c>
      <c r="M103" s="365">
        <v>17603.546586920002</v>
      </c>
      <c r="N103" s="152"/>
      <c r="O103" s="30"/>
      <c r="P103" s="25" t="str">
        <f t="shared" si="1"/>
        <v>Sa,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69"/>
      <c r="L104" s="364">
        <v>44534.458333333336</v>
      </c>
      <c r="M104" s="365">
        <v>17320.734146610001</v>
      </c>
      <c r="N104" s="152"/>
      <c r="O104" s="30"/>
      <c r="P104" s="25" t="str">
        <f t="shared" si="1"/>
        <v>Sa,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69"/>
      <c r="L105" s="364">
        <v>44534.5</v>
      </c>
      <c r="M105" s="365">
        <v>17087.2791387</v>
      </c>
      <c r="N105" s="152"/>
      <c r="O105" s="30"/>
      <c r="P105" s="25" t="str">
        <f t="shared" si="1"/>
        <v>Sa,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69"/>
      <c r="L106" s="364">
        <v>44534.541666666664</v>
      </c>
      <c r="M106" s="365">
        <v>16831.422917989999</v>
      </c>
      <c r="N106" s="152"/>
      <c r="O106" s="30"/>
      <c r="P106" s="25" t="str">
        <f t="shared" si="1"/>
        <v>Sa,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69"/>
      <c r="L107" s="364">
        <v>44534.583333333336</v>
      </c>
      <c r="M107" s="365">
        <v>16735.748094629998</v>
      </c>
      <c r="N107" s="152"/>
      <c r="O107" s="30"/>
      <c r="P107" s="25" t="str">
        <f t="shared" si="1"/>
        <v>Sa,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69"/>
      <c r="L108" s="364">
        <v>44534.625</v>
      </c>
      <c r="M108" s="365">
        <v>16845.86867647</v>
      </c>
      <c r="N108" s="152"/>
      <c r="O108" s="30"/>
      <c r="P108" s="25" t="str">
        <f t="shared" si="1"/>
        <v>Sa,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69"/>
      <c r="L109" s="364">
        <v>44534.666666666664</v>
      </c>
      <c r="M109" s="365">
        <v>17144.507029190001</v>
      </c>
      <c r="N109" s="152"/>
      <c r="O109" s="30"/>
      <c r="P109" s="25" t="str">
        <f t="shared" si="1"/>
        <v>Sa,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69"/>
      <c r="L110" s="364">
        <v>44534.708333333336</v>
      </c>
      <c r="M110" s="365">
        <v>17634.550324939999</v>
      </c>
      <c r="N110" s="152"/>
      <c r="O110" s="30"/>
      <c r="P110" s="25" t="str">
        <f t="shared" si="1"/>
        <v>Sa,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69"/>
      <c r="L111" s="364">
        <v>44534.75</v>
      </c>
      <c r="M111" s="365">
        <v>17602.358725080001</v>
      </c>
      <c r="N111" s="152"/>
      <c r="O111" s="30"/>
      <c r="P111" s="25" t="str">
        <f t="shared" si="1"/>
        <v>Sa,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69"/>
      <c r="L112" s="364">
        <v>44534.791666666664</v>
      </c>
      <c r="M112" s="365">
        <v>17393.324713729999</v>
      </c>
      <c r="N112" s="152"/>
      <c r="O112" s="30"/>
      <c r="P112" s="25" t="str">
        <f t="shared" si="1"/>
        <v>Sa,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69"/>
      <c r="L113" s="364">
        <v>44534.833333333336</v>
      </c>
      <c r="M113" s="365">
        <v>16709.747415369999</v>
      </c>
      <c r="N113" s="152"/>
      <c r="O113" s="30"/>
      <c r="P113" s="25" t="str">
        <f t="shared" si="1"/>
        <v>Sa,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69"/>
      <c r="L114" s="364">
        <v>44534.875</v>
      </c>
      <c r="M114" s="365">
        <v>15621.978024600001</v>
      </c>
      <c r="N114" s="152"/>
      <c r="O114" s="30"/>
      <c r="P114" s="25" t="str">
        <f t="shared" si="1"/>
        <v>Sa,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69"/>
      <c r="L115" s="364">
        <v>44534.916666666664</v>
      </c>
      <c r="M115" s="365">
        <v>13997.01280214</v>
      </c>
      <c r="N115" s="152"/>
      <c r="O115" s="30"/>
      <c r="P115" s="25" t="str">
        <f t="shared" si="1"/>
        <v>Sa,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69"/>
      <c r="L116" s="364">
        <v>44534.958333333336</v>
      </c>
      <c r="M116" s="365">
        <v>13802.113419070001</v>
      </c>
      <c r="N116" s="152"/>
      <c r="O116" s="30"/>
      <c r="P116" s="25" t="str">
        <f t="shared" si="1"/>
        <v>So,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69"/>
      <c r="L117" s="364">
        <v>44535</v>
      </c>
      <c r="M117" s="365">
        <v>13245.61989095</v>
      </c>
      <c r="N117" s="152"/>
      <c r="O117" s="30"/>
      <c r="P117" s="25" t="str">
        <f t="shared" si="1"/>
        <v>So,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69"/>
      <c r="L118" s="364">
        <v>44535.041666666664</v>
      </c>
      <c r="M118" s="365">
        <v>13078.28274837</v>
      </c>
      <c r="N118" s="152"/>
      <c r="O118" s="30"/>
      <c r="P118" s="25" t="str">
        <f t="shared" si="1"/>
        <v>So,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69"/>
      <c r="L119" s="364">
        <v>44535.083333333336</v>
      </c>
      <c r="M119" s="365">
        <v>13336.255908609999</v>
      </c>
      <c r="N119" s="152"/>
      <c r="O119" s="30"/>
      <c r="P119" s="25" t="str">
        <f t="shared" si="1"/>
        <v>So,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69"/>
      <c r="L120" s="364">
        <v>44535.125</v>
      </c>
      <c r="M120" s="365">
        <v>13836.101268320001</v>
      </c>
      <c r="N120" s="152"/>
      <c r="O120" s="30"/>
      <c r="P120" s="25" t="str">
        <f t="shared" si="1"/>
        <v>So,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69"/>
      <c r="L121" s="364">
        <v>44535.166666666664</v>
      </c>
      <c r="M121" s="365">
        <v>14220.5275284</v>
      </c>
      <c r="N121" s="152"/>
      <c r="O121" s="30"/>
      <c r="P121" s="25" t="str">
        <f t="shared" si="1"/>
        <v>So,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69"/>
      <c r="L122" s="364">
        <v>44535.208333333336</v>
      </c>
      <c r="M122" s="365">
        <v>15765.58502185</v>
      </c>
      <c r="N122" s="152"/>
      <c r="O122" s="30"/>
      <c r="P122" s="25" t="str">
        <f t="shared" si="1"/>
        <v>So,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69"/>
      <c r="L123" s="364">
        <v>44535.25</v>
      </c>
      <c r="M123" s="365">
        <v>17192.23416828</v>
      </c>
      <c r="N123" s="152"/>
      <c r="O123" s="30"/>
      <c r="P123" s="25" t="str">
        <f t="shared" si="1"/>
        <v>So,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69"/>
      <c r="L124" s="364">
        <v>44535.291666666664</v>
      </c>
      <c r="M124" s="365">
        <v>17327.154373730002</v>
      </c>
      <c r="N124" s="152"/>
      <c r="O124" s="30"/>
      <c r="P124" s="25" t="str">
        <f t="shared" si="1"/>
        <v>So,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69"/>
      <c r="L125" s="364">
        <v>44535.333333333336</v>
      </c>
      <c r="M125" s="365">
        <v>17573.19045192</v>
      </c>
      <c r="N125" s="152"/>
      <c r="O125" s="30"/>
      <c r="P125" s="25" t="str">
        <f t="shared" si="1"/>
        <v>So,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69"/>
      <c r="L126" s="364">
        <v>44535.375</v>
      </c>
      <c r="M126" s="365">
        <v>17455.58433863</v>
      </c>
      <c r="N126" s="152"/>
      <c r="O126" s="30"/>
      <c r="P126" s="25" t="str">
        <f t="shared" si="1"/>
        <v>So,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69"/>
      <c r="L127" s="364">
        <v>44535.416666666664</v>
      </c>
      <c r="M127" s="365">
        <v>17089.067000530002</v>
      </c>
      <c r="N127" s="152"/>
      <c r="O127" s="30"/>
      <c r="P127" s="25" t="str">
        <f t="shared" si="1"/>
        <v>So,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69"/>
      <c r="L128" s="364">
        <v>44535.458333333336</v>
      </c>
      <c r="M128" s="365">
        <v>16906.401853650001</v>
      </c>
      <c r="N128" s="152"/>
      <c r="O128" s="30"/>
      <c r="P128" s="25" t="str">
        <f t="shared" si="1"/>
        <v>So,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69"/>
      <c r="L129" s="364">
        <v>44535.5</v>
      </c>
      <c r="M129" s="365">
        <v>16669.960326959997</v>
      </c>
      <c r="N129" s="152"/>
      <c r="O129" s="30"/>
      <c r="P129" s="25" t="str">
        <f t="shared" si="1"/>
        <v>So,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69"/>
      <c r="L130" s="364">
        <v>44535.541666666664</v>
      </c>
      <c r="M130" s="365">
        <v>16655.03849612</v>
      </c>
      <c r="N130" s="152"/>
      <c r="O130" s="30"/>
      <c r="P130" s="25" t="str">
        <f t="shared" si="1"/>
        <v>So,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69"/>
      <c r="L131" s="364">
        <v>44535.583333333336</v>
      </c>
      <c r="M131" s="365">
        <v>16543.330965010002</v>
      </c>
      <c r="N131" s="152"/>
      <c r="O131" s="30"/>
      <c r="P131" s="25" t="str">
        <f t="shared" si="1"/>
        <v>So,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69"/>
      <c r="L132" s="364">
        <v>44535.625</v>
      </c>
      <c r="M132" s="365">
        <v>16861.0733989</v>
      </c>
      <c r="N132" s="152"/>
      <c r="O132" s="30"/>
      <c r="P132" s="25" t="str">
        <f t="shared" si="1"/>
        <v>So,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69"/>
      <c r="L133" s="364">
        <v>44535.666666666664</v>
      </c>
      <c r="M133" s="365">
        <v>17003.004166890001</v>
      </c>
      <c r="N133" s="152"/>
      <c r="O133" s="30"/>
      <c r="P133" s="25" t="str">
        <f t="shared" si="1"/>
        <v>So,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69"/>
      <c r="L134" s="364">
        <v>44535.708333333336</v>
      </c>
      <c r="M134" s="365">
        <v>17196.15649234</v>
      </c>
      <c r="N134" s="152"/>
      <c r="O134" s="30"/>
      <c r="P134" s="25" t="str">
        <f t="shared" si="1"/>
        <v>So,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69"/>
      <c r="L135" s="364">
        <v>44535.75</v>
      </c>
      <c r="M135" s="365">
        <v>17222.142470390001</v>
      </c>
      <c r="N135" s="152"/>
      <c r="O135" s="30"/>
      <c r="P135" s="25" t="str">
        <f t="shared" si="1"/>
        <v>So,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69"/>
      <c r="L136" s="364">
        <v>44535.791666666664</v>
      </c>
      <c r="M136" s="365">
        <v>16892.991376720001</v>
      </c>
      <c r="N136" s="152"/>
      <c r="O136" s="30"/>
      <c r="P136" s="25" t="str">
        <f t="shared" si="1"/>
        <v>So,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69"/>
      <c r="L137" s="364">
        <v>44535.833333333336</v>
      </c>
      <c r="M137" s="365">
        <v>16584.529134529999</v>
      </c>
      <c r="N137" s="152"/>
      <c r="O137" s="30"/>
      <c r="P137" s="25" t="str">
        <f t="shared" si="1"/>
        <v>So,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69"/>
      <c r="L138" s="364">
        <v>44535.875</v>
      </c>
      <c r="M138" s="365">
        <v>15742.60797022</v>
      </c>
      <c r="N138" s="152"/>
      <c r="O138" s="30"/>
      <c r="P138" s="25" t="str">
        <f t="shared" si="1"/>
        <v>So,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69"/>
      <c r="L139" s="364">
        <v>44535.916666666664</v>
      </c>
      <c r="M139" s="365">
        <v>14541.1519137</v>
      </c>
      <c r="N139" s="152"/>
      <c r="O139" s="30"/>
      <c r="P139" s="25" t="str">
        <f t="shared" si="1"/>
        <v>So,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69"/>
      <c r="L140" s="364">
        <v>44535.958333333336</v>
      </c>
      <c r="M140" s="365">
        <v>14624.907052099999</v>
      </c>
      <c r="N140" s="152"/>
      <c r="O140" s="30"/>
      <c r="P140" s="25" t="str">
        <f t="shared" si="1"/>
        <v>Mo,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69"/>
      <c r="L141" s="364">
        <v>44536</v>
      </c>
      <c r="M141" s="365">
        <v>14914.52548837</v>
      </c>
      <c r="N141" s="152"/>
      <c r="O141" s="30"/>
      <c r="P141" s="25" t="str">
        <f t="shared" si="1"/>
        <v>Mo,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69"/>
      <c r="L142" s="364">
        <v>44536.041666666664</v>
      </c>
      <c r="M142" s="365">
        <v>14645.152589559999</v>
      </c>
      <c r="N142" s="152"/>
      <c r="O142" s="30"/>
      <c r="P142" s="25" t="str">
        <f t="shared" si="1"/>
        <v>Mo,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69"/>
      <c r="L143" s="364">
        <v>44536.083333333336</v>
      </c>
      <c r="M143" s="365">
        <v>14635.44224079</v>
      </c>
      <c r="N143" s="152"/>
      <c r="O143" s="30"/>
      <c r="P143" s="25" t="str">
        <f t="shared" si="1"/>
        <v>Mo,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69"/>
      <c r="L144" s="364">
        <v>44536.125</v>
      </c>
      <c r="M144" s="365">
        <v>15709.236657449999</v>
      </c>
      <c r="N144" s="152"/>
      <c r="O144" s="30"/>
      <c r="P144" s="25" t="str">
        <f t="shared" si="1"/>
        <v>Mo,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69"/>
      <c r="L145" s="364">
        <v>44536.166666666664</v>
      </c>
      <c r="M145" s="365">
        <v>17150.801920359998</v>
      </c>
      <c r="N145" s="152"/>
      <c r="O145" s="30"/>
      <c r="P145" s="25" t="str">
        <f t="shared" si="1"/>
        <v>Mo,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69"/>
      <c r="L146" s="364">
        <v>44536.208333333336</v>
      </c>
      <c r="M146" s="365">
        <v>19248.746421080003</v>
      </c>
      <c r="N146" s="152"/>
      <c r="O146" s="30"/>
      <c r="P146" s="25" t="str">
        <f t="shared" si="1"/>
        <v>Mo,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69"/>
      <c r="L147" s="364">
        <v>44536.25</v>
      </c>
      <c r="M147" s="365">
        <v>21582.376551149999</v>
      </c>
      <c r="N147" s="152"/>
      <c r="O147" s="30"/>
      <c r="P147" s="25" t="str">
        <f t="shared" si="1"/>
        <v>Mo,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69"/>
      <c r="L148" s="364">
        <v>44536.291666666664</v>
      </c>
      <c r="M148" s="365">
        <v>21560.803886639998</v>
      </c>
      <c r="N148" s="152"/>
      <c r="O148" s="30"/>
      <c r="P148" s="25" t="str">
        <f t="shared" si="1"/>
        <v>Mo,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69"/>
      <c r="L149" s="364">
        <v>44536.333333333336</v>
      </c>
      <c r="M149" s="365">
        <v>21453.831501930003</v>
      </c>
      <c r="N149" s="152"/>
      <c r="O149" s="30"/>
      <c r="P149" s="25" t="str">
        <f t="shared" si="1"/>
        <v>Mo,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69"/>
      <c r="L150" s="364">
        <v>44536.375</v>
      </c>
      <c r="M150" s="365">
        <v>21440.382505139998</v>
      </c>
      <c r="N150" s="152"/>
      <c r="O150" s="30"/>
      <c r="P150" s="25" t="str">
        <f t="shared" si="1"/>
        <v>Mo,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69"/>
      <c r="L151" s="364">
        <v>44536.416666666664</v>
      </c>
      <c r="M151" s="365">
        <v>21212.800975139999</v>
      </c>
      <c r="N151" s="152"/>
      <c r="O151" s="30"/>
      <c r="P151" s="25" t="str">
        <f t="shared" si="1"/>
        <v>Mo,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69"/>
      <c r="L152" s="364">
        <v>44536.458333333336</v>
      </c>
      <c r="M152" s="365">
        <v>20861.907748990001</v>
      </c>
      <c r="N152" s="152"/>
      <c r="O152" s="30"/>
      <c r="P152" s="25" t="str">
        <f t="shared" si="1"/>
        <v>Mo,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69"/>
      <c r="L153" s="364">
        <v>44536.5</v>
      </c>
      <c r="M153" s="365">
        <v>20667.921611500002</v>
      </c>
      <c r="N153" s="152"/>
      <c r="O153" s="30"/>
      <c r="P153" s="25" t="str">
        <f t="shared" si="1"/>
        <v>Mo,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69"/>
      <c r="L154" s="364">
        <v>44536.541666666664</v>
      </c>
      <c r="M154" s="365">
        <v>20651.95498115</v>
      </c>
      <c r="N154" s="152"/>
      <c r="O154" s="30"/>
      <c r="P154" s="25" t="str">
        <f t="shared" si="1"/>
        <v>Mo,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69"/>
      <c r="L155" s="364">
        <v>44536.583333333336</v>
      </c>
      <c r="M155" s="365">
        <v>20790.588368250003</v>
      </c>
      <c r="N155" s="152"/>
      <c r="O155" s="30"/>
      <c r="P155" s="25" t="str">
        <f t="shared" ref="P155:P218" si="2">+TEXT(L156,"TTT, TT.")</f>
        <v>Mo,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69"/>
      <c r="L156" s="364">
        <v>44536.625</v>
      </c>
      <c r="M156" s="365">
        <v>20920.01540624</v>
      </c>
      <c r="N156" s="152"/>
      <c r="O156" s="30"/>
      <c r="P156" s="25" t="str">
        <f t="shared" si="2"/>
        <v>Mo,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69"/>
      <c r="L157" s="364">
        <v>44536.666666666664</v>
      </c>
      <c r="M157" s="365">
        <v>21049.874096809999</v>
      </c>
      <c r="N157" s="152"/>
      <c r="O157" s="30"/>
      <c r="P157" s="25" t="str">
        <f t="shared" si="2"/>
        <v>Mo,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69"/>
      <c r="L158" s="364">
        <v>44536.708333333336</v>
      </c>
      <c r="M158" s="365">
        <v>21292.547931830002</v>
      </c>
      <c r="N158" s="152"/>
      <c r="O158" s="30"/>
      <c r="P158" s="25" t="str">
        <f t="shared" si="2"/>
        <v>Mo,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69"/>
      <c r="L159" s="364">
        <v>44536.75</v>
      </c>
      <c r="M159" s="365">
        <v>21403.623863739998</v>
      </c>
      <c r="N159" s="152"/>
      <c r="O159" s="30"/>
      <c r="P159" s="25" t="str">
        <f t="shared" si="2"/>
        <v>Mo,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69"/>
      <c r="L160" s="364">
        <v>44536.791666666664</v>
      </c>
      <c r="M160" s="365">
        <v>21158.17145899</v>
      </c>
      <c r="N160" s="152"/>
      <c r="O160" s="30"/>
      <c r="P160" s="25" t="str">
        <f t="shared" si="2"/>
        <v>Mo,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69"/>
      <c r="L161" s="364">
        <v>44536.833333333336</v>
      </c>
      <c r="M161" s="365">
        <v>20438.679191850002</v>
      </c>
      <c r="N161" s="152"/>
      <c r="O161" s="30"/>
      <c r="P161" s="25" t="str">
        <f t="shared" si="2"/>
        <v>Mo,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69"/>
      <c r="L162" s="364">
        <v>44536.875</v>
      </c>
      <c r="M162" s="365">
        <v>19110.025124989999</v>
      </c>
      <c r="N162" s="152"/>
      <c r="O162" s="30"/>
      <c r="P162" s="25" t="str">
        <f t="shared" si="2"/>
        <v>Mo,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69"/>
      <c r="L163" s="364">
        <v>44536.916666666664</v>
      </c>
      <c r="M163" s="365">
        <v>17640.319862730001</v>
      </c>
      <c r="N163" s="152"/>
      <c r="O163" s="30"/>
      <c r="P163" s="25" t="str">
        <f t="shared" si="2"/>
        <v>Mo,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69"/>
      <c r="L164" s="364">
        <v>44536.958333333336</v>
      </c>
      <c r="M164" s="365">
        <v>17452.12684117</v>
      </c>
      <c r="N164" s="152"/>
      <c r="O164" s="30"/>
      <c r="P164" s="25" t="str">
        <f t="shared" si="2"/>
        <v>Di,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69"/>
      <c r="L165" s="364">
        <v>44537</v>
      </c>
      <c r="M165" s="365">
        <v>16068.07233024</v>
      </c>
      <c r="N165" s="152"/>
      <c r="O165" s="30"/>
      <c r="P165" s="25" t="str">
        <f t="shared" si="2"/>
        <v>Di,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69"/>
      <c r="L166" s="364">
        <v>44537.041666666664</v>
      </c>
      <c r="M166" s="365">
        <v>15693.269850029999</v>
      </c>
      <c r="N166" s="152"/>
      <c r="O166" s="30"/>
      <c r="P166" s="25" t="str">
        <f t="shared" si="2"/>
        <v>Di,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69"/>
      <c r="L167" s="364">
        <v>44537.083333333336</v>
      </c>
      <c r="M167" s="365">
        <v>15804.61295852</v>
      </c>
      <c r="N167" s="152"/>
      <c r="O167" s="30"/>
      <c r="P167" s="25" t="str">
        <f t="shared" si="2"/>
        <v>Di,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69"/>
      <c r="L168" s="364">
        <v>44537.125</v>
      </c>
      <c r="M168" s="365">
        <v>16066.93582234</v>
      </c>
      <c r="N168" s="152"/>
      <c r="O168" s="30"/>
      <c r="P168" s="25" t="str">
        <f t="shared" si="2"/>
        <v>Di,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69"/>
      <c r="L169" s="364">
        <v>44537.166666666664</v>
      </c>
      <c r="M169" s="365">
        <v>17243.931541040001</v>
      </c>
      <c r="N169" s="152"/>
      <c r="O169" s="30"/>
      <c r="P169" s="25" t="str">
        <f t="shared" si="2"/>
        <v>Di,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69"/>
      <c r="L170" s="364">
        <v>44537.208333333336</v>
      </c>
      <c r="M170" s="365">
        <v>19403.497459229999</v>
      </c>
      <c r="N170" s="152"/>
      <c r="O170" s="30"/>
      <c r="P170" s="25" t="str">
        <f t="shared" si="2"/>
        <v>Di,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69"/>
      <c r="L171" s="364">
        <v>44537.25</v>
      </c>
      <c r="M171" s="365">
        <v>21595.45268265</v>
      </c>
      <c r="N171" s="152"/>
      <c r="O171" s="30"/>
      <c r="P171" s="25" t="str">
        <f t="shared" si="2"/>
        <v>Di,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69"/>
      <c r="L172" s="364">
        <v>44537.291666666664</v>
      </c>
      <c r="M172" s="365">
        <v>21809.250820559999</v>
      </c>
      <c r="N172" s="152"/>
      <c r="O172" s="30"/>
      <c r="P172" s="25" t="str">
        <f t="shared" si="2"/>
        <v>Di,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69"/>
      <c r="L173" s="364">
        <v>44537.333333333336</v>
      </c>
      <c r="M173" s="365">
        <v>21508.204455020001</v>
      </c>
      <c r="N173" s="152"/>
      <c r="O173" s="30"/>
      <c r="P173" s="25" t="str">
        <f t="shared" si="2"/>
        <v>Di,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69"/>
      <c r="L174" s="364">
        <v>44537.375</v>
      </c>
      <c r="M174" s="365">
        <v>21395.458688409999</v>
      </c>
      <c r="N174" s="152"/>
      <c r="O174" s="30"/>
      <c r="P174" s="25" t="str">
        <f t="shared" si="2"/>
        <v>Di,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69"/>
      <c r="L175" s="364">
        <v>44537.416666666664</v>
      </c>
      <c r="M175" s="365">
        <v>21792.148515909998</v>
      </c>
      <c r="N175" s="152"/>
      <c r="O175" s="30"/>
      <c r="P175" s="25" t="str">
        <f t="shared" si="2"/>
        <v>Di,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69"/>
      <c r="L176" s="364">
        <v>44537.458333333336</v>
      </c>
      <c r="M176" s="365">
        <v>21498.64301068</v>
      </c>
      <c r="N176" s="152"/>
      <c r="O176" s="30"/>
      <c r="P176" s="25" t="str">
        <f t="shared" si="2"/>
        <v>Di,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69"/>
      <c r="L177" s="364">
        <v>44537.5</v>
      </c>
      <c r="M177" s="365">
        <v>21160.774702299997</v>
      </c>
      <c r="N177" s="152"/>
      <c r="O177" s="30"/>
      <c r="P177" s="25" t="str">
        <f t="shared" si="2"/>
        <v>Di,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69"/>
      <c r="L178" s="364">
        <v>44537.541666666664</v>
      </c>
      <c r="M178" s="365">
        <v>20979.706737749999</v>
      </c>
      <c r="N178" s="152"/>
      <c r="O178" s="30"/>
      <c r="P178" s="25" t="str">
        <f t="shared" si="2"/>
        <v>Di,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69"/>
      <c r="L179" s="364">
        <v>44537.583333333336</v>
      </c>
      <c r="M179" s="365">
        <v>20984.27973369</v>
      </c>
      <c r="N179" s="152"/>
      <c r="O179" s="30"/>
      <c r="P179" s="25" t="str">
        <f t="shared" si="2"/>
        <v>Di,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69"/>
      <c r="L180" s="364">
        <v>44537.625</v>
      </c>
      <c r="M180" s="365">
        <v>20826.486497689999</v>
      </c>
      <c r="N180" s="152"/>
      <c r="O180" s="30"/>
      <c r="P180" s="25" t="str">
        <f t="shared" si="2"/>
        <v>Di,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69"/>
      <c r="L181" s="364">
        <v>44537.666666666664</v>
      </c>
      <c r="M181" s="365">
        <v>21316.812480969998</v>
      </c>
      <c r="N181" s="152"/>
      <c r="O181" s="30"/>
      <c r="P181" s="25" t="str">
        <f t="shared" si="2"/>
        <v>Di,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69"/>
      <c r="L182" s="364">
        <v>44537.708333333336</v>
      </c>
      <c r="M182" s="365">
        <v>21570.593273409999</v>
      </c>
      <c r="N182" s="152"/>
      <c r="O182" s="30"/>
      <c r="P182" s="25" t="str">
        <f t="shared" si="2"/>
        <v>Di,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69"/>
      <c r="L183" s="364">
        <v>44537.75</v>
      </c>
      <c r="M183" s="365">
        <v>21711.706143440002</v>
      </c>
      <c r="N183" s="152"/>
      <c r="O183" s="30"/>
      <c r="P183" s="25" t="str">
        <f t="shared" si="2"/>
        <v>Di,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69"/>
      <c r="L184" s="364">
        <v>44537.791666666664</v>
      </c>
      <c r="M184" s="365">
        <v>21576.18736308</v>
      </c>
      <c r="N184" s="152"/>
      <c r="O184" s="30"/>
      <c r="P184" s="25" t="str">
        <f t="shared" si="2"/>
        <v>Di,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69"/>
      <c r="L185" s="364">
        <v>44537.833333333336</v>
      </c>
      <c r="M185" s="365">
        <v>21033.92113332</v>
      </c>
      <c r="N185" s="152"/>
      <c r="O185" s="30"/>
      <c r="P185" s="25" t="str">
        <f t="shared" si="2"/>
        <v>Di,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69"/>
      <c r="L186" s="364">
        <v>44537.875</v>
      </c>
      <c r="M186" s="365">
        <v>19983.985496450001</v>
      </c>
      <c r="N186" s="152"/>
      <c r="O186" s="30"/>
      <c r="P186" s="25" t="str">
        <f t="shared" si="2"/>
        <v>Di,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69"/>
      <c r="L187" s="364">
        <v>44537.916666666664</v>
      </c>
      <c r="M187" s="365">
        <v>17969.69158088</v>
      </c>
      <c r="N187" s="152"/>
      <c r="O187" s="30"/>
      <c r="P187" s="25" t="str">
        <f t="shared" si="2"/>
        <v>Di,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69"/>
      <c r="L188" s="364">
        <v>44537.958333333336</v>
      </c>
      <c r="M188" s="365">
        <v>17425.881141910002</v>
      </c>
      <c r="N188" s="152"/>
      <c r="O188" s="30"/>
      <c r="P188" s="25" t="str">
        <f t="shared" si="2"/>
        <v>Mi,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69"/>
      <c r="L189" s="364">
        <v>44538</v>
      </c>
      <c r="M189" s="365">
        <v>16583.83855312</v>
      </c>
      <c r="N189" s="152"/>
      <c r="O189" s="30"/>
      <c r="P189" s="25" t="str">
        <f t="shared" si="2"/>
        <v>Mi,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69"/>
      <c r="L190" s="364">
        <v>44538.041666666664</v>
      </c>
      <c r="M190" s="365">
        <v>15791.76346489</v>
      </c>
      <c r="N190" s="152"/>
      <c r="O190" s="30"/>
      <c r="P190" s="25" t="str">
        <f t="shared" si="2"/>
        <v>Mi,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69"/>
      <c r="L191" s="364">
        <v>44538.083333333336</v>
      </c>
      <c r="M191" s="365">
        <v>15381.16187079</v>
      </c>
      <c r="N191" s="152"/>
      <c r="O191" s="30"/>
      <c r="P191" s="25" t="str">
        <f t="shared" si="2"/>
        <v>Mi,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69"/>
      <c r="L192" s="364">
        <v>44538.125</v>
      </c>
      <c r="M192" s="365">
        <v>15475.891815499999</v>
      </c>
      <c r="N192" s="152"/>
      <c r="O192" s="30"/>
      <c r="P192" s="25" t="str">
        <f t="shared" si="2"/>
        <v>Mi,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69"/>
      <c r="L193" s="364">
        <v>44538.166666666664</v>
      </c>
      <c r="M193" s="365">
        <v>16413.147659459999</v>
      </c>
      <c r="N193" s="152"/>
      <c r="O193" s="30"/>
      <c r="P193" s="25" t="str">
        <f t="shared" si="2"/>
        <v>Mi,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69"/>
      <c r="L194" s="364">
        <v>44538.208333333336</v>
      </c>
      <c r="M194" s="365">
        <v>18714.543669890001</v>
      </c>
      <c r="N194" s="152"/>
      <c r="O194" s="30"/>
      <c r="P194" s="25" t="str">
        <f t="shared" si="2"/>
        <v>Mi,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69"/>
      <c r="L195" s="364">
        <v>44538.25</v>
      </c>
      <c r="M195" s="365">
        <v>20261.766192039999</v>
      </c>
      <c r="N195" s="152"/>
      <c r="O195" s="30"/>
      <c r="P195" s="25" t="str">
        <f t="shared" si="2"/>
        <v>Mi,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69"/>
      <c r="L196" s="364">
        <v>44538.291666666664</v>
      </c>
      <c r="M196" s="365">
        <v>20485.719894469996</v>
      </c>
      <c r="N196" s="152"/>
      <c r="O196" s="30"/>
      <c r="P196" s="25" t="str">
        <f t="shared" si="2"/>
        <v>Mi,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69"/>
      <c r="L197" s="364">
        <v>44538.333333333336</v>
      </c>
      <c r="M197" s="365">
        <v>20507.364608039999</v>
      </c>
      <c r="N197" s="152"/>
      <c r="O197" s="30"/>
      <c r="P197" s="25" t="str">
        <f t="shared" si="2"/>
        <v>Mi,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69"/>
      <c r="L198" s="364">
        <v>44538.375</v>
      </c>
      <c r="M198" s="365">
        <v>20142.353413870002</v>
      </c>
      <c r="N198" s="152"/>
      <c r="O198" s="30"/>
      <c r="P198" s="25" t="str">
        <f t="shared" si="2"/>
        <v>Mi,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69"/>
      <c r="L199" s="364">
        <v>44538.416666666664</v>
      </c>
      <c r="M199" s="365">
        <v>19464.11559447</v>
      </c>
      <c r="N199" s="152"/>
      <c r="O199" s="30"/>
      <c r="P199" s="25" t="str">
        <f t="shared" si="2"/>
        <v>Mi,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69"/>
      <c r="L200" s="364">
        <v>44538.458333333336</v>
      </c>
      <c r="M200" s="365">
        <v>18891.81357084</v>
      </c>
      <c r="N200" s="152"/>
      <c r="O200" s="30"/>
      <c r="P200" s="25" t="str">
        <f t="shared" si="2"/>
        <v>Mi,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69"/>
      <c r="L201" s="364">
        <v>44538.5</v>
      </c>
      <c r="M201" s="365">
        <v>18721.73594468</v>
      </c>
      <c r="N201" s="152"/>
      <c r="O201" s="30"/>
      <c r="P201" s="25" t="str">
        <f t="shared" si="2"/>
        <v>Mi,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68"/>
      <c r="L202" s="364">
        <v>44538.541666666664</v>
      </c>
      <c r="M202" s="365">
        <v>18821.76129767</v>
      </c>
      <c r="N202" s="152"/>
      <c r="O202" s="30"/>
      <c r="P202" s="25" t="str">
        <f t="shared" si="2"/>
        <v>Mi,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68"/>
      <c r="L203" s="364">
        <v>44538.583333333336</v>
      </c>
      <c r="M203" s="365">
        <v>18813.515739189999</v>
      </c>
      <c r="N203" s="152"/>
      <c r="O203" s="30"/>
      <c r="P203" s="25" t="str">
        <f t="shared" si="2"/>
        <v>Mi,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68"/>
      <c r="L204" s="364">
        <v>44538.625</v>
      </c>
      <c r="M204" s="365">
        <v>19027.902400080002</v>
      </c>
      <c r="N204" s="152"/>
      <c r="O204" s="30"/>
      <c r="P204" s="25" t="str">
        <f t="shared" si="2"/>
        <v>Mi,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68"/>
      <c r="L205" s="364">
        <v>44538.666666666664</v>
      </c>
      <c r="M205" s="365">
        <v>19197.986943119999</v>
      </c>
      <c r="N205" s="152"/>
      <c r="O205" s="30"/>
      <c r="P205" s="25" t="str">
        <f t="shared" si="2"/>
        <v>Mi,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68"/>
      <c r="L206" s="364">
        <v>44538.708333333336</v>
      </c>
      <c r="M206" s="365">
        <v>19576.65528658</v>
      </c>
      <c r="N206" s="152"/>
      <c r="O206" s="30"/>
      <c r="P206" s="25" t="str">
        <f t="shared" si="2"/>
        <v>Mi,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68"/>
      <c r="L207" s="364">
        <v>44538.75</v>
      </c>
      <c r="M207" s="365">
        <v>19643.268061010003</v>
      </c>
      <c r="N207" s="152"/>
      <c r="O207" s="30"/>
      <c r="P207" s="25" t="str">
        <f t="shared" si="2"/>
        <v>Mi,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68"/>
      <c r="L208" s="364">
        <v>44538.791666666664</v>
      </c>
      <c r="M208" s="365">
        <v>19523.117187740001</v>
      </c>
      <c r="N208" s="152"/>
      <c r="O208" s="30"/>
      <c r="P208" s="25" t="str">
        <f t="shared" si="2"/>
        <v>Mi,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68"/>
      <c r="L209" s="364">
        <v>44538.833333333336</v>
      </c>
      <c r="M209" s="365">
        <v>19004.905525329999</v>
      </c>
      <c r="N209" s="152"/>
      <c r="O209" s="30"/>
      <c r="P209" s="25" t="str">
        <f t="shared" si="2"/>
        <v>Mi,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68"/>
      <c r="L210" s="364">
        <v>44538.875</v>
      </c>
      <c r="M210" s="365">
        <v>18037.712832469999</v>
      </c>
      <c r="N210" s="152"/>
      <c r="O210" s="30"/>
      <c r="P210" s="25" t="str">
        <f t="shared" si="2"/>
        <v>Mi,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68"/>
      <c r="L211" s="364">
        <v>44538.916666666664</v>
      </c>
      <c r="M211" s="365">
        <v>16595.557479709998</v>
      </c>
      <c r="N211" s="152"/>
      <c r="O211" s="30"/>
      <c r="P211" s="25" t="str">
        <f t="shared" si="2"/>
        <v>Mi,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68"/>
      <c r="L212" s="364">
        <v>44538.958333333336</v>
      </c>
      <c r="M212" s="365">
        <v>16031.00598322</v>
      </c>
      <c r="N212" s="152"/>
      <c r="O212" s="30"/>
      <c r="P212" s="25" t="str">
        <f t="shared" si="2"/>
        <v>Do,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68"/>
      <c r="L213" s="364">
        <v>44539</v>
      </c>
      <c r="M213" s="365">
        <v>15832.001382300001</v>
      </c>
      <c r="N213" s="152"/>
      <c r="O213" s="30"/>
      <c r="P213" s="25" t="str">
        <f t="shared" si="2"/>
        <v>Do,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68"/>
      <c r="L214" s="364">
        <v>44539.041666666664</v>
      </c>
      <c r="M214" s="365">
        <v>15006.9331392</v>
      </c>
      <c r="N214" s="152"/>
      <c r="O214" s="30"/>
      <c r="P214" s="25" t="str">
        <f t="shared" si="2"/>
        <v>Do,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68"/>
      <c r="L215" s="364">
        <v>44539.083333333336</v>
      </c>
      <c r="M215" s="365">
        <v>15053.92236717</v>
      </c>
      <c r="N215" s="152"/>
      <c r="O215" s="30"/>
      <c r="P215" s="25" t="str">
        <f t="shared" si="2"/>
        <v>Do,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68"/>
      <c r="L216" s="364">
        <v>44539.125</v>
      </c>
      <c r="M216" s="365">
        <v>15454.227903450001</v>
      </c>
      <c r="N216" s="152"/>
      <c r="O216" s="30"/>
      <c r="P216" s="25" t="str">
        <f t="shared" si="2"/>
        <v>Do,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68"/>
      <c r="L217" s="364">
        <v>44539.166666666664</v>
      </c>
      <c r="M217" s="365">
        <v>16328.377122370001</v>
      </c>
      <c r="N217" s="152"/>
      <c r="O217" s="30"/>
      <c r="P217" s="25" t="str">
        <f t="shared" si="2"/>
        <v>Do,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68"/>
      <c r="L218" s="364">
        <v>44539.208333333336</v>
      </c>
      <c r="M218" s="365">
        <v>18579.20207766</v>
      </c>
      <c r="N218" s="152"/>
      <c r="O218" s="30"/>
      <c r="P218" s="25" t="str">
        <f t="shared" si="2"/>
        <v>Do,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68"/>
      <c r="L219" s="364">
        <v>44539.25</v>
      </c>
      <c r="M219" s="365">
        <v>20385.154346589999</v>
      </c>
      <c r="N219" s="152"/>
      <c r="O219" s="30"/>
      <c r="P219" s="25" t="str">
        <f t="shared" ref="P219:P282" si="3">+TEXT(L220,"TTT, TT.")</f>
        <v>Do,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68"/>
      <c r="L220" s="364">
        <v>44539.291666666664</v>
      </c>
      <c r="M220" s="365">
        <v>20464.591451700002</v>
      </c>
      <c r="N220" s="152"/>
      <c r="O220" s="30"/>
      <c r="P220" s="25" t="str">
        <f t="shared" si="3"/>
        <v>Do,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68"/>
      <c r="L221" s="364">
        <v>44539.333333333336</v>
      </c>
      <c r="M221" s="365">
        <v>20259.165870119999</v>
      </c>
      <c r="N221" s="152"/>
      <c r="O221" s="30"/>
      <c r="P221" s="25" t="str">
        <f t="shared" si="3"/>
        <v>Do,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68"/>
      <c r="L222" s="364">
        <v>44539.375</v>
      </c>
      <c r="M222" s="365">
        <v>19906.851765030002</v>
      </c>
      <c r="N222" s="152"/>
      <c r="O222" s="30"/>
      <c r="P222" s="25" t="str">
        <f t="shared" si="3"/>
        <v>Do,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68"/>
      <c r="L223" s="364">
        <v>44539.416666666664</v>
      </c>
      <c r="M223" s="365">
        <v>19491.673900900001</v>
      </c>
      <c r="N223" s="152"/>
      <c r="O223" s="30"/>
      <c r="P223" s="25" t="str">
        <f t="shared" si="3"/>
        <v>Do,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68"/>
      <c r="L224" s="364">
        <v>44539.458333333336</v>
      </c>
      <c r="M224" s="365">
        <v>19234.200673250001</v>
      </c>
      <c r="N224" s="152"/>
      <c r="O224" s="30"/>
      <c r="P224" s="25" t="str">
        <f t="shared" si="3"/>
        <v>Do,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68"/>
      <c r="L225" s="364">
        <v>44539.5</v>
      </c>
      <c r="M225" s="365">
        <v>19109.68414171</v>
      </c>
      <c r="N225" s="152"/>
      <c r="O225" s="30"/>
      <c r="P225" s="25" t="str">
        <f t="shared" si="3"/>
        <v>Do,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68"/>
      <c r="L226" s="364">
        <v>44539.541666666664</v>
      </c>
      <c r="M226" s="365">
        <v>19107.839075579999</v>
      </c>
      <c r="N226" s="152"/>
      <c r="O226" s="30"/>
      <c r="P226" s="25" t="str">
        <f t="shared" si="3"/>
        <v>Do,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68"/>
      <c r="L227" s="364">
        <v>44539.583333333336</v>
      </c>
      <c r="M227" s="365">
        <v>19106.757132890001</v>
      </c>
      <c r="N227" s="152"/>
      <c r="O227" s="30"/>
      <c r="P227" s="25" t="str">
        <f t="shared" si="3"/>
        <v>Do,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68"/>
      <c r="L228" s="364">
        <v>44539.625</v>
      </c>
      <c r="M228" s="365">
        <v>19234.239305709998</v>
      </c>
      <c r="N228" s="152"/>
      <c r="O228" s="30"/>
      <c r="P228" s="25" t="str">
        <f t="shared" si="3"/>
        <v>Do,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68"/>
      <c r="L229" s="364">
        <v>44539.666666666664</v>
      </c>
      <c r="M229" s="365">
        <v>19262.554633109998</v>
      </c>
      <c r="N229" s="152"/>
      <c r="O229" s="30"/>
      <c r="P229" s="25" t="str">
        <f t="shared" si="3"/>
        <v>Do,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68"/>
      <c r="L230" s="364">
        <v>44539.708333333336</v>
      </c>
      <c r="M230" s="365">
        <v>19478.359522040002</v>
      </c>
      <c r="N230" s="152"/>
      <c r="O230" s="30"/>
      <c r="P230" s="25" t="str">
        <f t="shared" si="3"/>
        <v>Do,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68"/>
      <c r="L231" s="364">
        <v>44539.75</v>
      </c>
      <c r="M231" s="365">
        <v>19470.202566390002</v>
      </c>
      <c r="N231" s="152"/>
      <c r="O231" s="30"/>
      <c r="P231" s="25" t="str">
        <f t="shared" si="3"/>
        <v>Do,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68"/>
      <c r="L232" s="364">
        <v>44539.791666666664</v>
      </c>
      <c r="M232" s="365">
        <v>19248.704248819999</v>
      </c>
      <c r="N232" s="152"/>
      <c r="O232" s="30"/>
      <c r="P232" s="25" t="str">
        <f t="shared" si="3"/>
        <v>Do,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68"/>
      <c r="L233" s="364">
        <v>44539.833333333336</v>
      </c>
      <c r="M233" s="365">
        <v>18725.48291088</v>
      </c>
      <c r="N233" s="152"/>
      <c r="O233" s="30"/>
      <c r="P233" s="25" t="str">
        <f t="shared" si="3"/>
        <v>Do,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68"/>
      <c r="L234" s="364">
        <v>44539.875</v>
      </c>
      <c r="M234" s="365">
        <v>17448.07362268</v>
      </c>
      <c r="N234" s="152"/>
      <c r="O234" s="30"/>
      <c r="P234" s="25" t="str">
        <f t="shared" si="3"/>
        <v>Do,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68"/>
      <c r="L235" s="364">
        <v>44539.916666666664</v>
      </c>
      <c r="M235" s="365">
        <v>16227.559912160001</v>
      </c>
      <c r="N235" s="152"/>
      <c r="O235" s="30"/>
      <c r="P235" s="25" t="str">
        <f t="shared" si="3"/>
        <v>Do,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68"/>
      <c r="L236" s="364">
        <v>44539.958333333336</v>
      </c>
      <c r="M236" s="365">
        <v>16237.135084240001</v>
      </c>
      <c r="N236" s="152"/>
      <c r="O236" s="30"/>
      <c r="P236" s="25" t="str">
        <f t="shared" si="3"/>
        <v>Fr,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68"/>
      <c r="L237" s="364">
        <v>44540</v>
      </c>
      <c r="M237" s="365">
        <v>16147.88001029</v>
      </c>
      <c r="N237" s="152"/>
      <c r="O237" s="30"/>
      <c r="P237" s="25" t="str">
        <f t="shared" si="3"/>
        <v>Fr,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68"/>
      <c r="L238" s="364">
        <v>44540.041666666664</v>
      </c>
      <c r="M238" s="365">
        <v>16194.38202504</v>
      </c>
      <c r="N238" s="152"/>
      <c r="O238" s="30"/>
      <c r="P238" s="25" t="str">
        <f t="shared" si="3"/>
        <v>Fr,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68"/>
      <c r="L239" s="364">
        <v>44540.083333333336</v>
      </c>
      <c r="M239" s="365">
        <v>15801.397656900001</v>
      </c>
      <c r="N239" s="152"/>
      <c r="O239" s="30"/>
      <c r="P239" s="25" t="str">
        <f t="shared" si="3"/>
        <v>Fr,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68"/>
      <c r="L240" s="364">
        <v>44540.125</v>
      </c>
      <c r="M240" s="365">
        <v>16311.42370662</v>
      </c>
      <c r="N240" s="152"/>
      <c r="O240" s="30"/>
      <c r="P240" s="25" t="str">
        <f t="shared" si="3"/>
        <v>Fr,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68"/>
      <c r="L241" s="364">
        <v>44540.166666666664</v>
      </c>
      <c r="M241" s="365">
        <v>17448.437332310001</v>
      </c>
      <c r="N241" s="152"/>
      <c r="O241" s="30"/>
      <c r="P241" s="25" t="str">
        <f t="shared" si="3"/>
        <v>Fr,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68"/>
      <c r="L242" s="364">
        <v>44540.208333333336</v>
      </c>
      <c r="M242" s="365">
        <v>20023.7509164</v>
      </c>
      <c r="N242" s="152"/>
      <c r="O242" s="30"/>
      <c r="P242" s="25" t="str">
        <f t="shared" si="3"/>
        <v>Fr,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68"/>
      <c r="L243" s="364">
        <v>44540.25</v>
      </c>
      <c r="M243" s="365">
        <v>21891.240325390001</v>
      </c>
      <c r="N243" s="152"/>
      <c r="O243" s="30"/>
      <c r="P243" s="25" t="str">
        <f t="shared" si="3"/>
        <v>Fr,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68"/>
      <c r="L244" s="364">
        <v>44540.291666666664</v>
      </c>
      <c r="M244" s="365">
        <v>21924.439048849999</v>
      </c>
      <c r="N244" s="152"/>
      <c r="O244" s="30"/>
      <c r="P244" s="25" t="str">
        <f t="shared" si="3"/>
        <v>Fr,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68"/>
      <c r="L245" s="364">
        <v>44540.333333333336</v>
      </c>
      <c r="M245" s="365">
        <v>21632.638053369999</v>
      </c>
      <c r="N245" s="152"/>
      <c r="O245" s="30"/>
      <c r="P245" s="25" t="str">
        <f t="shared" si="3"/>
        <v>Fr,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68"/>
      <c r="L246" s="364">
        <v>44540.375</v>
      </c>
      <c r="M246" s="365">
        <v>21097.94434215</v>
      </c>
      <c r="N246" s="152"/>
      <c r="O246" s="30"/>
      <c r="P246" s="25" t="str">
        <f t="shared" si="3"/>
        <v>Fr,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68"/>
      <c r="L247" s="364">
        <v>44540.416666666664</v>
      </c>
      <c r="M247" s="365">
        <v>20292.667081359999</v>
      </c>
      <c r="N247" s="152"/>
      <c r="O247" s="30"/>
      <c r="P247" s="25" t="str">
        <f t="shared" si="3"/>
        <v>Fr,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68"/>
      <c r="L248" s="364">
        <v>44540.458333333336</v>
      </c>
      <c r="M248" s="365">
        <v>19526.918825839999</v>
      </c>
      <c r="N248" s="152"/>
      <c r="O248" s="30"/>
      <c r="P248" s="25" t="str">
        <f t="shared" si="3"/>
        <v>Fr,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68"/>
      <c r="L249" s="364">
        <v>44540.5</v>
      </c>
      <c r="M249" s="365">
        <v>19129.792178560001</v>
      </c>
      <c r="N249" s="152"/>
      <c r="O249" s="30"/>
      <c r="P249" s="25" t="str">
        <f t="shared" si="3"/>
        <v>Fr,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68"/>
      <c r="L250" s="364">
        <v>44540.541666666664</v>
      </c>
      <c r="M250" s="365">
        <v>18930.146851630001</v>
      </c>
      <c r="N250" s="152"/>
      <c r="O250" s="30"/>
      <c r="P250" s="25" t="str">
        <f t="shared" si="3"/>
        <v>Fr,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68"/>
      <c r="L251" s="364">
        <v>44540.583333333336</v>
      </c>
      <c r="M251" s="365">
        <v>18880.285348819998</v>
      </c>
      <c r="N251" s="152"/>
      <c r="O251" s="30"/>
      <c r="P251" s="25" t="str">
        <f t="shared" si="3"/>
        <v>Fr,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68"/>
      <c r="L252" s="364">
        <v>44540.625</v>
      </c>
      <c r="M252" s="365">
        <v>19073.256187430001</v>
      </c>
      <c r="N252" s="152"/>
      <c r="O252" s="30"/>
      <c r="P252" s="25" t="str">
        <f t="shared" si="3"/>
        <v>Fr,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68"/>
      <c r="L253" s="364">
        <v>44540.666666666664</v>
      </c>
      <c r="M253" s="365">
        <v>19261.485051939999</v>
      </c>
      <c r="N253" s="152"/>
      <c r="O253" s="30"/>
      <c r="P253" s="25" t="str">
        <f t="shared" si="3"/>
        <v>Fr,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68"/>
      <c r="L254" s="364">
        <v>44540.708333333336</v>
      </c>
      <c r="M254" s="365">
        <v>19550.2942797</v>
      </c>
      <c r="N254" s="152"/>
      <c r="O254" s="30"/>
      <c r="P254" s="25" t="str">
        <f t="shared" si="3"/>
        <v>Fr,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68"/>
      <c r="L255" s="364">
        <v>44540.75</v>
      </c>
      <c r="M255" s="365">
        <v>19640.31385319</v>
      </c>
      <c r="N255" s="152"/>
      <c r="O255" s="30"/>
      <c r="P255" s="25" t="str">
        <f t="shared" si="3"/>
        <v>Fr,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68"/>
      <c r="L256" s="364">
        <v>44540.791666666664</v>
      </c>
      <c r="M256" s="365">
        <v>19337.581593900002</v>
      </c>
      <c r="N256" s="152"/>
      <c r="O256" s="30"/>
      <c r="P256" s="25" t="str">
        <f t="shared" si="3"/>
        <v>Fr,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68"/>
      <c r="L257" s="364">
        <v>44540.833333333336</v>
      </c>
      <c r="M257" s="365">
        <v>18791.077861810001</v>
      </c>
      <c r="N257" s="152"/>
      <c r="O257" s="30"/>
      <c r="P257" s="25" t="str">
        <f t="shared" si="3"/>
        <v>Fr,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68"/>
      <c r="L258" s="364">
        <v>44540.875</v>
      </c>
      <c r="M258" s="365">
        <v>17631.81681321</v>
      </c>
      <c r="N258" s="152"/>
      <c r="O258" s="30"/>
      <c r="P258" s="25" t="str">
        <f t="shared" si="3"/>
        <v>Fr,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68"/>
      <c r="L259" s="364">
        <v>44540.916666666664</v>
      </c>
      <c r="M259" s="365">
        <v>16056.731613529999</v>
      </c>
      <c r="N259" s="152"/>
      <c r="O259" s="30"/>
      <c r="P259" s="25" t="str">
        <f t="shared" si="3"/>
        <v>Fr,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68"/>
      <c r="L260" s="364">
        <v>44540.958333333336</v>
      </c>
      <c r="M260" s="365">
        <v>15433.1600285</v>
      </c>
      <c r="N260" s="152"/>
      <c r="O260" s="30"/>
      <c r="P260" s="25" t="str">
        <f t="shared" si="3"/>
        <v>Sa,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68"/>
      <c r="L261" s="364">
        <v>44541</v>
      </c>
      <c r="M261" s="365">
        <v>15250.83918938</v>
      </c>
      <c r="N261" s="152"/>
      <c r="O261" s="30"/>
      <c r="P261" s="25" t="str">
        <f t="shared" si="3"/>
        <v>Sa,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68"/>
      <c r="L262" s="364">
        <v>44541.041666666664</v>
      </c>
      <c r="M262" s="365">
        <v>15283.491399819999</v>
      </c>
      <c r="N262" s="152"/>
      <c r="O262" s="30"/>
      <c r="P262" s="25" t="str">
        <f t="shared" si="3"/>
        <v>Sa,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68"/>
      <c r="L263" s="364">
        <v>44541.083333333336</v>
      </c>
      <c r="M263" s="365">
        <v>15305.017011559999</v>
      </c>
      <c r="N263" s="152"/>
      <c r="O263" s="30"/>
      <c r="P263" s="25" t="str">
        <f t="shared" si="3"/>
        <v>Sa,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68"/>
      <c r="L264" s="364">
        <v>44541.125</v>
      </c>
      <c r="M264" s="365">
        <v>15548.15798878</v>
      </c>
      <c r="N264" s="152"/>
      <c r="O264" s="30"/>
      <c r="P264" s="25" t="str">
        <f t="shared" si="3"/>
        <v>Sa,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68"/>
      <c r="L265" s="364">
        <v>44541.166666666664</v>
      </c>
      <c r="M265" s="365">
        <v>16440.01554742</v>
      </c>
      <c r="N265" s="152"/>
      <c r="O265" s="30"/>
      <c r="P265" s="25" t="str">
        <f t="shared" si="3"/>
        <v>Sa,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68"/>
      <c r="L266" s="364">
        <v>44541.208333333336</v>
      </c>
      <c r="M266" s="365">
        <v>17952.761526329999</v>
      </c>
      <c r="N266" s="152"/>
      <c r="O266" s="30"/>
      <c r="P266" s="25" t="str">
        <f t="shared" si="3"/>
        <v>Sa,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68"/>
      <c r="L267" s="364">
        <v>44541.25</v>
      </c>
      <c r="M267" s="365">
        <v>19054.544795359998</v>
      </c>
      <c r="N267" s="152"/>
      <c r="O267" s="30"/>
      <c r="P267" s="25" t="str">
        <f t="shared" si="3"/>
        <v>Sa,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68"/>
      <c r="L268" s="364">
        <v>44541.291666666664</v>
      </c>
      <c r="M268" s="365">
        <v>19168.477007559999</v>
      </c>
      <c r="N268" s="152"/>
      <c r="O268" s="30"/>
      <c r="P268" s="25" t="str">
        <f t="shared" si="3"/>
        <v>Sa,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68"/>
      <c r="L269" s="364">
        <v>44541.333333333336</v>
      </c>
      <c r="M269" s="365">
        <v>18950.111803759999</v>
      </c>
      <c r="N269" s="152"/>
      <c r="O269" s="30"/>
      <c r="P269" s="25" t="str">
        <f t="shared" si="3"/>
        <v>Sa,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68"/>
      <c r="L270" s="364">
        <v>44541.375</v>
      </c>
      <c r="M270" s="365">
        <v>18756.454018339999</v>
      </c>
      <c r="N270" s="152"/>
      <c r="O270" s="30"/>
      <c r="P270" s="25" t="str">
        <f t="shared" si="3"/>
        <v>Sa,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68"/>
      <c r="L271" s="364">
        <v>44541.416666666664</v>
      </c>
      <c r="M271" s="365">
        <v>18315.565669069998</v>
      </c>
      <c r="N271" s="152"/>
      <c r="O271" s="30"/>
      <c r="P271" s="25" t="str">
        <f t="shared" si="3"/>
        <v>Sa,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68"/>
      <c r="L272" s="364">
        <v>44541.458333333336</v>
      </c>
      <c r="M272" s="365">
        <v>17995.466815799999</v>
      </c>
      <c r="N272" s="152"/>
      <c r="O272" s="30"/>
      <c r="P272" s="25" t="str">
        <f t="shared" si="3"/>
        <v>Sa,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68"/>
      <c r="L273" s="364">
        <v>44541.5</v>
      </c>
      <c r="M273" s="365">
        <v>17724.592067630001</v>
      </c>
      <c r="N273" s="152"/>
      <c r="O273" s="30"/>
      <c r="P273" s="25" t="str">
        <f t="shared" si="3"/>
        <v>Sa,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68"/>
      <c r="L274" s="364">
        <v>44541.541666666664</v>
      </c>
      <c r="M274" s="365">
        <v>17647.615983219999</v>
      </c>
      <c r="N274" s="152"/>
      <c r="O274" s="30"/>
      <c r="P274" s="25" t="str">
        <f t="shared" si="3"/>
        <v>Sa,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68"/>
      <c r="L275" s="364">
        <v>44541.583333333336</v>
      </c>
      <c r="M275" s="365">
        <v>17753.686738839999</v>
      </c>
      <c r="N275" s="152"/>
      <c r="O275" s="30"/>
      <c r="P275" s="25" t="str">
        <f t="shared" si="3"/>
        <v>Sa,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68"/>
      <c r="L276" s="364">
        <v>44541.625</v>
      </c>
      <c r="M276" s="365">
        <v>17903.073824629999</v>
      </c>
      <c r="N276" s="152"/>
      <c r="O276" s="30"/>
      <c r="P276" s="25" t="str">
        <f t="shared" si="3"/>
        <v>Sa,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68"/>
      <c r="L277" s="364">
        <v>44541.666666666664</v>
      </c>
      <c r="M277" s="365">
        <v>18121.066076250001</v>
      </c>
      <c r="N277" s="152"/>
      <c r="O277" s="30"/>
      <c r="P277" s="25" t="str">
        <f t="shared" si="3"/>
        <v>Sa,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68"/>
      <c r="L278" s="364">
        <v>44541.708333333336</v>
      </c>
      <c r="M278" s="365">
        <v>18457.247498270001</v>
      </c>
      <c r="N278" s="152"/>
      <c r="O278" s="30"/>
      <c r="P278" s="25" t="str">
        <f t="shared" si="3"/>
        <v>Sa,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68"/>
      <c r="L279" s="364">
        <v>44541.75</v>
      </c>
      <c r="M279" s="365">
        <v>18594.499975710001</v>
      </c>
      <c r="N279" s="152"/>
      <c r="O279" s="30"/>
      <c r="P279" s="25" t="str">
        <f t="shared" si="3"/>
        <v>Sa,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68"/>
      <c r="L280" s="364">
        <v>44541.791666666664</v>
      </c>
      <c r="M280" s="365">
        <v>18319.298497700001</v>
      </c>
      <c r="N280" s="152"/>
      <c r="O280" s="30"/>
      <c r="P280" s="25" t="str">
        <f t="shared" si="3"/>
        <v>Sa,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68"/>
      <c r="L281" s="364">
        <v>44541.833333333336</v>
      </c>
      <c r="M281" s="365">
        <v>17583.438696040001</v>
      </c>
      <c r="N281" s="152"/>
      <c r="O281" s="30"/>
      <c r="P281" s="25" t="str">
        <f t="shared" si="3"/>
        <v>Sa,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68"/>
      <c r="L282" s="364">
        <v>44541.875</v>
      </c>
      <c r="M282" s="365">
        <v>16338.94970694</v>
      </c>
      <c r="N282" s="152"/>
      <c r="O282" s="30"/>
      <c r="P282" s="25" t="str">
        <f t="shared" si="3"/>
        <v>Sa,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68"/>
      <c r="L283" s="364">
        <v>44541.916666666664</v>
      </c>
      <c r="M283" s="365">
        <v>14268.67592041</v>
      </c>
      <c r="N283" s="152"/>
      <c r="O283" s="30"/>
      <c r="P283" s="25" t="str">
        <f t="shared" ref="P283:P346" si="4">+TEXT(L284,"TTT, TT.")</f>
        <v>Sa,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68"/>
      <c r="L284" s="364">
        <v>44541.958333333336</v>
      </c>
      <c r="M284" s="365">
        <v>12995.520664380001</v>
      </c>
      <c r="N284" s="152"/>
      <c r="O284" s="30"/>
      <c r="P284" s="25" t="str">
        <f t="shared" si="4"/>
        <v>So,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68"/>
      <c r="L285" s="364">
        <v>44542</v>
      </c>
      <c r="M285" s="365">
        <v>12450.31323444</v>
      </c>
      <c r="N285" s="152"/>
      <c r="O285" s="30"/>
      <c r="P285" s="25" t="str">
        <f t="shared" si="4"/>
        <v>So,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68"/>
      <c r="L286" s="364">
        <v>44542.041666666664</v>
      </c>
      <c r="M286" s="365">
        <v>12217.653222109999</v>
      </c>
      <c r="N286" s="152"/>
      <c r="O286" s="30"/>
      <c r="P286" s="25" t="str">
        <f t="shared" si="4"/>
        <v>So,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68"/>
      <c r="L287" s="364">
        <v>44542.083333333336</v>
      </c>
      <c r="M287" s="365">
        <v>12419.63099752</v>
      </c>
      <c r="N287" s="152"/>
      <c r="O287" s="30"/>
      <c r="P287" s="25" t="str">
        <f t="shared" si="4"/>
        <v>So,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68"/>
      <c r="L288" s="364">
        <v>44542.125</v>
      </c>
      <c r="M288" s="365">
        <v>12542.98116695</v>
      </c>
      <c r="N288" s="152"/>
      <c r="O288" s="30"/>
      <c r="P288" s="25" t="str">
        <f t="shared" si="4"/>
        <v>So,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68"/>
      <c r="L289" s="364">
        <v>44542.166666666664</v>
      </c>
      <c r="M289" s="365">
        <v>13134.215463230001</v>
      </c>
      <c r="N289" s="152"/>
      <c r="O289" s="30"/>
      <c r="P289" s="25" t="str">
        <f t="shared" si="4"/>
        <v>So,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68"/>
      <c r="L290" s="364">
        <v>44542.208333333336</v>
      </c>
      <c r="M290" s="365">
        <v>14651.826034539999</v>
      </c>
      <c r="N290" s="152"/>
      <c r="O290" s="30"/>
      <c r="P290" s="25" t="str">
        <f t="shared" si="4"/>
        <v>So,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68"/>
      <c r="L291" s="364">
        <v>44542.25</v>
      </c>
      <c r="M291" s="365">
        <v>15764.798978460001</v>
      </c>
      <c r="N291" s="152"/>
      <c r="O291" s="30"/>
      <c r="P291" s="25" t="str">
        <f t="shared" si="4"/>
        <v>So,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68"/>
      <c r="L292" s="364">
        <v>44542.291666666664</v>
      </c>
      <c r="M292" s="365">
        <v>15594.789811300001</v>
      </c>
      <c r="N292" s="152"/>
      <c r="O292" s="30"/>
      <c r="P292" s="25" t="str">
        <f t="shared" si="4"/>
        <v>So,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68"/>
      <c r="L293" s="364">
        <v>44542.333333333336</v>
      </c>
      <c r="M293" s="365">
        <v>15359.815915629999</v>
      </c>
      <c r="N293" s="152"/>
      <c r="O293" s="30"/>
      <c r="P293" s="25" t="str">
        <f t="shared" si="4"/>
        <v>So,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68"/>
      <c r="L294" s="364">
        <v>44542.375</v>
      </c>
      <c r="M294" s="365">
        <v>15601.793773150001</v>
      </c>
      <c r="N294" s="152"/>
      <c r="O294" s="30"/>
      <c r="P294" s="25" t="str">
        <f t="shared" si="4"/>
        <v>So,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68"/>
      <c r="L295" s="364">
        <v>44542.416666666664</v>
      </c>
      <c r="M295" s="365">
        <v>15891.273677950001</v>
      </c>
      <c r="N295" s="152"/>
      <c r="O295" s="30"/>
      <c r="P295" s="25" t="str">
        <f t="shared" si="4"/>
        <v>So,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68"/>
      <c r="L296" s="364">
        <v>44542.458333333336</v>
      </c>
      <c r="M296" s="365">
        <v>16426.415567790002</v>
      </c>
      <c r="N296" s="152"/>
      <c r="O296" s="30"/>
      <c r="P296" s="25" t="str">
        <f t="shared" si="4"/>
        <v>So,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68"/>
      <c r="L297" s="364">
        <v>44542.5</v>
      </c>
      <c r="M297" s="365">
        <v>16364.636136590001</v>
      </c>
      <c r="N297" s="152"/>
      <c r="O297" s="30"/>
      <c r="P297" s="25" t="str">
        <f t="shared" si="4"/>
        <v>So,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68"/>
      <c r="L298" s="364">
        <v>44542.541666666664</v>
      </c>
      <c r="M298" s="365">
        <v>16336.6703113</v>
      </c>
      <c r="N298" s="152"/>
      <c r="O298" s="30"/>
      <c r="P298" s="25" t="str">
        <f t="shared" si="4"/>
        <v>So,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68"/>
      <c r="L299" s="364">
        <v>44542.583333333336</v>
      </c>
      <c r="M299" s="365">
        <v>16419.025304580002</v>
      </c>
      <c r="N299" s="152"/>
      <c r="O299" s="30"/>
      <c r="P299" s="25" t="str">
        <f t="shared" si="4"/>
        <v>So,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68"/>
      <c r="L300" s="364">
        <v>44542.625</v>
      </c>
      <c r="M300" s="365">
        <v>16795.807415499996</v>
      </c>
      <c r="N300" s="152"/>
      <c r="O300" s="30"/>
      <c r="P300" s="25" t="str">
        <f t="shared" si="4"/>
        <v>So,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68"/>
      <c r="L301" s="364">
        <v>44542.666666666664</v>
      </c>
      <c r="M301" s="365">
        <v>17301.42015328</v>
      </c>
      <c r="N301" s="152"/>
      <c r="O301" s="30"/>
      <c r="P301" s="25" t="str">
        <f t="shared" si="4"/>
        <v>So,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68"/>
      <c r="L302" s="364">
        <v>44542.708333333336</v>
      </c>
      <c r="M302" s="365">
        <v>17614.68997992</v>
      </c>
      <c r="N302" s="152"/>
      <c r="O302" s="30"/>
      <c r="P302" s="25" t="str">
        <f t="shared" si="4"/>
        <v>So,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68"/>
      <c r="L303" s="364">
        <v>44542.75</v>
      </c>
      <c r="M303" s="365">
        <v>18040.984356319997</v>
      </c>
      <c r="N303" s="152"/>
      <c r="O303" s="30"/>
      <c r="P303" s="25" t="str">
        <f t="shared" si="4"/>
        <v>So,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68"/>
      <c r="L304" s="364">
        <v>44542.791666666664</v>
      </c>
      <c r="M304" s="365">
        <v>17823.404860800001</v>
      </c>
      <c r="N304" s="152"/>
      <c r="O304" s="30"/>
      <c r="P304" s="25" t="str">
        <f t="shared" si="4"/>
        <v>So,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68"/>
      <c r="L305" s="364">
        <v>44542.833333333336</v>
      </c>
      <c r="M305" s="365">
        <v>17278.074022839999</v>
      </c>
      <c r="N305" s="152"/>
      <c r="O305" s="30"/>
      <c r="P305" s="25" t="str">
        <f t="shared" si="4"/>
        <v>So,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68"/>
      <c r="L306" s="364">
        <v>44542.875</v>
      </c>
      <c r="M306" s="365">
        <v>16412.374558809996</v>
      </c>
      <c r="N306" s="152"/>
      <c r="O306" s="30"/>
      <c r="P306" s="25" t="str">
        <f t="shared" si="4"/>
        <v>So,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68"/>
      <c r="L307" s="364">
        <v>44542.916666666664</v>
      </c>
      <c r="M307" s="365">
        <v>14939.189960650001</v>
      </c>
      <c r="N307" s="152"/>
      <c r="O307" s="30"/>
      <c r="P307" s="25" t="str">
        <f t="shared" si="4"/>
        <v>So,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68"/>
      <c r="L308" s="364">
        <v>44542.958333333336</v>
      </c>
      <c r="M308" s="365">
        <v>14667.398098939999</v>
      </c>
      <c r="N308" s="152"/>
      <c r="O308" s="30"/>
      <c r="P308" s="25" t="str">
        <f t="shared" si="4"/>
        <v>Mo,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68"/>
      <c r="L309" s="364">
        <v>44543</v>
      </c>
      <c r="M309" s="365">
        <v>14532.39113306</v>
      </c>
      <c r="N309" s="152"/>
      <c r="O309" s="30"/>
      <c r="P309" s="25" t="str">
        <f t="shared" si="4"/>
        <v>Mo,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68"/>
      <c r="L310" s="364">
        <v>44543.041666666664</v>
      </c>
      <c r="M310" s="365">
        <v>13647.8504806</v>
      </c>
      <c r="N310" s="152"/>
      <c r="O310" s="30"/>
      <c r="P310" s="25" t="str">
        <f t="shared" si="4"/>
        <v>Mo,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68"/>
      <c r="L311" s="364">
        <v>44543.083333333336</v>
      </c>
      <c r="M311" s="365">
        <v>13401.922055450001</v>
      </c>
      <c r="N311" s="152"/>
      <c r="O311" s="30"/>
      <c r="P311" s="25" t="str">
        <f t="shared" si="4"/>
        <v>Mo,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68"/>
      <c r="L312" s="364">
        <v>44543.125</v>
      </c>
      <c r="M312" s="365">
        <v>13827.486419609999</v>
      </c>
      <c r="N312" s="152"/>
      <c r="O312" s="30"/>
      <c r="P312" s="25" t="str">
        <f t="shared" si="4"/>
        <v>Mo,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68"/>
      <c r="L313" s="364">
        <v>44543.166666666664</v>
      </c>
      <c r="M313" s="365">
        <v>15730.22995662</v>
      </c>
      <c r="N313" s="152"/>
      <c r="O313" s="30"/>
      <c r="P313" s="25" t="str">
        <f t="shared" si="4"/>
        <v>Mo,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68"/>
      <c r="L314" s="364">
        <v>44543.208333333336</v>
      </c>
      <c r="M314" s="365">
        <v>18721.615812219999</v>
      </c>
      <c r="N314" s="152"/>
      <c r="O314" s="30"/>
      <c r="P314" s="25" t="str">
        <f t="shared" si="4"/>
        <v>Mo,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68"/>
      <c r="L315" s="364">
        <v>44543.25</v>
      </c>
      <c r="M315" s="365">
        <v>20631.782556999999</v>
      </c>
      <c r="N315" s="152"/>
      <c r="O315" s="30"/>
      <c r="P315" s="25" t="str">
        <f t="shared" si="4"/>
        <v>Mo,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68"/>
      <c r="L316" s="364">
        <v>44543.291666666664</v>
      </c>
      <c r="M316" s="365">
        <v>21341.480023789998</v>
      </c>
      <c r="N316" s="152"/>
      <c r="O316" s="30"/>
      <c r="P316" s="25" t="str">
        <f t="shared" si="4"/>
        <v>Mo,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68"/>
      <c r="L317" s="364">
        <v>44543.333333333336</v>
      </c>
      <c r="M317" s="365">
        <v>21083.051494069998</v>
      </c>
      <c r="N317" s="152"/>
      <c r="O317" s="30"/>
      <c r="P317" s="25" t="str">
        <f t="shared" si="4"/>
        <v>Mo,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68"/>
      <c r="L318" s="364">
        <v>44543.375</v>
      </c>
      <c r="M318" s="365">
        <v>20745.56290506</v>
      </c>
      <c r="N318" s="152"/>
      <c r="O318" s="30"/>
      <c r="P318" s="25" t="str">
        <f t="shared" si="4"/>
        <v>Mo,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68"/>
      <c r="L319" s="364">
        <v>44543.416666666664</v>
      </c>
      <c r="M319" s="365">
        <v>20251.11986599</v>
      </c>
      <c r="N319" s="152"/>
      <c r="O319" s="30"/>
      <c r="P319" s="25" t="str">
        <f t="shared" si="4"/>
        <v>Mo,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68"/>
      <c r="L320" s="364">
        <v>44543.458333333336</v>
      </c>
      <c r="M320" s="365">
        <v>19853.69802127</v>
      </c>
      <c r="N320" s="152"/>
      <c r="O320" s="30"/>
      <c r="P320" s="25" t="str">
        <f t="shared" si="4"/>
        <v>Mo,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68"/>
      <c r="L321" s="364">
        <v>44543.5</v>
      </c>
      <c r="M321" s="365">
        <v>19567.497501090002</v>
      </c>
      <c r="N321" s="152"/>
      <c r="O321" s="30"/>
      <c r="P321" s="25" t="str">
        <f t="shared" si="4"/>
        <v>Mo,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68"/>
      <c r="L322" s="364">
        <v>44543.541666666664</v>
      </c>
      <c r="M322" s="365">
        <v>19446.170622420002</v>
      </c>
      <c r="N322" s="152"/>
      <c r="O322" s="30"/>
      <c r="P322" s="25" t="str">
        <f t="shared" si="4"/>
        <v>Mo,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68"/>
      <c r="L323" s="364">
        <v>44543.583333333336</v>
      </c>
      <c r="M323" s="365">
        <v>19511.99739877</v>
      </c>
      <c r="N323" s="152"/>
      <c r="O323" s="30"/>
      <c r="P323" s="25" t="str">
        <f t="shared" si="4"/>
        <v>Mo,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68"/>
      <c r="L324" s="364">
        <v>44543.625</v>
      </c>
      <c r="M324" s="365">
        <v>19583.738441860001</v>
      </c>
      <c r="N324" s="152"/>
      <c r="O324" s="30"/>
      <c r="P324" s="25" t="str">
        <f t="shared" si="4"/>
        <v>Mo,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68"/>
      <c r="L325" s="364">
        <v>44543.666666666664</v>
      </c>
      <c r="M325" s="365">
        <v>19780.071236219999</v>
      </c>
      <c r="N325" s="152"/>
      <c r="O325" s="30"/>
      <c r="P325" s="25" t="str">
        <f t="shared" si="4"/>
        <v>Mo,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68"/>
      <c r="L326" s="364">
        <v>44543.708333333336</v>
      </c>
      <c r="M326" s="365">
        <v>20121.816326880002</v>
      </c>
      <c r="N326" s="152"/>
      <c r="O326" s="30"/>
      <c r="P326" s="25" t="str">
        <f t="shared" si="4"/>
        <v>Mo,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68"/>
      <c r="L327" s="364">
        <v>44543.75</v>
      </c>
      <c r="M327" s="365">
        <v>20214.320860790001</v>
      </c>
      <c r="N327" s="152"/>
      <c r="O327" s="30"/>
      <c r="P327" s="25" t="str">
        <f t="shared" si="4"/>
        <v>Mo,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68"/>
      <c r="L328" s="364">
        <v>44543.791666666664</v>
      </c>
      <c r="M328" s="365">
        <v>19998.911170259998</v>
      </c>
      <c r="N328" s="152"/>
      <c r="O328" s="30"/>
      <c r="P328" s="25" t="str">
        <f t="shared" si="4"/>
        <v>Mo,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68"/>
      <c r="L329" s="364">
        <v>44543.833333333336</v>
      </c>
      <c r="M329" s="365">
        <v>19418.641612929998</v>
      </c>
      <c r="N329" s="152"/>
      <c r="O329" s="30"/>
      <c r="P329" s="25" t="str">
        <f t="shared" si="4"/>
        <v>Mo,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68"/>
      <c r="L330" s="364">
        <v>44543.875</v>
      </c>
      <c r="M330" s="365">
        <v>18354.375226789998</v>
      </c>
      <c r="N330" s="152"/>
      <c r="O330" s="30"/>
      <c r="P330" s="25" t="str">
        <f t="shared" si="4"/>
        <v>Mo,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68"/>
      <c r="L331" s="364">
        <v>44543.916666666664</v>
      </c>
      <c r="M331" s="365">
        <v>16402.702988879999</v>
      </c>
      <c r="N331" s="152"/>
      <c r="O331" s="30"/>
      <c r="P331" s="25" t="str">
        <f t="shared" si="4"/>
        <v>Mo,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68"/>
      <c r="L332" s="364">
        <v>44543.958333333336</v>
      </c>
      <c r="M332" s="365">
        <v>15527.553363950001</v>
      </c>
      <c r="N332" s="152"/>
      <c r="O332" s="30"/>
      <c r="P332" s="25" t="str">
        <f t="shared" si="4"/>
        <v>Di,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68"/>
      <c r="L333" s="364">
        <v>44544</v>
      </c>
      <c r="M333" s="365">
        <v>15176.12611659</v>
      </c>
      <c r="N333" s="152"/>
      <c r="O333" s="30"/>
      <c r="P333" s="25" t="str">
        <f t="shared" si="4"/>
        <v>Di,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68"/>
      <c r="L334" s="364">
        <v>44544.041666666664</v>
      </c>
      <c r="M334" s="365">
        <v>14008.07262323</v>
      </c>
      <c r="N334" s="152"/>
      <c r="O334" s="30"/>
      <c r="P334" s="25" t="str">
        <f t="shared" si="4"/>
        <v>Di,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68"/>
      <c r="L335" s="364">
        <v>44544.083333333336</v>
      </c>
      <c r="M335" s="365">
        <v>13816.138667680001</v>
      </c>
      <c r="N335" s="152"/>
      <c r="O335" s="30"/>
      <c r="P335" s="25" t="str">
        <f t="shared" si="4"/>
        <v>Di,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68"/>
      <c r="L336" s="364">
        <v>44544.125</v>
      </c>
      <c r="M336" s="365">
        <v>14258.22617469</v>
      </c>
      <c r="N336" s="152"/>
      <c r="O336" s="30"/>
      <c r="P336" s="25" t="str">
        <f t="shared" si="4"/>
        <v>Di,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68"/>
      <c r="L337" s="364">
        <v>44544.166666666664</v>
      </c>
      <c r="M337" s="365">
        <v>15375.0055159</v>
      </c>
      <c r="N337" s="152"/>
      <c r="O337" s="30"/>
      <c r="P337" s="25" t="str">
        <f t="shared" si="4"/>
        <v>Di,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68"/>
      <c r="L338" s="364">
        <v>44544.208333333336</v>
      </c>
      <c r="M338" s="365">
        <v>18017.547503509999</v>
      </c>
      <c r="N338" s="152"/>
      <c r="O338" s="30"/>
      <c r="P338" s="25" t="str">
        <f t="shared" si="4"/>
        <v>Di,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68"/>
      <c r="L339" s="364">
        <v>44544.25</v>
      </c>
      <c r="M339" s="365">
        <v>19820.639258170002</v>
      </c>
      <c r="N339" s="152"/>
      <c r="O339" s="30"/>
      <c r="P339" s="25" t="str">
        <f t="shared" si="4"/>
        <v>Di,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68"/>
      <c r="L340" s="364">
        <v>44544.291666666664</v>
      </c>
      <c r="M340" s="365">
        <v>20221.30632996</v>
      </c>
      <c r="N340" s="152"/>
      <c r="O340" s="30"/>
      <c r="P340" s="25" t="str">
        <f t="shared" si="4"/>
        <v>Di,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68"/>
      <c r="L341" s="364">
        <v>44544.333333333336</v>
      </c>
      <c r="M341" s="365">
        <v>20246.98290409</v>
      </c>
      <c r="N341" s="152"/>
      <c r="O341" s="30"/>
      <c r="P341" s="25" t="str">
        <f t="shared" si="4"/>
        <v>Di,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68"/>
      <c r="L342" s="364">
        <v>44544.375</v>
      </c>
      <c r="M342" s="365">
        <v>19720.686278540001</v>
      </c>
      <c r="N342" s="152"/>
      <c r="O342" s="30"/>
      <c r="P342" s="25" t="str">
        <f t="shared" si="4"/>
        <v>Di,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68"/>
      <c r="L343" s="364">
        <v>44544.416666666664</v>
      </c>
      <c r="M343" s="365">
        <v>18661.911308849998</v>
      </c>
      <c r="N343" s="152"/>
      <c r="O343" s="30"/>
      <c r="P343" s="25" t="str">
        <f t="shared" si="4"/>
        <v>Di,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68"/>
      <c r="L344" s="364">
        <v>44544.458333333336</v>
      </c>
      <c r="M344" s="365">
        <v>17978.480364809999</v>
      </c>
      <c r="N344" s="152"/>
      <c r="O344" s="30"/>
      <c r="P344" s="25" t="str">
        <f t="shared" si="4"/>
        <v>Di,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68"/>
      <c r="L345" s="364">
        <v>44544.5</v>
      </c>
      <c r="M345" s="365">
        <v>17505.259934649999</v>
      </c>
      <c r="N345" s="152"/>
      <c r="O345" s="30"/>
      <c r="P345" s="25" t="str">
        <f t="shared" si="4"/>
        <v>Di,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68"/>
      <c r="L346" s="364">
        <v>44544.541666666664</v>
      </c>
      <c r="M346" s="365">
        <v>17514.02088593</v>
      </c>
      <c r="N346" s="152"/>
      <c r="O346" s="30"/>
      <c r="P346" s="25" t="str">
        <f t="shared" si="4"/>
        <v>Di,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68"/>
      <c r="L347" s="364">
        <v>44544.583333333336</v>
      </c>
      <c r="M347" s="365">
        <v>17504.542607669999</v>
      </c>
      <c r="N347" s="152"/>
      <c r="O347" s="30"/>
      <c r="P347" s="25" t="str">
        <f t="shared" ref="P347:P410" si="5">+TEXT(L348,"TTT, TT.")</f>
        <v>Di,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68"/>
      <c r="L348" s="364">
        <v>44544.625</v>
      </c>
      <c r="M348" s="365">
        <v>17680.551189189999</v>
      </c>
      <c r="N348" s="152"/>
      <c r="O348" s="30"/>
      <c r="P348" s="25" t="str">
        <f t="shared" si="5"/>
        <v>Di,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68"/>
      <c r="L349" s="364">
        <v>44544.666666666664</v>
      </c>
      <c r="M349" s="365">
        <v>17853.60924758</v>
      </c>
      <c r="N349" s="152"/>
      <c r="O349" s="30"/>
      <c r="P349" s="25" t="str">
        <f t="shared" si="5"/>
        <v>Di,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68"/>
      <c r="L350" s="364">
        <v>44544.708333333336</v>
      </c>
      <c r="M350" s="365">
        <v>18031.219543769996</v>
      </c>
      <c r="N350" s="152"/>
      <c r="O350" s="30"/>
      <c r="P350" s="25" t="str">
        <f t="shared" si="5"/>
        <v>Di,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68"/>
      <c r="L351" s="364">
        <v>44544.75</v>
      </c>
      <c r="M351" s="365">
        <v>18155.499372950002</v>
      </c>
      <c r="N351" s="152"/>
      <c r="O351" s="30"/>
      <c r="P351" s="25" t="str">
        <f t="shared" si="5"/>
        <v>Di,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68"/>
      <c r="L352" s="364">
        <v>44544.791666666664</v>
      </c>
      <c r="M352" s="365">
        <v>17947.357376880002</v>
      </c>
      <c r="N352" s="152"/>
      <c r="O352" s="30"/>
      <c r="P352" s="25" t="str">
        <f t="shared" si="5"/>
        <v>Di,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68"/>
      <c r="L353" s="364">
        <v>44544.833333333336</v>
      </c>
      <c r="M353" s="365">
        <v>17441.150517800001</v>
      </c>
      <c r="N353" s="152"/>
      <c r="O353" s="30"/>
      <c r="P353" s="25" t="str">
        <f t="shared" si="5"/>
        <v>Di,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68"/>
      <c r="L354" s="364">
        <v>44544.875</v>
      </c>
      <c r="M354" s="365">
        <v>16382.719478320001</v>
      </c>
      <c r="N354" s="152"/>
      <c r="O354" s="30"/>
      <c r="P354" s="25" t="str">
        <f t="shared" si="5"/>
        <v>Di,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68"/>
      <c r="L355" s="364">
        <v>44544.916666666664</v>
      </c>
      <c r="M355" s="365">
        <v>14623.8187633</v>
      </c>
      <c r="N355" s="152"/>
      <c r="O355" s="30"/>
      <c r="P355" s="25" t="str">
        <f t="shared" si="5"/>
        <v>Di,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68"/>
      <c r="L356" s="364">
        <v>44544.958333333336</v>
      </c>
      <c r="M356" s="365">
        <v>13839.638725260002</v>
      </c>
      <c r="N356" s="152"/>
      <c r="O356" s="30"/>
      <c r="P356" s="25" t="str">
        <f t="shared" si="5"/>
        <v>Mi,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68"/>
      <c r="L357" s="364">
        <v>44545</v>
      </c>
      <c r="M357" s="365">
        <v>13844.52102387</v>
      </c>
      <c r="N357" s="152"/>
      <c r="O357" s="30"/>
      <c r="P357" s="25" t="str">
        <f t="shared" si="5"/>
        <v>Mi,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68"/>
      <c r="L358" s="364">
        <v>44545.041666666664</v>
      </c>
      <c r="M358" s="365">
        <v>14172.1027743</v>
      </c>
      <c r="N358" s="152"/>
      <c r="O358" s="30"/>
      <c r="P358" s="25" t="str">
        <f t="shared" si="5"/>
        <v>Mi,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68"/>
      <c r="L359" s="364">
        <v>44545.083333333336</v>
      </c>
      <c r="M359" s="365">
        <v>13807.329072369999</v>
      </c>
      <c r="N359" s="152"/>
      <c r="O359" s="30"/>
      <c r="P359" s="25" t="str">
        <f t="shared" si="5"/>
        <v>Mi,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68"/>
      <c r="L360" s="364">
        <v>44545.125</v>
      </c>
      <c r="M360" s="365">
        <v>13730.965301580001</v>
      </c>
      <c r="N360" s="152"/>
      <c r="O360" s="30"/>
      <c r="P360" s="25" t="str">
        <f t="shared" si="5"/>
        <v>Mi,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68"/>
      <c r="L361" s="364">
        <v>44545.166666666664</v>
      </c>
      <c r="M361" s="365">
        <v>14769.47812707</v>
      </c>
      <c r="N361" s="152"/>
      <c r="O361" s="30"/>
      <c r="P361" s="25" t="str">
        <f t="shared" si="5"/>
        <v>Mi,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68"/>
      <c r="L362" s="364">
        <v>44545.208333333336</v>
      </c>
      <c r="M362" s="365">
        <v>16942.334289500002</v>
      </c>
      <c r="N362" s="152"/>
      <c r="O362" s="30"/>
      <c r="P362" s="25" t="str">
        <f t="shared" si="5"/>
        <v>Mi,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68"/>
      <c r="L363" s="364">
        <v>44545.25</v>
      </c>
      <c r="M363" s="365">
        <v>18660.233706319999</v>
      </c>
      <c r="N363" s="152"/>
      <c r="O363" s="30"/>
      <c r="P363" s="25" t="str">
        <f t="shared" si="5"/>
        <v>Mi,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68"/>
      <c r="L364" s="364">
        <v>44545.291666666664</v>
      </c>
      <c r="M364" s="365">
        <v>18956.73156398</v>
      </c>
      <c r="N364" s="152"/>
      <c r="O364" s="30"/>
      <c r="P364" s="25" t="str">
        <f t="shared" si="5"/>
        <v>Mi,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68"/>
      <c r="L365" s="364">
        <v>44545.333333333336</v>
      </c>
      <c r="M365" s="365">
        <v>19252.529322220002</v>
      </c>
      <c r="N365" s="152"/>
      <c r="O365" s="30"/>
      <c r="P365" s="25" t="str">
        <f t="shared" si="5"/>
        <v>Mi,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68"/>
      <c r="L366" s="364">
        <v>44545.375</v>
      </c>
      <c r="M366" s="365">
        <v>18945.36589008</v>
      </c>
      <c r="N366" s="152"/>
      <c r="O366" s="30"/>
      <c r="P366" s="25" t="str">
        <f t="shared" si="5"/>
        <v>Mi,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68"/>
      <c r="L367" s="364">
        <v>44545.416666666664</v>
      </c>
      <c r="M367" s="365">
        <v>18605.198989119999</v>
      </c>
      <c r="N367" s="152"/>
      <c r="O367" s="30"/>
      <c r="P367" s="25" t="str">
        <f t="shared" si="5"/>
        <v>Mi,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68"/>
      <c r="L368" s="364">
        <v>44545.458333333336</v>
      </c>
      <c r="M368" s="365">
        <v>18339.160298430001</v>
      </c>
      <c r="N368" s="152"/>
      <c r="O368" s="30"/>
      <c r="P368" s="25" t="str">
        <f t="shared" si="5"/>
        <v>Mi,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68"/>
      <c r="L369" s="364">
        <v>44545.5</v>
      </c>
      <c r="M369" s="365">
        <v>18059.349235039997</v>
      </c>
      <c r="N369" s="152"/>
      <c r="O369" s="30"/>
      <c r="P369" s="25" t="str">
        <f t="shared" si="5"/>
        <v>Mi,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68"/>
      <c r="L370" s="364">
        <v>44545.541666666664</v>
      </c>
      <c r="M370" s="365">
        <v>17885.401509160001</v>
      </c>
      <c r="N370" s="152"/>
      <c r="O370" s="30"/>
      <c r="P370" s="25" t="str">
        <f t="shared" si="5"/>
        <v>Mi,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68"/>
      <c r="L371" s="364">
        <v>44545.583333333336</v>
      </c>
      <c r="M371" s="365">
        <v>17857.628426479998</v>
      </c>
      <c r="N371" s="152"/>
      <c r="O371" s="30"/>
      <c r="P371" s="25" t="str">
        <f t="shared" si="5"/>
        <v>Mi,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68"/>
      <c r="L372" s="364">
        <v>44545.625</v>
      </c>
      <c r="M372" s="365">
        <v>17977.547249670002</v>
      </c>
      <c r="N372" s="152"/>
      <c r="O372" s="30"/>
      <c r="P372" s="25" t="str">
        <f t="shared" si="5"/>
        <v>Mi,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68"/>
      <c r="L373" s="364">
        <v>44545.666666666664</v>
      </c>
      <c r="M373" s="365">
        <v>18014.53834418</v>
      </c>
      <c r="N373" s="152"/>
      <c r="O373" s="30"/>
      <c r="P373" s="25" t="str">
        <f t="shared" si="5"/>
        <v>Mi,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68"/>
      <c r="L374" s="364">
        <v>44545.708333333336</v>
      </c>
      <c r="M374" s="365">
        <v>18217.677550330001</v>
      </c>
      <c r="N374" s="152"/>
      <c r="O374" s="30"/>
      <c r="P374" s="25" t="str">
        <f t="shared" si="5"/>
        <v>Mi,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68"/>
      <c r="L375" s="364">
        <v>44545.75</v>
      </c>
      <c r="M375" s="365">
        <v>18351.37528</v>
      </c>
      <c r="N375" s="152"/>
      <c r="O375" s="30"/>
      <c r="P375" s="25" t="str">
        <f t="shared" si="5"/>
        <v>Mi,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68"/>
      <c r="L376" s="364">
        <v>44545.791666666664</v>
      </c>
      <c r="M376" s="365">
        <v>18115.579216940001</v>
      </c>
      <c r="N376" s="152"/>
      <c r="O376" s="30"/>
      <c r="P376" s="25" t="str">
        <f t="shared" si="5"/>
        <v>Mi,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68"/>
      <c r="L377" s="364">
        <v>44545.833333333336</v>
      </c>
      <c r="M377" s="365">
        <v>17439.683701009999</v>
      </c>
      <c r="N377" s="152"/>
      <c r="O377" s="30"/>
      <c r="P377" s="25" t="str">
        <f t="shared" si="5"/>
        <v>Mi,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68"/>
      <c r="L378" s="364">
        <v>44545.875</v>
      </c>
      <c r="M378" s="365">
        <v>16350.698688050001</v>
      </c>
      <c r="N378" s="152"/>
      <c r="O378" s="30"/>
      <c r="P378" s="25" t="str">
        <f t="shared" si="5"/>
        <v>Mi,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68"/>
      <c r="L379" s="364">
        <v>44545.916666666664</v>
      </c>
      <c r="M379" s="365">
        <v>15148.071701999999</v>
      </c>
      <c r="N379" s="152"/>
      <c r="O379" s="30"/>
      <c r="P379" s="25" t="str">
        <f t="shared" si="5"/>
        <v>Mi,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68"/>
      <c r="L380" s="364">
        <v>44545.958333333336</v>
      </c>
      <c r="M380" s="365">
        <v>14762.62700199</v>
      </c>
      <c r="N380" s="152"/>
      <c r="O380" s="30"/>
      <c r="P380" s="25" t="str">
        <f t="shared" si="5"/>
        <v>Do,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68"/>
      <c r="L381" s="364">
        <v>44546</v>
      </c>
      <c r="M381" s="365">
        <v>14548.877484070001</v>
      </c>
      <c r="N381" s="152"/>
      <c r="O381" s="30"/>
      <c r="P381" s="25" t="str">
        <f t="shared" si="5"/>
        <v>Do,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68"/>
      <c r="L382" s="364">
        <v>44546.041666666664</v>
      </c>
      <c r="M382" s="365">
        <v>14176.61881917</v>
      </c>
      <c r="N382" s="152"/>
      <c r="O382" s="30"/>
      <c r="P382" s="25" t="str">
        <f t="shared" si="5"/>
        <v>Do,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68"/>
      <c r="L383" s="364">
        <v>44546.083333333336</v>
      </c>
      <c r="M383" s="365">
        <v>14428.00919578</v>
      </c>
      <c r="N383" s="152"/>
      <c r="O383" s="30"/>
      <c r="P383" s="25" t="str">
        <f t="shared" si="5"/>
        <v>Do,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68"/>
      <c r="L384" s="364">
        <v>44546.125</v>
      </c>
      <c r="M384" s="365">
        <v>14757.804082040002</v>
      </c>
      <c r="N384" s="152"/>
      <c r="O384" s="30"/>
      <c r="P384" s="25" t="str">
        <f t="shared" si="5"/>
        <v>Do,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68"/>
      <c r="L385" s="364">
        <v>44546.166666666664</v>
      </c>
      <c r="M385" s="365">
        <v>15729.287363020001</v>
      </c>
      <c r="N385" s="152"/>
      <c r="O385" s="30"/>
      <c r="P385" s="25" t="str">
        <f t="shared" si="5"/>
        <v>Do,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68"/>
      <c r="L386" s="364">
        <v>44546.208333333336</v>
      </c>
      <c r="M386" s="365">
        <v>17657.752958279998</v>
      </c>
      <c r="N386" s="152"/>
      <c r="O386" s="30"/>
      <c r="P386" s="25" t="str">
        <f t="shared" si="5"/>
        <v>Do,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68"/>
      <c r="L387" s="364">
        <v>44546.25</v>
      </c>
      <c r="M387" s="365">
        <v>19094.604298509999</v>
      </c>
      <c r="N387" s="152"/>
      <c r="O387" s="30"/>
      <c r="P387" s="25" t="str">
        <f t="shared" si="5"/>
        <v>Do,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68"/>
      <c r="L388" s="364">
        <v>44546.291666666664</v>
      </c>
      <c r="M388" s="365">
        <v>19268.75115855</v>
      </c>
      <c r="N388" s="152"/>
      <c r="O388" s="30"/>
      <c r="P388" s="25" t="str">
        <f t="shared" si="5"/>
        <v>Do,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68"/>
      <c r="L389" s="364">
        <v>44546.333333333336</v>
      </c>
      <c r="M389" s="365">
        <v>18847.98300131</v>
      </c>
      <c r="N389" s="152"/>
      <c r="O389" s="30"/>
      <c r="P389" s="25" t="str">
        <f t="shared" si="5"/>
        <v>Do,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68"/>
      <c r="L390" s="364">
        <v>44546.375</v>
      </c>
      <c r="M390" s="365">
        <v>18110.27577004</v>
      </c>
      <c r="N390" s="152"/>
      <c r="O390" s="30"/>
      <c r="P390" s="25" t="str">
        <f t="shared" si="5"/>
        <v>Do,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68"/>
      <c r="L391" s="364">
        <v>44546.416666666664</v>
      </c>
      <c r="M391" s="365">
        <v>17869.154673730001</v>
      </c>
      <c r="N391" s="152"/>
      <c r="O391" s="30"/>
      <c r="P391" s="25" t="str">
        <f t="shared" si="5"/>
        <v>Do,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68"/>
      <c r="L392" s="364">
        <v>44546.458333333336</v>
      </c>
      <c r="M392" s="365">
        <v>17659.883754709997</v>
      </c>
      <c r="N392" s="152"/>
      <c r="O392" s="30"/>
      <c r="P392" s="25" t="str">
        <f t="shared" si="5"/>
        <v>Do,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68"/>
      <c r="L393" s="364">
        <v>44546.5</v>
      </c>
      <c r="M393" s="365">
        <v>17237.734245020001</v>
      </c>
      <c r="N393" s="152"/>
      <c r="O393" s="30"/>
      <c r="P393" s="25" t="str">
        <f t="shared" si="5"/>
        <v>Do,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68"/>
      <c r="L394" s="364">
        <v>44546.541666666664</v>
      </c>
      <c r="M394" s="365">
        <v>16488.90482851</v>
      </c>
      <c r="N394" s="152"/>
      <c r="O394" s="30"/>
      <c r="P394" s="25" t="str">
        <f t="shared" si="5"/>
        <v>Do,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68"/>
      <c r="L395" s="364">
        <v>44546.583333333336</v>
      </c>
      <c r="M395" s="365">
        <v>16430.95039396</v>
      </c>
      <c r="N395" s="152"/>
      <c r="O395" s="30"/>
      <c r="P395" s="25" t="str">
        <f t="shared" si="5"/>
        <v>Do,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68"/>
      <c r="L396" s="364">
        <v>44546.625</v>
      </c>
      <c r="M396" s="365">
        <v>16432.83243875</v>
      </c>
      <c r="N396" s="152"/>
      <c r="O396" s="30"/>
      <c r="P396" s="25" t="str">
        <f t="shared" si="5"/>
        <v>Do,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68"/>
      <c r="L397" s="364">
        <v>44546.666666666664</v>
      </c>
      <c r="M397" s="365">
        <v>16757.843902510001</v>
      </c>
      <c r="N397" s="152"/>
      <c r="O397" s="30"/>
      <c r="P397" s="25" t="str">
        <f t="shared" si="5"/>
        <v>Do,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68"/>
      <c r="L398" s="364">
        <v>44546.708333333336</v>
      </c>
      <c r="M398" s="365">
        <v>16851.28911858</v>
      </c>
      <c r="N398" s="152"/>
      <c r="O398" s="30"/>
      <c r="P398" s="25" t="str">
        <f t="shared" si="5"/>
        <v>Do,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68"/>
      <c r="L399" s="364">
        <v>44546.75</v>
      </c>
      <c r="M399" s="365">
        <v>17004.920102079999</v>
      </c>
      <c r="N399" s="152"/>
      <c r="O399" s="30"/>
      <c r="P399" s="25" t="str">
        <f t="shared" si="5"/>
        <v>Do,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68"/>
      <c r="L400" s="364">
        <v>44546.791666666664</v>
      </c>
      <c r="M400" s="365">
        <v>16937.999462240001</v>
      </c>
      <c r="N400" s="152"/>
      <c r="O400" s="30"/>
      <c r="P400" s="25" t="str">
        <f t="shared" si="5"/>
        <v>Do,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68"/>
      <c r="L401" s="364">
        <v>44546.833333333336</v>
      </c>
      <c r="M401" s="365">
        <v>16383.46370919</v>
      </c>
      <c r="N401" s="152"/>
      <c r="O401" s="30"/>
      <c r="P401" s="25" t="str">
        <f t="shared" si="5"/>
        <v>Do,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68"/>
      <c r="L402" s="364">
        <v>44546.875</v>
      </c>
      <c r="M402" s="365">
        <v>15250.830839</v>
      </c>
      <c r="N402" s="152"/>
      <c r="O402" s="30"/>
      <c r="P402" s="25" t="str">
        <f t="shared" si="5"/>
        <v>Do,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68"/>
      <c r="L403" s="364">
        <v>44546.916666666664</v>
      </c>
      <c r="M403" s="365">
        <v>14006.423699999999</v>
      </c>
      <c r="N403" s="152"/>
      <c r="O403" s="30"/>
      <c r="P403" s="25" t="str">
        <f t="shared" si="5"/>
        <v>Do,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68"/>
      <c r="L404" s="364">
        <v>44546.958333333336</v>
      </c>
      <c r="M404" s="365">
        <v>13668.068678509999</v>
      </c>
      <c r="N404" s="152"/>
      <c r="O404" s="30"/>
      <c r="P404" s="25" t="str">
        <f t="shared" si="5"/>
        <v>Fr,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68"/>
      <c r="L405" s="364">
        <v>44547</v>
      </c>
      <c r="M405" s="365">
        <v>13596.798710160001</v>
      </c>
      <c r="N405" s="152"/>
      <c r="O405" s="30"/>
      <c r="P405" s="25" t="str">
        <f t="shared" si="5"/>
        <v>Fr,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68"/>
      <c r="L406" s="364">
        <v>44547.041666666664</v>
      </c>
      <c r="M406" s="365">
        <v>13499.96336288</v>
      </c>
      <c r="N406" s="152"/>
      <c r="O406" s="30"/>
      <c r="P406" s="25" t="str">
        <f t="shared" si="5"/>
        <v>Fr,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68"/>
      <c r="L407" s="364">
        <v>44547.083333333336</v>
      </c>
      <c r="M407" s="365">
        <v>13491.33659599</v>
      </c>
      <c r="N407" s="152"/>
      <c r="O407" s="30"/>
      <c r="P407" s="25" t="str">
        <f t="shared" si="5"/>
        <v>Fr,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68"/>
      <c r="L408" s="364">
        <v>44547.125</v>
      </c>
      <c r="M408" s="365">
        <v>13939.600068670001</v>
      </c>
      <c r="N408" s="152"/>
      <c r="O408" s="30"/>
      <c r="P408" s="25" t="str">
        <f t="shared" si="5"/>
        <v>Fr,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68"/>
      <c r="L409" s="364">
        <v>44547.166666666664</v>
      </c>
      <c r="M409" s="365">
        <v>14769.97283961</v>
      </c>
      <c r="N409" s="152"/>
      <c r="O409" s="30"/>
      <c r="P409" s="25" t="str">
        <f t="shared" si="5"/>
        <v>Fr,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68"/>
      <c r="L410" s="364">
        <v>44547.208333333336</v>
      </c>
      <c r="M410" s="365">
        <v>16592.118676239999</v>
      </c>
      <c r="N410" s="152"/>
      <c r="O410" s="30"/>
      <c r="P410" s="25" t="str">
        <f t="shared" si="5"/>
        <v>Fr,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68"/>
      <c r="L411" s="364">
        <v>44547.25</v>
      </c>
      <c r="M411" s="365">
        <v>17914.141098969998</v>
      </c>
      <c r="N411" s="152"/>
      <c r="O411" s="30"/>
      <c r="P411" s="25" t="str">
        <f t="shared" ref="P411:P474" si="6">+TEXT(L412,"TTT, TT.")</f>
        <v>Fr,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68"/>
      <c r="L412" s="364">
        <v>44547.291666666664</v>
      </c>
      <c r="M412" s="365">
        <v>18039.27564009</v>
      </c>
      <c r="N412" s="152"/>
      <c r="O412" s="30"/>
      <c r="P412" s="25" t="str">
        <f t="shared" si="6"/>
        <v>Fr,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68"/>
      <c r="L413" s="364">
        <v>44547.333333333336</v>
      </c>
      <c r="M413" s="365">
        <v>17613.56920057</v>
      </c>
      <c r="N413" s="152"/>
      <c r="O413" s="30"/>
      <c r="P413" s="25" t="str">
        <f t="shared" si="6"/>
        <v>Fr,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68"/>
      <c r="L414" s="364">
        <v>44547.375</v>
      </c>
      <c r="M414" s="365">
        <v>17113.7729067</v>
      </c>
      <c r="N414" s="152"/>
      <c r="O414" s="30"/>
      <c r="P414" s="25" t="str">
        <f t="shared" si="6"/>
        <v>Fr,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68"/>
      <c r="L415" s="364">
        <v>44547.416666666664</v>
      </c>
      <c r="M415" s="365">
        <v>17302.7598879</v>
      </c>
      <c r="N415" s="152"/>
      <c r="O415" s="30"/>
      <c r="P415" s="25" t="str">
        <f t="shared" si="6"/>
        <v>Fr,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68"/>
      <c r="L416" s="364">
        <v>44547.458333333336</v>
      </c>
      <c r="M416" s="365">
        <v>17190.29120983</v>
      </c>
      <c r="N416" s="152"/>
      <c r="O416" s="30"/>
      <c r="P416" s="25" t="str">
        <f t="shared" si="6"/>
        <v>Fr,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68"/>
      <c r="L417" s="364">
        <v>44547.5</v>
      </c>
      <c r="M417" s="365">
        <v>16891.811378099999</v>
      </c>
      <c r="N417" s="152"/>
      <c r="O417" s="30"/>
      <c r="P417" s="25" t="str">
        <f t="shared" si="6"/>
        <v>Fr,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68"/>
      <c r="L418" s="364">
        <v>44547.541666666664</v>
      </c>
      <c r="M418" s="365">
        <v>16744.62426982</v>
      </c>
      <c r="N418" s="152"/>
      <c r="O418" s="30"/>
      <c r="P418" s="25" t="str">
        <f t="shared" si="6"/>
        <v>Fr,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68"/>
      <c r="L419" s="364">
        <v>44547.583333333336</v>
      </c>
      <c r="M419" s="365">
        <v>16782.067093779999</v>
      </c>
      <c r="N419" s="152"/>
      <c r="O419" s="30"/>
      <c r="P419" s="25" t="str">
        <f t="shared" si="6"/>
        <v>Fr,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68"/>
      <c r="L420" s="364">
        <v>44547.625</v>
      </c>
      <c r="M420" s="365">
        <v>16899.33155381</v>
      </c>
      <c r="N420" s="152"/>
      <c r="O420" s="30"/>
      <c r="P420" s="25" t="str">
        <f t="shared" si="6"/>
        <v>Fr,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68"/>
      <c r="L421" s="364">
        <v>44547.666666666664</v>
      </c>
      <c r="M421" s="365">
        <v>17037.93226215</v>
      </c>
      <c r="N421" s="152"/>
      <c r="O421" s="30"/>
      <c r="P421" s="25" t="str">
        <f t="shared" si="6"/>
        <v>Fr,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68"/>
      <c r="L422" s="364">
        <v>44547.708333333336</v>
      </c>
      <c r="M422" s="365">
        <v>17341.542746800002</v>
      </c>
      <c r="N422" s="152"/>
      <c r="O422" s="30"/>
      <c r="P422" s="25" t="str">
        <f t="shared" si="6"/>
        <v>Fr,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68"/>
      <c r="L423" s="364">
        <v>44547.75</v>
      </c>
      <c r="M423" s="365">
        <v>17476.219532609997</v>
      </c>
      <c r="N423" s="152"/>
      <c r="O423" s="30"/>
      <c r="P423" s="25" t="str">
        <f t="shared" si="6"/>
        <v>Fr,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68"/>
      <c r="L424" s="364">
        <v>44547.791666666664</v>
      </c>
      <c r="M424" s="365">
        <v>17140.26464193</v>
      </c>
      <c r="N424" s="152"/>
      <c r="O424" s="30"/>
      <c r="P424" s="25" t="str">
        <f t="shared" si="6"/>
        <v>Fr,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68"/>
      <c r="L425" s="364">
        <v>44547.833333333336</v>
      </c>
      <c r="M425" s="365">
        <v>16749.363659670002</v>
      </c>
      <c r="N425" s="152"/>
      <c r="O425" s="30"/>
      <c r="P425" s="25" t="str">
        <f t="shared" si="6"/>
        <v>Fr,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68"/>
      <c r="L426" s="364">
        <v>44547.875</v>
      </c>
      <c r="M426" s="365">
        <v>15737.498340419999</v>
      </c>
      <c r="N426" s="152"/>
      <c r="O426" s="30"/>
      <c r="P426" s="25" t="str">
        <f t="shared" si="6"/>
        <v>Fr,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68"/>
      <c r="L427" s="364">
        <v>44547.916666666664</v>
      </c>
      <c r="M427" s="365">
        <v>14400.02966685</v>
      </c>
      <c r="N427" s="152"/>
      <c r="O427" s="30"/>
      <c r="P427" s="25" t="str">
        <f t="shared" si="6"/>
        <v>Fr,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68"/>
      <c r="L428" s="364">
        <v>44547.958333333336</v>
      </c>
      <c r="M428" s="365">
        <v>13920.653685249999</v>
      </c>
      <c r="N428" s="152"/>
      <c r="O428" s="30"/>
      <c r="P428" s="25" t="str">
        <f t="shared" si="6"/>
        <v>Sa,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68"/>
      <c r="L429" s="364">
        <v>44548</v>
      </c>
      <c r="M429" s="365">
        <v>13949.71538394</v>
      </c>
      <c r="N429" s="152"/>
      <c r="O429" s="30"/>
      <c r="P429" s="25" t="str">
        <f t="shared" si="6"/>
        <v>Sa,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68"/>
      <c r="L430" s="364">
        <v>44548.041666666664</v>
      </c>
      <c r="M430" s="365">
        <v>13514.4456018</v>
      </c>
      <c r="N430" s="152"/>
      <c r="O430" s="30"/>
      <c r="P430" s="25" t="str">
        <f t="shared" si="6"/>
        <v>Sa,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68"/>
      <c r="L431" s="364">
        <v>44548.083333333336</v>
      </c>
      <c r="M431" s="365">
        <v>13534.28903086</v>
      </c>
      <c r="N431" s="152"/>
      <c r="O431" s="30"/>
      <c r="P431" s="25" t="str">
        <f t="shared" si="6"/>
        <v>Sa,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68"/>
      <c r="L432" s="364">
        <v>44548.125</v>
      </c>
      <c r="M432" s="365">
        <v>13758.825562</v>
      </c>
      <c r="N432" s="152"/>
      <c r="O432" s="30"/>
      <c r="P432" s="25" t="str">
        <f t="shared" si="6"/>
        <v>Sa,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68"/>
      <c r="L433" s="364">
        <v>44548.166666666664</v>
      </c>
      <c r="M433" s="365">
        <v>14546.49783188</v>
      </c>
      <c r="N433" s="152"/>
      <c r="O433" s="30"/>
      <c r="P433" s="25" t="str">
        <f t="shared" si="6"/>
        <v>Sa,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68"/>
      <c r="L434" s="364">
        <v>44548.208333333336</v>
      </c>
      <c r="M434" s="365">
        <v>15814.510417310001</v>
      </c>
      <c r="N434" s="152"/>
      <c r="O434" s="30"/>
      <c r="P434" s="25" t="str">
        <f t="shared" si="6"/>
        <v>Sa,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68"/>
      <c r="L435" s="364">
        <v>44548.25</v>
      </c>
      <c r="M435" s="365">
        <v>16583.547322889997</v>
      </c>
      <c r="N435" s="152"/>
      <c r="O435" s="30"/>
      <c r="P435" s="25" t="str">
        <f t="shared" si="6"/>
        <v>Sa,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68"/>
      <c r="L436" s="364">
        <v>44548.291666666664</v>
      </c>
      <c r="M436" s="365">
        <v>16496.491038730001</v>
      </c>
      <c r="N436" s="152"/>
      <c r="O436" s="30"/>
      <c r="P436" s="25" t="str">
        <f t="shared" si="6"/>
        <v>Sa,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68"/>
      <c r="L437" s="364">
        <v>44548.333333333336</v>
      </c>
      <c r="M437" s="365">
        <v>16313.70741947</v>
      </c>
      <c r="N437" s="152"/>
      <c r="O437" s="30"/>
      <c r="P437" s="25" t="str">
        <f t="shared" si="6"/>
        <v>Sa,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68"/>
      <c r="L438" s="364">
        <v>44548.375</v>
      </c>
      <c r="M438" s="365">
        <v>15970.217069710001</v>
      </c>
      <c r="N438" s="152"/>
      <c r="O438" s="30"/>
      <c r="P438" s="25" t="str">
        <f t="shared" si="6"/>
        <v>Sa,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68"/>
      <c r="L439" s="364">
        <v>44548.416666666664</v>
      </c>
      <c r="M439" s="365">
        <v>15639.386896070002</v>
      </c>
      <c r="N439" s="152"/>
      <c r="O439" s="30"/>
      <c r="P439" s="25" t="str">
        <f t="shared" si="6"/>
        <v>Sa,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68"/>
      <c r="L440" s="364">
        <v>44548.458333333336</v>
      </c>
      <c r="M440" s="365">
        <v>15254.05351668</v>
      </c>
      <c r="N440" s="152"/>
      <c r="O440" s="30"/>
      <c r="P440" s="25" t="str">
        <f t="shared" si="6"/>
        <v>Sa,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68"/>
      <c r="L441" s="364">
        <v>44548.5</v>
      </c>
      <c r="M441" s="365">
        <v>14954.59508266</v>
      </c>
      <c r="N441" s="152"/>
      <c r="O441" s="30"/>
      <c r="P441" s="25" t="str">
        <f t="shared" si="6"/>
        <v>Sa,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68"/>
      <c r="L442" s="364">
        <v>44548.541666666664</v>
      </c>
      <c r="M442" s="365">
        <v>14890.862147190001</v>
      </c>
      <c r="N442" s="152"/>
      <c r="O442" s="30"/>
      <c r="P442" s="25" t="str">
        <f t="shared" si="6"/>
        <v>Sa,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68"/>
      <c r="L443" s="364">
        <v>44548.583333333336</v>
      </c>
      <c r="M443" s="365">
        <v>14972.100326080001</v>
      </c>
      <c r="N443" s="152"/>
      <c r="O443" s="30"/>
      <c r="P443" s="25" t="str">
        <f t="shared" si="6"/>
        <v>Sa,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68"/>
      <c r="L444" s="364">
        <v>44548.625</v>
      </c>
      <c r="M444" s="365">
        <v>15073.111595820001</v>
      </c>
      <c r="N444" s="152"/>
      <c r="O444" s="30"/>
      <c r="P444" s="25" t="str">
        <f t="shared" si="6"/>
        <v>Sa,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68"/>
      <c r="L445" s="364">
        <v>44548.666666666664</v>
      </c>
      <c r="M445" s="365">
        <v>15272.771208670001</v>
      </c>
      <c r="N445" s="152"/>
      <c r="O445" s="30"/>
      <c r="P445" s="25" t="str">
        <f t="shared" si="6"/>
        <v>Sa,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68"/>
      <c r="L446" s="364">
        <v>44548.708333333336</v>
      </c>
      <c r="M446" s="365">
        <v>15631.441371750001</v>
      </c>
      <c r="N446" s="152"/>
      <c r="O446" s="30"/>
      <c r="P446" s="25" t="str">
        <f t="shared" si="6"/>
        <v>Sa,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68"/>
      <c r="L447" s="364">
        <v>44548.75</v>
      </c>
      <c r="M447" s="365">
        <v>15753.642547760001</v>
      </c>
      <c r="N447" s="152"/>
      <c r="O447" s="30"/>
      <c r="P447" s="25" t="str">
        <f t="shared" si="6"/>
        <v>Sa,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68"/>
      <c r="L448" s="364">
        <v>44548.791666666664</v>
      </c>
      <c r="M448" s="365">
        <v>15535.374753780001</v>
      </c>
      <c r="N448" s="152"/>
      <c r="O448" s="30"/>
      <c r="P448" s="25" t="str">
        <f t="shared" si="6"/>
        <v>Sa,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68"/>
      <c r="L449" s="364">
        <v>44548.833333333336</v>
      </c>
      <c r="M449" s="365">
        <v>15077.92708945</v>
      </c>
      <c r="N449" s="152"/>
      <c r="O449" s="30"/>
      <c r="P449" s="25" t="str">
        <f t="shared" si="6"/>
        <v>Sa,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68"/>
      <c r="L450" s="364">
        <v>44548.875</v>
      </c>
      <c r="M450" s="365">
        <v>14305.323156279999</v>
      </c>
      <c r="N450" s="152"/>
      <c r="O450" s="30"/>
      <c r="P450" s="25" t="str">
        <f t="shared" si="6"/>
        <v>Sa,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68"/>
      <c r="L451" s="364">
        <v>44548.916666666664</v>
      </c>
      <c r="M451" s="365">
        <v>13074.62676793</v>
      </c>
      <c r="N451" s="152"/>
      <c r="O451" s="30"/>
      <c r="P451" s="25" t="str">
        <f t="shared" si="6"/>
        <v>Sa,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68"/>
      <c r="L452" s="364">
        <v>44548.958333333336</v>
      </c>
      <c r="M452" s="365">
        <v>12678.6766959</v>
      </c>
      <c r="N452" s="152"/>
      <c r="O452" s="30"/>
      <c r="P452" s="25" t="str">
        <f t="shared" si="6"/>
        <v>So,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68"/>
      <c r="L453" s="364">
        <v>44549</v>
      </c>
      <c r="M453" s="365">
        <v>12448.104206400001</v>
      </c>
      <c r="N453" s="152"/>
      <c r="O453" s="30"/>
      <c r="P453" s="25" t="str">
        <f t="shared" si="6"/>
        <v>So,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68"/>
      <c r="L454" s="364">
        <v>44549.041666666664</v>
      </c>
      <c r="M454" s="365">
        <v>11494.034908260001</v>
      </c>
      <c r="N454" s="152"/>
      <c r="O454" s="30"/>
      <c r="P454" s="25" t="str">
        <f t="shared" si="6"/>
        <v>So,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68"/>
      <c r="L455" s="364">
        <v>44549.083333333336</v>
      </c>
      <c r="M455" s="365">
        <v>10955.31850311</v>
      </c>
      <c r="N455" s="152"/>
      <c r="O455" s="30"/>
      <c r="P455" s="25" t="str">
        <f t="shared" si="6"/>
        <v>So,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68"/>
      <c r="L456" s="364">
        <v>44549.125</v>
      </c>
      <c r="M456" s="365">
        <v>11346.917619600001</v>
      </c>
      <c r="N456" s="152"/>
      <c r="O456" s="30"/>
      <c r="P456" s="25" t="str">
        <f t="shared" si="6"/>
        <v>So,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68"/>
      <c r="L457" s="364">
        <v>44549.166666666664</v>
      </c>
      <c r="M457" s="365">
        <v>11870.067804689999</v>
      </c>
      <c r="N457" s="152"/>
      <c r="O457" s="30"/>
      <c r="P457" s="25" t="str">
        <f t="shared" si="6"/>
        <v>So,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68"/>
      <c r="L458" s="364">
        <v>44549.208333333336</v>
      </c>
      <c r="M458" s="365">
        <v>13348.7638463</v>
      </c>
      <c r="N458" s="152"/>
      <c r="O458" s="30"/>
      <c r="P458" s="25" t="str">
        <f t="shared" si="6"/>
        <v>So,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68"/>
      <c r="L459" s="364">
        <v>44549.25</v>
      </c>
      <c r="M459" s="365">
        <v>14270.013620380001</v>
      </c>
      <c r="N459" s="152"/>
      <c r="O459" s="30"/>
      <c r="P459" s="25" t="str">
        <f t="shared" si="6"/>
        <v>So,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68"/>
      <c r="L460" s="364">
        <v>44549.291666666664</v>
      </c>
      <c r="M460" s="365">
        <v>14696.55206462</v>
      </c>
      <c r="N460" s="152"/>
      <c r="O460" s="30"/>
      <c r="P460" s="25" t="str">
        <f t="shared" si="6"/>
        <v>So,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68"/>
      <c r="L461" s="364">
        <v>44549.333333333336</v>
      </c>
      <c r="M461" s="365">
        <v>14640.01217443</v>
      </c>
      <c r="N461" s="152"/>
      <c r="O461" s="30"/>
      <c r="P461" s="25" t="str">
        <f t="shared" si="6"/>
        <v>So,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68"/>
      <c r="L462" s="364">
        <v>44549.375</v>
      </c>
      <c r="M462" s="365">
        <v>14301.39593667</v>
      </c>
      <c r="N462" s="152"/>
      <c r="O462" s="30"/>
      <c r="P462" s="25" t="str">
        <f t="shared" si="6"/>
        <v>So,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68"/>
      <c r="L463" s="364">
        <v>44549.416666666664</v>
      </c>
      <c r="M463" s="365">
        <v>13789.619368150001</v>
      </c>
      <c r="N463" s="152"/>
      <c r="O463" s="30"/>
      <c r="P463" s="25" t="str">
        <f t="shared" si="6"/>
        <v>So,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68"/>
      <c r="L464" s="364">
        <v>44549.458333333336</v>
      </c>
      <c r="M464" s="365">
        <v>13415.070389439999</v>
      </c>
      <c r="N464" s="152"/>
      <c r="O464" s="30"/>
      <c r="P464" s="25" t="str">
        <f t="shared" si="6"/>
        <v>So,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68"/>
      <c r="L465" s="364">
        <v>44549.5</v>
      </c>
      <c r="M465" s="365">
        <v>13476.448317960001</v>
      </c>
      <c r="N465" s="152"/>
      <c r="O465" s="30"/>
      <c r="P465" s="25" t="str">
        <f t="shared" si="6"/>
        <v>So,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68"/>
      <c r="L466" s="364">
        <v>44549.541666666664</v>
      </c>
      <c r="M466" s="365">
        <v>13603.98141298</v>
      </c>
      <c r="N466" s="152"/>
      <c r="O466" s="30"/>
      <c r="P466" s="25" t="str">
        <f t="shared" si="6"/>
        <v>So,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68"/>
      <c r="L467" s="364">
        <v>44549.583333333336</v>
      </c>
      <c r="M467" s="365">
        <v>13638.801860240001</v>
      </c>
      <c r="N467" s="152"/>
      <c r="O467" s="30"/>
      <c r="P467" s="25" t="str">
        <f t="shared" si="6"/>
        <v>So,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68"/>
      <c r="L468" s="364">
        <v>44549.625</v>
      </c>
      <c r="M468" s="365">
        <v>14032.46584726</v>
      </c>
      <c r="N468" s="152"/>
      <c r="O468" s="30"/>
      <c r="P468" s="25" t="str">
        <f t="shared" si="6"/>
        <v>So,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68"/>
      <c r="L469" s="364">
        <v>44549.666666666664</v>
      </c>
      <c r="M469" s="365">
        <v>14375.332541899999</v>
      </c>
      <c r="N469" s="152"/>
      <c r="O469" s="30"/>
      <c r="P469" s="25" t="str">
        <f t="shared" si="6"/>
        <v>So,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68"/>
      <c r="L470" s="364">
        <v>44549.708333333336</v>
      </c>
      <c r="M470" s="365">
        <v>14631.28208855</v>
      </c>
      <c r="N470" s="152"/>
      <c r="O470" s="30"/>
      <c r="P470" s="25" t="str">
        <f t="shared" si="6"/>
        <v>So,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68"/>
      <c r="L471" s="364">
        <v>44549.75</v>
      </c>
      <c r="M471" s="365">
        <v>14781.300839740001</v>
      </c>
      <c r="N471" s="152"/>
      <c r="O471" s="30"/>
      <c r="P471" s="25" t="str">
        <f t="shared" si="6"/>
        <v>So,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68"/>
      <c r="L472" s="364">
        <v>44549.791666666664</v>
      </c>
      <c r="M472" s="365">
        <v>14617.013671979999</v>
      </c>
      <c r="N472" s="152"/>
      <c r="O472" s="30"/>
      <c r="P472" s="25" t="str">
        <f t="shared" si="6"/>
        <v>So,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68"/>
      <c r="L473" s="364">
        <v>44549.833333333336</v>
      </c>
      <c r="M473" s="365">
        <v>14379.333946090001</v>
      </c>
      <c r="N473" s="152"/>
      <c r="O473" s="30"/>
      <c r="P473" s="25" t="str">
        <f t="shared" si="6"/>
        <v>So,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68"/>
      <c r="L474" s="364">
        <v>44549.875</v>
      </c>
      <c r="M474" s="365">
        <v>13674.974093030001</v>
      </c>
      <c r="N474" s="152"/>
      <c r="O474" s="30"/>
      <c r="P474" s="25" t="str">
        <f t="shared" si="6"/>
        <v>So,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68"/>
      <c r="L475" s="364">
        <v>44549.916666666664</v>
      </c>
      <c r="M475" s="365">
        <v>12605.564070709999</v>
      </c>
      <c r="N475" s="152"/>
      <c r="O475" s="30"/>
      <c r="P475" s="25" t="str">
        <f t="shared" ref="P475:P538" si="7">+TEXT(L476,"TTT, TT.")</f>
        <v>So,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68"/>
      <c r="L476" s="364">
        <v>44549.958333333336</v>
      </c>
      <c r="M476" s="365">
        <v>11847.83792987</v>
      </c>
      <c r="N476" s="152"/>
      <c r="O476" s="30"/>
      <c r="P476" s="25" t="str">
        <f t="shared" si="7"/>
        <v>Mo,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68"/>
      <c r="L477" s="364">
        <v>44550</v>
      </c>
      <c r="M477" s="365">
        <v>11656.836411009999</v>
      </c>
      <c r="N477" s="152"/>
      <c r="O477" s="30"/>
      <c r="P477" s="25" t="str">
        <f t="shared" si="7"/>
        <v>Mo,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68"/>
      <c r="L478" s="364">
        <v>44550.041666666664</v>
      </c>
      <c r="M478" s="365">
        <v>11686.8932031</v>
      </c>
      <c r="N478" s="152"/>
      <c r="O478" s="30"/>
      <c r="P478" s="25" t="str">
        <f t="shared" si="7"/>
        <v>Mo,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68"/>
      <c r="L479" s="364">
        <v>44550.083333333336</v>
      </c>
      <c r="M479" s="365">
        <v>11828.721748939999</v>
      </c>
      <c r="N479" s="152"/>
      <c r="O479" s="30"/>
      <c r="P479" s="25" t="str">
        <f t="shared" si="7"/>
        <v>Mo,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68"/>
      <c r="L480" s="364">
        <v>44550.125</v>
      </c>
      <c r="M480" s="365">
        <v>12229.50196084</v>
      </c>
      <c r="N480" s="152"/>
      <c r="O480" s="30"/>
      <c r="P480" s="25" t="str">
        <f t="shared" si="7"/>
        <v>Mo,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68"/>
      <c r="L481" s="364">
        <v>44550.166666666664</v>
      </c>
      <c r="M481" s="365">
        <v>13613.030750600001</v>
      </c>
      <c r="N481" s="152"/>
      <c r="O481" s="30"/>
      <c r="P481" s="25" t="str">
        <f t="shared" si="7"/>
        <v>Mo,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68"/>
      <c r="L482" s="364">
        <v>44550.208333333336</v>
      </c>
      <c r="M482" s="365">
        <v>16474.1618266</v>
      </c>
      <c r="N482" s="152"/>
      <c r="O482" s="30"/>
      <c r="P482" s="25" t="str">
        <f t="shared" si="7"/>
        <v>Mo,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68"/>
      <c r="L483" s="364">
        <v>44550.25</v>
      </c>
      <c r="M483" s="365">
        <v>18485.134294389998</v>
      </c>
      <c r="N483" s="152"/>
      <c r="O483" s="30"/>
      <c r="P483" s="25" t="str">
        <f t="shared" si="7"/>
        <v>Mo,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68"/>
      <c r="L484" s="364">
        <v>44550.291666666664</v>
      </c>
      <c r="M484" s="365">
        <v>19300.253951520001</v>
      </c>
      <c r="N484" s="152"/>
      <c r="O484" s="30"/>
      <c r="P484" s="25" t="str">
        <f t="shared" si="7"/>
        <v>Mo,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68"/>
      <c r="L485" s="364">
        <v>44550.333333333336</v>
      </c>
      <c r="M485" s="365">
        <v>19042.716698409997</v>
      </c>
      <c r="N485" s="152"/>
      <c r="O485" s="30"/>
      <c r="P485" s="25" t="str">
        <f t="shared" si="7"/>
        <v>Mo,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68"/>
      <c r="L486" s="364">
        <v>44550.375</v>
      </c>
      <c r="M486" s="365">
        <v>18721.86353328</v>
      </c>
      <c r="N486" s="152"/>
      <c r="O486" s="30"/>
      <c r="P486" s="25" t="str">
        <f t="shared" si="7"/>
        <v>Mo,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68"/>
      <c r="L487" s="364">
        <v>44550.416666666664</v>
      </c>
      <c r="M487" s="365">
        <v>18323.248349829999</v>
      </c>
      <c r="N487" s="152"/>
      <c r="O487" s="30"/>
      <c r="P487" s="25" t="str">
        <f t="shared" si="7"/>
        <v>Mo,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68"/>
      <c r="L488" s="364">
        <v>44550.458333333336</v>
      </c>
      <c r="M488" s="365">
        <v>17875.174966070001</v>
      </c>
      <c r="N488" s="152"/>
      <c r="O488" s="30"/>
      <c r="P488" s="25" t="str">
        <f t="shared" si="7"/>
        <v>Mo,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68"/>
      <c r="L489" s="364">
        <v>44550.5</v>
      </c>
      <c r="M489" s="365">
        <v>17816.408000020001</v>
      </c>
      <c r="N489" s="152"/>
      <c r="O489" s="30"/>
      <c r="P489" s="25" t="str">
        <f t="shared" si="7"/>
        <v>Mo,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68"/>
      <c r="L490" s="364">
        <v>44550.541666666664</v>
      </c>
      <c r="M490" s="365">
        <v>17772.635415329998</v>
      </c>
      <c r="N490" s="152"/>
      <c r="O490" s="30"/>
      <c r="P490" s="25" t="str">
        <f t="shared" si="7"/>
        <v>Mo,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68"/>
      <c r="L491" s="364">
        <v>44550.583333333336</v>
      </c>
      <c r="M491" s="365">
        <v>17881.39214502</v>
      </c>
      <c r="N491" s="152"/>
      <c r="O491" s="30"/>
      <c r="P491" s="25" t="str">
        <f t="shared" si="7"/>
        <v>Mo,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68"/>
      <c r="L492" s="364">
        <v>44550.625</v>
      </c>
      <c r="M492" s="365">
        <v>18034.828102179999</v>
      </c>
      <c r="N492" s="152"/>
      <c r="O492" s="30"/>
      <c r="P492" s="25" t="str">
        <f t="shared" si="7"/>
        <v>Mo,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68"/>
      <c r="L493" s="364">
        <v>44550.666666666664</v>
      </c>
      <c r="M493" s="365">
        <v>18171.065018739999</v>
      </c>
      <c r="N493" s="152"/>
      <c r="O493" s="30"/>
      <c r="P493" s="25" t="str">
        <f t="shared" si="7"/>
        <v>Mo,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68"/>
      <c r="L494" s="364">
        <v>44550.708333333336</v>
      </c>
      <c r="M494" s="365">
        <v>18487.393180799998</v>
      </c>
      <c r="N494" s="152"/>
      <c r="O494" s="30"/>
      <c r="P494" s="25" t="str">
        <f t="shared" si="7"/>
        <v>Mo,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68"/>
      <c r="L495" s="364">
        <v>44550.75</v>
      </c>
      <c r="M495" s="365">
        <v>18630.710158379996</v>
      </c>
      <c r="N495" s="152"/>
      <c r="O495" s="30"/>
      <c r="P495" s="25" t="str">
        <f t="shared" si="7"/>
        <v>Mo,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68"/>
      <c r="L496" s="364">
        <v>44550.791666666664</v>
      </c>
      <c r="M496" s="365">
        <v>18441.730799189998</v>
      </c>
      <c r="N496" s="152"/>
      <c r="O496" s="30"/>
      <c r="P496" s="25" t="str">
        <f t="shared" si="7"/>
        <v>Mo,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68"/>
      <c r="L497" s="364">
        <v>44550.833333333336</v>
      </c>
      <c r="M497" s="365">
        <v>17908.868544599998</v>
      </c>
      <c r="N497" s="152"/>
      <c r="O497" s="30"/>
      <c r="P497" s="25" t="str">
        <f t="shared" si="7"/>
        <v>Mo,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68"/>
      <c r="L498" s="364">
        <v>44550.875</v>
      </c>
      <c r="M498" s="365">
        <v>17032.57153727</v>
      </c>
      <c r="N498" s="152"/>
      <c r="O498" s="30"/>
      <c r="P498" s="25" t="str">
        <f t="shared" si="7"/>
        <v>Mo,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68"/>
      <c r="L499" s="364">
        <v>44550.916666666664</v>
      </c>
      <c r="M499" s="365">
        <v>15630.812934699999</v>
      </c>
      <c r="N499" s="152"/>
      <c r="O499" s="30"/>
      <c r="P499" s="25" t="str">
        <f t="shared" si="7"/>
        <v>Mo,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68"/>
      <c r="L500" s="364">
        <v>44550.958333333336</v>
      </c>
      <c r="M500" s="365">
        <v>14707.07425096</v>
      </c>
      <c r="N500" s="152"/>
      <c r="O500" s="30"/>
      <c r="P500" s="25" t="str">
        <f t="shared" si="7"/>
        <v>Di,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68"/>
      <c r="L501" s="364">
        <v>44551</v>
      </c>
      <c r="M501" s="365">
        <v>15038.263424860001</v>
      </c>
      <c r="N501" s="152"/>
      <c r="O501" s="30"/>
      <c r="P501" s="25" t="str">
        <f t="shared" si="7"/>
        <v>Di,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68"/>
      <c r="L502" s="364">
        <v>44551.041666666664</v>
      </c>
      <c r="M502" s="365">
        <v>15292.84731418</v>
      </c>
      <c r="N502" s="152"/>
      <c r="O502" s="30"/>
      <c r="P502" s="25" t="str">
        <f t="shared" si="7"/>
        <v>Di,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68"/>
      <c r="L503" s="364">
        <v>44551.083333333336</v>
      </c>
      <c r="M503" s="365">
        <v>15580.786947100001</v>
      </c>
      <c r="N503" s="152"/>
      <c r="O503" s="30"/>
      <c r="P503" s="25" t="str">
        <f t="shared" si="7"/>
        <v>Di,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68"/>
      <c r="L504" s="364">
        <v>44551.125</v>
      </c>
      <c r="M504" s="365">
        <v>15960.487523599999</v>
      </c>
      <c r="N504" s="152"/>
      <c r="O504" s="30"/>
      <c r="P504" s="25" t="str">
        <f t="shared" si="7"/>
        <v>Di,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68"/>
      <c r="L505" s="364">
        <v>44551.166666666664</v>
      </c>
      <c r="M505" s="365">
        <v>16820.58402989</v>
      </c>
      <c r="N505" s="152"/>
      <c r="O505" s="30"/>
      <c r="P505" s="25" t="str">
        <f t="shared" si="7"/>
        <v>Di,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68"/>
      <c r="L506" s="364">
        <v>44551.208333333336</v>
      </c>
      <c r="M506" s="365">
        <v>18643.096633410001</v>
      </c>
      <c r="N506" s="152"/>
      <c r="O506" s="30"/>
      <c r="P506" s="25" t="str">
        <f t="shared" si="7"/>
        <v>Di,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68"/>
      <c r="L507" s="364">
        <v>44551.25</v>
      </c>
      <c r="M507" s="365">
        <v>20671.840406839998</v>
      </c>
      <c r="N507" s="152"/>
      <c r="O507" s="30"/>
      <c r="P507" s="25" t="str">
        <f t="shared" si="7"/>
        <v>Di,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68"/>
      <c r="L508" s="364">
        <v>44551.291666666664</v>
      </c>
      <c r="M508" s="365">
        <v>20824.279706149999</v>
      </c>
      <c r="N508" s="152"/>
      <c r="O508" s="30"/>
      <c r="P508" s="25" t="str">
        <f t="shared" si="7"/>
        <v>Di,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68"/>
      <c r="L509" s="364">
        <v>44551.333333333336</v>
      </c>
      <c r="M509" s="365">
        <v>20481.366954289999</v>
      </c>
      <c r="N509" s="152"/>
      <c r="O509" s="30"/>
      <c r="P509" s="25" t="str">
        <f t="shared" si="7"/>
        <v>Di,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68"/>
      <c r="L510" s="364">
        <v>44551.375</v>
      </c>
      <c r="M510" s="365">
        <v>19948.587844900001</v>
      </c>
      <c r="N510" s="152"/>
      <c r="O510" s="30"/>
      <c r="P510" s="25" t="str">
        <f t="shared" si="7"/>
        <v>Di,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68"/>
      <c r="L511" s="364">
        <v>44551.416666666664</v>
      </c>
      <c r="M511" s="365">
        <v>19624.47757105</v>
      </c>
      <c r="N511" s="152"/>
      <c r="O511" s="30"/>
      <c r="P511" s="25" t="str">
        <f t="shared" si="7"/>
        <v>Di,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68"/>
      <c r="L512" s="364">
        <v>44551.458333333336</v>
      </c>
      <c r="M512" s="365">
        <v>19265.238946040001</v>
      </c>
      <c r="N512" s="152"/>
      <c r="O512" s="30"/>
      <c r="P512" s="25" t="str">
        <f t="shared" si="7"/>
        <v>Di,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68"/>
      <c r="L513" s="364">
        <v>44551.5</v>
      </c>
      <c r="M513" s="365">
        <v>19089.990049970002</v>
      </c>
      <c r="N513" s="152"/>
      <c r="O513" s="30"/>
      <c r="P513" s="25" t="str">
        <f t="shared" si="7"/>
        <v>Di,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68"/>
      <c r="L514" s="364">
        <v>44551.541666666664</v>
      </c>
      <c r="M514" s="365">
        <v>19036.258529949999</v>
      </c>
      <c r="N514" s="152"/>
      <c r="O514" s="30"/>
      <c r="P514" s="25" t="str">
        <f t="shared" si="7"/>
        <v>Di,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68"/>
      <c r="L515" s="364">
        <v>44551.583333333336</v>
      </c>
      <c r="M515" s="365">
        <v>18975.014353009999</v>
      </c>
      <c r="N515" s="152"/>
      <c r="O515" s="30"/>
      <c r="P515" s="25" t="str">
        <f t="shared" si="7"/>
        <v>Di,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68"/>
      <c r="L516" s="364">
        <v>44551.625</v>
      </c>
      <c r="M516" s="365">
        <v>19243.337836450002</v>
      </c>
      <c r="N516" s="152"/>
      <c r="O516" s="30"/>
      <c r="P516" s="25" t="str">
        <f t="shared" si="7"/>
        <v>Di,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68"/>
      <c r="L517" s="364">
        <v>44551.666666666664</v>
      </c>
      <c r="M517" s="365">
        <v>19520.97640947</v>
      </c>
      <c r="N517" s="152"/>
      <c r="O517" s="30"/>
      <c r="P517" s="25" t="str">
        <f t="shared" si="7"/>
        <v>Di,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68"/>
      <c r="L518" s="364">
        <v>44551.708333333336</v>
      </c>
      <c r="M518" s="365">
        <v>19781.25852395</v>
      </c>
      <c r="N518" s="152"/>
      <c r="O518" s="30"/>
      <c r="P518" s="25" t="str">
        <f t="shared" si="7"/>
        <v>Di,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68"/>
      <c r="L519" s="364">
        <v>44551.75</v>
      </c>
      <c r="M519" s="365">
        <v>19803.969115239997</v>
      </c>
      <c r="N519" s="152"/>
      <c r="O519" s="30"/>
      <c r="P519" s="25" t="str">
        <f t="shared" si="7"/>
        <v>Di,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68"/>
      <c r="L520" s="364">
        <v>44551.791666666664</v>
      </c>
      <c r="M520" s="365">
        <v>19569.90254988</v>
      </c>
      <c r="N520" s="152"/>
      <c r="O520" s="30"/>
      <c r="P520" s="25" t="str">
        <f t="shared" si="7"/>
        <v>Di,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68"/>
      <c r="L521" s="364">
        <v>44551.833333333336</v>
      </c>
      <c r="M521" s="365">
        <v>18906.741787170002</v>
      </c>
      <c r="N521" s="152"/>
      <c r="O521" s="30"/>
      <c r="P521" s="25" t="str">
        <f t="shared" si="7"/>
        <v>Di,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68"/>
      <c r="L522" s="364">
        <v>44551.875</v>
      </c>
      <c r="M522" s="365">
        <v>18328.51603599</v>
      </c>
      <c r="N522" s="152"/>
      <c r="O522" s="30"/>
      <c r="P522" s="25" t="str">
        <f t="shared" si="7"/>
        <v>Di,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68"/>
      <c r="L523" s="364">
        <v>44551.916666666664</v>
      </c>
      <c r="M523" s="365">
        <v>17713.508050289998</v>
      </c>
      <c r="N523" s="152"/>
      <c r="O523" s="30"/>
      <c r="P523" s="25" t="str">
        <f t="shared" si="7"/>
        <v>Di,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68"/>
      <c r="L524" s="364">
        <v>44551.958333333336</v>
      </c>
      <c r="M524" s="365">
        <v>16914.439553430002</v>
      </c>
      <c r="N524" s="152"/>
      <c r="O524" s="30"/>
      <c r="P524" s="25" t="str">
        <f t="shared" si="7"/>
        <v>Mi,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68"/>
      <c r="L525" s="364">
        <v>44552</v>
      </c>
      <c r="M525" s="365">
        <v>17038.31579583</v>
      </c>
      <c r="N525" s="152"/>
      <c r="O525" s="30"/>
      <c r="P525" s="25" t="str">
        <f t="shared" si="7"/>
        <v>Mi,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68"/>
      <c r="L526" s="364">
        <v>44552.041666666664</v>
      </c>
      <c r="M526" s="365">
        <v>16891.442944979997</v>
      </c>
      <c r="N526" s="152"/>
      <c r="O526" s="30"/>
      <c r="P526" s="25" t="str">
        <f t="shared" si="7"/>
        <v>Mi,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68"/>
      <c r="L527" s="364">
        <v>44552.083333333336</v>
      </c>
      <c r="M527" s="365">
        <v>17015.272640660001</v>
      </c>
      <c r="N527" s="152"/>
      <c r="O527" s="30"/>
      <c r="P527" s="25" t="str">
        <f t="shared" si="7"/>
        <v>Mi,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68"/>
      <c r="L528" s="364">
        <v>44552.125</v>
      </c>
      <c r="M528" s="365">
        <v>17366.297773180002</v>
      </c>
      <c r="N528" s="152"/>
      <c r="O528" s="30"/>
      <c r="P528" s="25" t="str">
        <f t="shared" si="7"/>
        <v>Mi,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68"/>
      <c r="L529" s="364">
        <v>44552.166666666664</v>
      </c>
      <c r="M529" s="365">
        <v>18184.81665782</v>
      </c>
      <c r="N529" s="152"/>
      <c r="O529" s="30"/>
      <c r="P529" s="25" t="str">
        <f t="shared" si="7"/>
        <v>Mi,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68"/>
      <c r="L530" s="364">
        <v>44552.208333333336</v>
      </c>
      <c r="M530" s="365">
        <v>20114.648348629999</v>
      </c>
      <c r="N530" s="152"/>
      <c r="O530" s="30"/>
      <c r="P530" s="25" t="str">
        <f t="shared" si="7"/>
        <v>Mi,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68"/>
      <c r="L531" s="364">
        <v>44552.25</v>
      </c>
      <c r="M531" s="365">
        <v>21627.01332695</v>
      </c>
      <c r="N531" s="152"/>
      <c r="O531" s="30"/>
      <c r="P531" s="25" t="str">
        <f t="shared" si="7"/>
        <v>Mi,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68"/>
      <c r="L532" s="364">
        <v>44552.291666666664</v>
      </c>
      <c r="M532" s="365">
        <v>21599.09412813</v>
      </c>
      <c r="N532" s="152"/>
      <c r="O532" s="30"/>
      <c r="P532" s="25" t="str">
        <f t="shared" si="7"/>
        <v>Mi,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68"/>
      <c r="L533" s="364">
        <v>44552.333333333336</v>
      </c>
      <c r="M533" s="365">
        <v>21173.199344509998</v>
      </c>
      <c r="N533" s="152"/>
      <c r="O533" s="30"/>
      <c r="P533" s="25" t="str">
        <f t="shared" si="7"/>
        <v>Mi,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68"/>
      <c r="L534" s="364">
        <v>44552.375</v>
      </c>
      <c r="M534" s="365">
        <v>20211.757085860001</v>
      </c>
      <c r="N534" s="152"/>
      <c r="O534" s="30"/>
      <c r="P534" s="25" t="str">
        <f t="shared" si="7"/>
        <v>Mi,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68"/>
      <c r="L535" s="364">
        <v>44552.416666666664</v>
      </c>
      <c r="M535" s="365">
        <v>19680.814516769999</v>
      </c>
      <c r="N535" s="152"/>
      <c r="O535" s="30"/>
      <c r="P535" s="25" t="str">
        <f t="shared" si="7"/>
        <v>Mi,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68"/>
      <c r="L536" s="364">
        <v>44552.458333333336</v>
      </c>
      <c r="M536" s="365">
        <v>19194.013437080001</v>
      </c>
      <c r="N536" s="152"/>
      <c r="O536" s="30"/>
      <c r="P536" s="25" t="str">
        <f t="shared" si="7"/>
        <v>Mi,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68"/>
      <c r="L537" s="364">
        <v>44552.5</v>
      </c>
      <c r="M537" s="365">
        <v>18931.442507429998</v>
      </c>
      <c r="N537" s="152"/>
      <c r="O537" s="30"/>
      <c r="P537" s="25" t="str">
        <f t="shared" si="7"/>
        <v>Mi,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68"/>
      <c r="L538" s="364">
        <v>44552.541666666664</v>
      </c>
      <c r="M538" s="365">
        <v>18842.493374599999</v>
      </c>
      <c r="N538" s="152"/>
      <c r="O538" s="30"/>
      <c r="P538" s="25" t="str">
        <f t="shared" si="7"/>
        <v>Mi,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68"/>
      <c r="L539" s="364">
        <v>44552.583333333336</v>
      </c>
      <c r="M539" s="365">
        <v>18856.927467720001</v>
      </c>
      <c r="N539" s="152"/>
      <c r="O539" s="30"/>
      <c r="P539" s="25" t="str">
        <f t="shared" ref="P539:P602" si="8">+TEXT(L540,"TTT, TT.")</f>
        <v>Mi,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68"/>
      <c r="L540" s="364">
        <v>44552.625</v>
      </c>
      <c r="M540" s="365">
        <v>19168.503165369999</v>
      </c>
      <c r="N540" s="152"/>
      <c r="O540" s="30"/>
      <c r="P540" s="25" t="str">
        <f t="shared" si="8"/>
        <v>Mi,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68"/>
      <c r="L541" s="364">
        <v>44552.666666666664</v>
      </c>
      <c r="M541" s="365">
        <v>19421.751594829999</v>
      </c>
      <c r="N541" s="152"/>
      <c r="O541" s="30"/>
      <c r="P541" s="25" t="str">
        <f t="shared" si="8"/>
        <v>Mi,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68"/>
      <c r="L542" s="364">
        <v>44552.708333333336</v>
      </c>
      <c r="M542" s="365">
        <v>19858.866505860002</v>
      </c>
      <c r="N542" s="152"/>
      <c r="O542" s="30"/>
      <c r="P542" s="25" t="str">
        <f t="shared" si="8"/>
        <v>Mi,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68"/>
      <c r="L543" s="364">
        <v>44552.75</v>
      </c>
      <c r="M543" s="365">
        <v>19933.261821619999</v>
      </c>
      <c r="N543" s="152"/>
      <c r="O543" s="30"/>
      <c r="P543" s="25" t="str">
        <f t="shared" si="8"/>
        <v>Mi,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68"/>
      <c r="L544" s="364">
        <v>44552.791666666664</v>
      </c>
      <c r="M544" s="365">
        <v>19753.416398270001</v>
      </c>
      <c r="N544" s="152"/>
      <c r="O544" s="30"/>
      <c r="P544" s="25" t="str">
        <f t="shared" si="8"/>
        <v>Mi,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68"/>
      <c r="L545" s="364">
        <v>44552.833333333336</v>
      </c>
      <c r="M545" s="365">
        <v>19526.080964299999</v>
      </c>
      <c r="N545" s="152"/>
      <c r="O545" s="30"/>
      <c r="P545" s="25" t="str">
        <f t="shared" si="8"/>
        <v>Mi,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68"/>
      <c r="L546" s="364">
        <v>44552.875</v>
      </c>
      <c r="M546" s="365">
        <v>18454.513453669999</v>
      </c>
      <c r="N546" s="152"/>
      <c r="O546" s="30"/>
      <c r="P546" s="25" t="str">
        <f t="shared" si="8"/>
        <v>Mi,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68"/>
      <c r="L547" s="364">
        <v>44552.916666666664</v>
      </c>
      <c r="M547" s="365">
        <v>17565.75406087</v>
      </c>
      <c r="N547" s="152"/>
      <c r="O547" s="30"/>
      <c r="P547" s="25" t="str">
        <f t="shared" si="8"/>
        <v>Mi,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68"/>
      <c r="L548" s="364">
        <v>44552.958333333336</v>
      </c>
      <c r="M548" s="365">
        <v>17110.363243250002</v>
      </c>
      <c r="N548" s="152"/>
      <c r="O548" s="30"/>
      <c r="P548" s="25" t="str">
        <f t="shared" si="8"/>
        <v>Do,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68"/>
      <c r="L549" s="364">
        <v>44553</v>
      </c>
      <c r="M549" s="365">
        <v>17312.757383970002</v>
      </c>
      <c r="N549" s="152"/>
      <c r="O549" s="30"/>
      <c r="P549" s="25" t="str">
        <f t="shared" si="8"/>
        <v>Do,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68"/>
      <c r="L550" s="364">
        <v>44553.041666666664</v>
      </c>
      <c r="M550" s="365">
        <v>16839.275813979999</v>
      </c>
      <c r="N550" s="152"/>
      <c r="O550" s="30"/>
      <c r="P550" s="25" t="str">
        <f t="shared" si="8"/>
        <v>Do,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68"/>
      <c r="L551" s="364">
        <v>44553.083333333336</v>
      </c>
      <c r="M551" s="365">
        <v>16709.29004838</v>
      </c>
      <c r="N551" s="152"/>
      <c r="O551" s="30"/>
      <c r="P551" s="25" t="str">
        <f t="shared" si="8"/>
        <v>Do,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68"/>
      <c r="L552" s="364">
        <v>44553.125</v>
      </c>
      <c r="M552" s="365">
        <v>17018.224990860002</v>
      </c>
      <c r="N552" s="152"/>
      <c r="O552" s="30"/>
      <c r="P552" s="25" t="str">
        <f t="shared" si="8"/>
        <v>Do,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68"/>
      <c r="L553" s="364">
        <v>44553.166666666664</v>
      </c>
      <c r="M553" s="365">
        <v>17943.170027360004</v>
      </c>
      <c r="N553" s="152"/>
      <c r="O553" s="30"/>
      <c r="P553" s="25" t="str">
        <f t="shared" si="8"/>
        <v>Do,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68"/>
      <c r="L554" s="364">
        <v>44553.208333333336</v>
      </c>
      <c r="M554" s="365">
        <v>19655.247071730002</v>
      </c>
      <c r="N554" s="152"/>
      <c r="O554" s="30"/>
      <c r="P554" s="25" t="str">
        <f t="shared" si="8"/>
        <v>Do,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68"/>
      <c r="L555" s="364">
        <v>44553.25</v>
      </c>
      <c r="M555" s="365">
        <v>21054.507721949998</v>
      </c>
      <c r="N555" s="152"/>
      <c r="O555" s="30"/>
      <c r="P555" s="25" t="str">
        <f t="shared" si="8"/>
        <v>Do,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68"/>
      <c r="L556" s="364">
        <v>44553.291666666664</v>
      </c>
      <c r="M556" s="365">
        <v>21179.75578295</v>
      </c>
      <c r="N556" s="152"/>
      <c r="O556" s="30"/>
      <c r="P556" s="25" t="str">
        <f t="shared" si="8"/>
        <v>Do,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68"/>
      <c r="L557" s="364">
        <v>44553.333333333336</v>
      </c>
      <c r="M557" s="365">
        <v>21051.915727609998</v>
      </c>
      <c r="N557" s="152"/>
      <c r="O557" s="30"/>
      <c r="P557" s="25" t="str">
        <f t="shared" si="8"/>
        <v>Do,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68"/>
      <c r="L558" s="364">
        <v>44553.375</v>
      </c>
      <c r="M558" s="365">
        <v>20240.216839559998</v>
      </c>
      <c r="N558" s="152"/>
      <c r="O558" s="30"/>
      <c r="P558" s="25" t="str">
        <f t="shared" si="8"/>
        <v>Do,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68"/>
      <c r="L559" s="364">
        <v>44553.416666666664</v>
      </c>
      <c r="M559" s="365">
        <v>19664.11939349</v>
      </c>
      <c r="N559" s="152"/>
      <c r="O559" s="30"/>
      <c r="P559" s="25" t="str">
        <f t="shared" si="8"/>
        <v>Do,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68"/>
      <c r="L560" s="364">
        <v>44553.458333333336</v>
      </c>
      <c r="M560" s="365">
        <v>19319.0045183</v>
      </c>
      <c r="N560" s="152"/>
      <c r="O560" s="30"/>
      <c r="P560" s="25" t="str">
        <f t="shared" si="8"/>
        <v>Do,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68"/>
      <c r="L561" s="364">
        <v>44553.5</v>
      </c>
      <c r="M561" s="365">
        <v>18972.417769880001</v>
      </c>
      <c r="N561" s="152"/>
      <c r="O561" s="30"/>
      <c r="P561" s="25" t="str">
        <f t="shared" si="8"/>
        <v>Do,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68"/>
      <c r="L562" s="364">
        <v>44553.541666666664</v>
      </c>
      <c r="M562" s="365">
        <v>18815.524364270001</v>
      </c>
      <c r="N562" s="152"/>
      <c r="O562" s="30"/>
      <c r="P562" s="25" t="str">
        <f t="shared" si="8"/>
        <v>Do,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68"/>
      <c r="L563" s="364">
        <v>44553.583333333336</v>
      </c>
      <c r="M563" s="365">
        <v>18957.730963679998</v>
      </c>
      <c r="N563" s="152"/>
      <c r="O563" s="30"/>
      <c r="P563" s="25" t="str">
        <f t="shared" si="8"/>
        <v>Do,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68"/>
      <c r="L564" s="364">
        <v>44553.625</v>
      </c>
      <c r="M564" s="365">
        <v>19217.330068679999</v>
      </c>
      <c r="N564" s="152"/>
      <c r="O564" s="30"/>
      <c r="P564" s="25" t="str">
        <f t="shared" si="8"/>
        <v>Do,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68"/>
      <c r="L565" s="364">
        <v>44553.666666666664</v>
      </c>
      <c r="M565" s="365">
        <v>19395.819468260001</v>
      </c>
      <c r="N565" s="152"/>
      <c r="O565" s="30"/>
      <c r="P565" s="25" t="str">
        <f t="shared" si="8"/>
        <v>Do,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68"/>
      <c r="L566" s="364">
        <v>44553.708333333336</v>
      </c>
      <c r="M566" s="365">
        <v>19663.784644739997</v>
      </c>
      <c r="N566" s="152"/>
      <c r="O566" s="30"/>
      <c r="P566" s="25" t="str">
        <f t="shared" si="8"/>
        <v>Do,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68"/>
      <c r="L567" s="364">
        <v>44553.75</v>
      </c>
      <c r="M567" s="365">
        <v>19623.746951960002</v>
      </c>
      <c r="N567" s="152"/>
      <c r="O567" s="30"/>
      <c r="P567" s="25" t="str">
        <f t="shared" si="8"/>
        <v>Do,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68"/>
      <c r="L568" s="364">
        <v>44553.791666666664</v>
      </c>
      <c r="M568" s="365">
        <v>19211.417312829999</v>
      </c>
      <c r="N568" s="152"/>
      <c r="O568" s="30"/>
      <c r="P568" s="25" t="str">
        <f t="shared" si="8"/>
        <v>Do,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68"/>
      <c r="L569" s="364">
        <v>44553.833333333336</v>
      </c>
      <c r="M569" s="365">
        <v>17911.012025970002</v>
      </c>
      <c r="N569" s="152"/>
      <c r="O569" s="30"/>
      <c r="P569" s="25" t="str">
        <f t="shared" si="8"/>
        <v>Do,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68"/>
      <c r="L570" s="364">
        <v>44553.875</v>
      </c>
      <c r="M570" s="365">
        <v>15865.886749030002</v>
      </c>
      <c r="N570" s="152"/>
      <c r="O570" s="30"/>
      <c r="P570" s="25" t="str">
        <f t="shared" si="8"/>
        <v>Do,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68"/>
      <c r="L571" s="364">
        <v>44553.916666666664</v>
      </c>
      <c r="M571" s="365">
        <v>13857.38186727</v>
      </c>
      <c r="N571" s="152"/>
      <c r="O571" s="30"/>
      <c r="P571" s="25" t="str">
        <f t="shared" si="8"/>
        <v>Do,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68"/>
      <c r="L572" s="364">
        <v>44553.958333333336</v>
      </c>
      <c r="M572" s="365">
        <v>13180.45672955</v>
      </c>
      <c r="N572" s="152"/>
      <c r="O572" s="30"/>
      <c r="P572" s="25" t="str">
        <f t="shared" si="8"/>
        <v>Fr,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68"/>
      <c r="L573" s="364">
        <v>44554</v>
      </c>
      <c r="M573" s="365">
        <v>12472.03249542</v>
      </c>
      <c r="N573" s="152"/>
      <c r="O573" s="30"/>
      <c r="P573" s="25" t="str">
        <f t="shared" si="8"/>
        <v>Fr,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68"/>
      <c r="L574" s="364">
        <v>44554.041666666664</v>
      </c>
      <c r="M574" s="365">
        <v>12318.088306080001</v>
      </c>
      <c r="N574" s="152"/>
      <c r="O574" s="30"/>
      <c r="P574" s="25" t="str">
        <f t="shared" si="8"/>
        <v>Fr,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68"/>
      <c r="L575" s="364">
        <v>44554.083333333336</v>
      </c>
      <c r="M575" s="365">
        <v>12211.064851159999</v>
      </c>
      <c r="N575" s="152"/>
      <c r="O575" s="30"/>
      <c r="P575" s="25" t="str">
        <f t="shared" si="8"/>
        <v>Fr,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68"/>
      <c r="L576" s="364">
        <v>44554.125</v>
      </c>
      <c r="M576" s="365">
        <v>12526.23567401</v>
      </c>
      <c r="N576" s="152"/>
      <c r="O576" s="30"/>
      <c r="P576" s="25" t="str">
        <f t="shared" si="8"/>
        <v>Fr,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68"/>
      <c r="L577" s="364">
        <v>44554.166666666664</v>
      </c>
      <c r="M577" s="365">
        <v>13333.67178603</v>
      </c>
      <c r="N577" s="152"/>
      <c r="O577" s="30"/>
      <c r="P577" s="25" t="str">
        <f t="shared" si="8"/>
        <v>Fr,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68"/>
      <c r="L578" s="364">
        <v>44554.208333333336</v>
      </c>
      <c r="M578" s="365">
        <v>14934.889144030001</v>
      </c>
      <c r="N578" s="152"/>
      <c r="O578" s="30"/>
      <c r="P578" s="25" t="str">
        <f t="shared" si="8"/>
        <v>Fr,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68"/>
      <c r="L579" s="364">
        <v>44554.25</v>
      </c>
      <c r="M579" s="365">
        <v>15675.12847938</v>
      </c>
      <c r="N579" s="152"/>
      <c r="O579" s="30"/>
      <c r="P579" s="25" t="str">
        <f t="shared" si="8"/>
        <v>Fr,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68"/>
      <c r="L580" s="364">
        <v>44554.291666666664</v>
      </c>
      <c r="M580" s="365">
        <v>15820.829425</v>
      </c>
      <c r="N580" s="152"/>
      <c r="O580" s="30"/>
      <c r="P580" s="25" t="str">
        <f t="shared" si="8"/>
        <v>Fr,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68"/>
      <c r="L581" s="364">
        <v>44554.333333333336</v>
      </c>
      <c r="M581" s="365">
        <v>16221.679261650001</v>
      </c>
      <c r="N581" s="152"/>
      <c r="O581" s="30"/>
      <c r="P581" s="25" t="str">
        <f t="shared" si="8"/>
        <v>Fr,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68"/>
      <c r="L582" s="364">
        <v>44554.375</v>
      </c>
      <c r="M582" s="365">
        <v>15664.141015179999</v>
      </c>
      <c r="N582" s="152"/>
      <c r="O582" s="30"/>
      <c r="P582" s="25" t="str">
        <f t="shared" si="8"/>
        <v>Fr,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68"/>
      <c r="L583" s="364">
        <v>44554.416666666664</v>
      </c>
      <c r="M583" s="365">
        <v>15037.176752720001</v>
      </c>
      <c r="N583" s="152"/>
      <c r="O583" s="30"/>
      <c r="P583" s="25" t="str">
        <f t="shared" si="8"/>
        <v>Fr,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68"/>
      <c r="L584" s="364">
        <v>44554.458333333336</v>
      </c>
      <c r="M584" s="365">
        <v>14695.118830650001</v>
      </c>
      <c r="N584" s="152"/>
      <c r="O584" s="30"/>
      <c r="P584" s="25" t="str">
        <f t="shared" si="8"/>
        <v>Fr,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68"/>
      <c r="L585" s="364">
        <v>44554.5</v>
      </c>
      <c r="M585" s="365">
        <v>14379.362774790001</v>
      </c>
      <c r="N585" s="152"/>
      <c r="O585" s="30"/>
      <c r="P585" s="25" t="str">
        <f t="shared" si="8"/>
        <v>Fr,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68"/>
      <c r="L586" s="364">
        <v>44554.541666666664</v>
      </c>
      <c r="M586" s="365">
        <v>14247.15878521</v>
      </c>
      <c r="N586" s="152"/>
      <c r="O586" s="30"/>
      <c r="P586" s="25" t="str">
        <f t="shared" si="8"/>
        <v>Fr,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68"/>
      <c r="L587" s="364">
        <v>44554.583333333336</v>
      </c>
      <c r="M587" s="365">
        <v>14319.788076120001</v>
      </c>
      <c r="N587" s="152"/>
      <c r="O587" s="30"/>
      <c r="P587" s="25" t="str">
        <f t="shared" si="8"/>
        <v>Fr,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68"/>
      <c r="L588" s="364">
        <v>44554.625</v>
      </c>
      <c r="M588" s="365">
        <v>14513.85396624</v>
      </c>
      <c r="N588" s="152"/>
      <c r="O588" s="30"/>
      <c r="P588" s="25" t="str">
        <f t="shared" si="8"/>
        <v>Fr,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68"/>
      <c r="L589" s="364">
        <v>44554.666666666664</v>
      </c>
      <c r="M589" s="365">
        <v>14735.456024090001</v>
      </c>
      <c r="N589" s="152"/>
      <c r="O589" s="30"/>
      <c r="P589" s="25" t="str">
        <f t="shared" si="8"/>
        <v>Fr,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68"/>
      <c r="L590" s="364">
        <v>44554.708333333336</v>
      </c>
      <c r="M590" s="365">
        <v>15040.865215760001</v>
      </c>
      <c r="N590" s="152"/>
      <c r="O590" s="30"/>
      <c r="P590" s="25" t="str">
        <f t="shared" si="8"/>
        <v>Fr,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68"/>
      <c r="L591" s="364">
        <v>44554.75</v>
      </c>
      <c r="M591" s="365">
        <v>15072.51109738</v>
      </c>
      <c r="N591" s="152"/>
      <c r="O591" s="30"/>
      <c r="P591" s="25" t="str">
        <f t="shared" si="8"/>
        <v>Fr,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68"/>
      <c r="L592" s="364">
        <v>44554.791666666664</v>
      </c>
      <c r="M592" s="365">
        <v>14360.321279849999</v>
      </c>
      <c r="N592" s="152"/>
      <c r="O592" s="30"/>
      <c r="P592" s="25" t="str">
        <f t="shared" si="8"/>
        <v>Fr,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68"/>
      <c r="L593" s="364">
        <v>44554.833333333336</v>
      </c>
      <c r="M593" s="365">
        <v>13285.92693345</v>
      </c>
      <c r="N593" s="152"/>
      <c r="O593" s="30"/>
      <c r="P593" s="25" t="str">
        <f t="shared" si="8"/>
        <v>Fr,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68"/>
      <c r="L594" s="364">
        <v>44554.875</v>
      </c>
      <c r="M594" s="365">
        <v>11749.809181570001</v>
      </c>
      <c r="N594" s="152"/>
      <c r="O594" s="30"/>
      <c r="P594" s="25" t="str">
        <f t="shared" si="8"/>
        <v>Fr,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68"/>
      <c r="L595" s="364">
        <v>44554.916666666664</v>
      </c>
      <c r="M595" s="365">
        <v>10582.52951274</v>
      </c>
      <c r="N595" s="152"/>
      <c r="O595" s="30"/>
      <c r="P595" s="25" t="str">
        <f t="shared" si="8"/>
        <v>Fr,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68"/>
      <c r="L596" s="364">
        <v>44554.958333333336</v>
      </c>
      <c r="M596" s="365">
        <v>10247.70960321</v>
      </c>
      <c r="N596" s="152"/>
      <c r="O596" s="30"/>
      <c r="P596" s="25" t="str">
        <f t="shared" si="8"/>
        <v>Sa,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68"/>
      <c r="L597" s="364">
        <v>44555</v>
      </c>
      <c r="M597" s="365">
        <v>9843.6297431800049</v>
      </c>
      <c r="N597" s="152"/>
      <c r="O597" s="30"/>
      <c r="P597" s="25" t="str">
        <f t="shared" si="8"/>
        <v>Sa,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68"/>
      <c r="L598" s="364">
        <v>44555.041666666664</v>
      </c>
      <c r="M598" s="365">
        <v>9829.7631188700016</v>
      </c>
      <c r="N598" s="152"/>
      <c r="O598" s="30"/>
      <c r="P598" s="25" t="str">
        <f t="shared" si="8"/>
        <v>Sa,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68"/>
      <c r="L599" s="371">
        <v>44555.083333333336</v>
      </c>
      <c r="M599" s="372">
        <v>9885.3933480600026</v>
      </c>
      <c r="N599" s="152"/>
      <c r="O599" s="30"/>
      <c r="P599" s="25" t="str">
        <f t="shared" si="8"/>
        <v>Sa,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68"/>
      <c r="L600" s="371">
        <v>44555.125</v>
      </c>
      <c r="M600" s="372">
        <v>10242.44906793</v>
      </c>
      <c r="N600" s="152"/>
      <c r="O600" s="30"/>
      <c r="P600" s="25" t="str">
        <f t="shared" si="8"/>
        <v>Sa,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68"/>
      <c r="L601" s="364">
        <v>44555.166666666664</v>
      </c>
      <c r="M601" s="365">
        <v>11447.6962855</v>
      </c>
      <c r="N601" s="152"/>
      <c r="O601" s="30"/>
      <c r="P601" s="25" t="str">
        <f t="shared" si="8"/>
        <v>Sa,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68"/>
      <c r="L602" s="364">
        <v>44555.208333333336</v>
      </c>
      <c r="M602" s="365">
        <v>13397.34970561</v>
      </c>
      <c r="N602" s="152"/>
      <c r="O602" s="30"/>
      <c r="P602" s="25" t="str">
        <f t="shared" si="8"/>
        <v>Sa,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68"/>
      <c r="L603" s="364">
        <v>44555.25</v>
      </c>
      <c r="M603" s="365">
        <v>13961.9372289</v>
      </c>
      <c r="N603" s="152"/>
      <c r="O603" s="30"/>
      <c r="P603" s="25" t="str">
        <f t="shared" ref="P603:P666" si="9">+TEXT(L604,"TTT, TT.")</f>
        <v>Sa,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68"/>
      <c r="L604" s="364">
        <v>44555.291666666664</v>
      </c>
      <c r="M604" s="365">
        <v>14327.18772075</v>
      </c>
      <c r="N604" s="152"/>
      <c r="O604" s="30"/>
      <c r="P604" s="25" t="str">
        <f t="shared" si="9"/>
        <v>Sa,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68"/>
      <c r="L605" s="364">
        <v>44555.333333333336</v>
      </c>
      <c r="M605" s="365">
        <v>14255.70299704</v>
      </c>
      <c r="N605" s="152"/>
      <c r="O605" s="30"/>
      <c r="P605" s="25" t="str">
        <f t="shared" si="9"/>
        <v>Sa,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68"/>
      <c r="L606" s="364">
        <v>44555.375</v>
      </c>
      <c r="M606" s="365">
        <v>13693.215390290001</v>
      </c>
      <c r="N606" s="152"/>
      <c r="O606" s="30"/>
      <c r="P606" s="25" t="str">
        <f t="shared" si="9"/>
        <v>Sa,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68"/>
      <c r="L607" s="364">
        <v>44555.416666666664</v>
      </c>
      <c r="M607" s="365">
        <v>13583.545752190001</v>
      </c>
      <c r="N607" s="152"/>
      <c r="O607" s="30"/>
      <c r="P607" s="25" t="str">
        <f t="shared" si="9"/>
        <v>Sa,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68"/>
      <c r="L608" s="364">
        <v>44555.458333333336</v>
      </c>
      <c r="M608" s="365">
        <v>13320.06104742</v>
      </c>
      <c r="N608" s="152"/>
      <c r="O608" s="30"/>
      <c r="P608" s="25" t="str">
        <f t="shared" si="9"/>
        <v>Sa,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68"/>
      <c r="L609" s="364">
        <v>44555.5</v>
      </c>
      <c r="M609" s="365">
        <v>13071.49706507</v>
      </c>
      <c r="N609" s="152"/>
      <c r="O609" s="30"/>
      <c r="P609" s="25" t="str">
        <f t="shared" si="9"/>
        <v>Sa,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68"/>
      <c r="L610" s="364">
        <v>44555.541666666664</v>
      </c>
      <c r="M610" s="365">
        <v>12971.319566419999</v>
      </c>
      <c r="N610" s="152"/>
      <c r="O610" s="30"/>
      <c r="P610" s="25" t="str">
        <f t="shared" si="9"/>
        <v>Sa,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68"/>
      <c r="L611" s="364">
        <v>44555.583333333336</v>
      </c>
      <c r="M611" s="365">
        <v>13217.531890420001</v>
      </c>
      <c r="N611" s="152"/>
      <c r="O611" s="30"/>
      <c r="P611" s="25" t="str">
        <f t="shared" si="9"/>
        <v>Sa,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68"/>
      <c r="L612" s="364">
        <v>44555.625</v>
      </c>
      <c r="M612" s="365">
        <v>13807.93578265</v>
      </c>
      <c r="N612" s="152"/>
      <c r="O612" s="30"/>
      <c r="P612" s="25" t="str">
        <f t="shared" si="9"/>
        <v>Sa,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68"/>
      <c r="L613" s="364">
        <v>44555.666666666664</v>
      </c>
      <c r="M613" s="365">
        <v>14165.363507920001</v>
      </c>
      <c r="N613" s="152"/>
      <c r="O613" s="30"/>
      <c r="P613" s="25" t="str">
        <f t="shared" si="9"/>
        <v>Sa,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68"/>
      <c r="L614" s="364">
        <v>44555.708333333336</v>
      </c>
      <c r="M614" s="365">
        <v>14494.56550771</v>
      </c>
      <c r="N614" s="152"/>
      <c r="O614" s="30"/>
      <c r="P614" s="25" t="str">
        <f t="shared" si="9"/>
        <v>Sa,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68"/>
      <c r="L615" s="364">
        <v>44555.75</v>
      </c>
      <c r="M615" s="365">
        <v>14831.67617316</v>
      </c>
      <c r="N615" s="152"/>
      <c r="O615" s="30"/>
      <c r="P615" s="25" t="str">
        <f t="shared" si="9"/>
        <v>Sa,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68"/>
      <c r="L616" s="364">
        <v>44555.791666666664</v>
      </c>
      <c r="M616" s="365">
        <v>14719.472703430001</v>
      </c>
      <c r="N616" s="152"/>
      <c r="O616" s="30"/>
      <c r="P616" s="25" t="str">
        <f t="shared" si="9"/>
        <v>Sa,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68"/>
      <c r="L617" s="364">
        <v>44555.833333333336</v>
      </c>
      <c r="M617" s="365">
        <v>14317.711984240001</v>
      </c>
      <c r="N617" s="152"/>
      <c r="O617" s="30"/>
      <c r="P617" s="25" t="str">
        <f t="shared" si="9"/>
        <v>Sa,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68"/>
      <c r="L618" s="364">
        <v>44555.875</v>
      </c>
      <c r="M618" s="365">
        <v>13620.956811880002</v>
      </c>
      <c r="N618" s="152"/>
      <c r="O618" s="30"/>
      <c r="P618" s="25" t="str">
        <f t="shared" si="9"/>
        <v>Sa,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68"/>
      <c r="L619" s="364">
        <v>44555.916666666664</v>
      </c>
      <c r="M619" s="365">
        <v>12649.279041510001</v>
      </c>
      <c r="N619" s="152"/>
      <c r="O619" s="30"/>
      <c r="P619" s="25" t="str">
        <f t="shared" si="9"/>
        <v>Sa,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68"/>
      <c r="L620" s="364">
        <v>44555.958333333336</v>
      </c>
      <c r="M620" s="365">
        <v>12147.67012527</v>
      </c>
      <c r="N620" s="152"/>
      <c r="O620" s="30"/>
      <c r="P620" s="25" t="str">
        <f t="shared" si="9"/>
        <v>So,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68"/>
      <c r="L621" s="364">
        <v>44556</v>
      </c>
      <c r="M621" s="365">
        <v>12625.148370159999</v>
      </c>
      <c r="N621" s="152"/>
      <c r="O621" s="30"/>
      <c r="P621" s="25" t="str">
        <f t="shared" si="9"/>
        <v>So,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68"/>
      <c r="L622" s="364">
        <v>44556.041666666664</v>
      </c>
      <c r="M622" s="365">
        <v>12405.15334207</v>
      </c>
      <c r="N622" s="152"/>
      <c r="O622" s="30"/>
      <c r="P622" s="25" t="str">
        <f t="shared" si="9"/>
        <v>So,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68"/>
      <c r="L623" s="364">
        <v>44556.083333333336</v>
      </c>
      <c r="M623" s="365">
        <v>12502.822382909999</v>
      </c>
      <c r="N623" s="152"/>
      <c r="O623" s="30"/>
      <c r="P623" s="25" t="str">
        <f t="shared" si="9"/>
        <v>So,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68"/>
      <c r="L624" s="364">
        <v>44556.125</v>
      </c>
      <c r="M624" s="365">
        <v>12758.36460576</v>
      </c>
      <c r="N624" s="152"/>
      <c r="O624" s="30"/>
      <c r="P624" s="25" t="str">
        <f t="shared" si="9"/>
        <v>So,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68"/>
      <c r="L625" s="364">
        <v>44556.166666666664</v>
      </c>
      <c r="M625" s="365">
        <v>13020.11523621</v>
      </c>
      <c r="N625" s="152"/>
      <c r="O625" s="30"/>
      <c r="P625" s="25" t="str">
        <f t="shared" si="9"/>
        <v>So,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68"/>
      <c r="L626" s="364">
        <v>44556.208333333336</v>
      </c>
      <c r="M626" s="365">
        <v>14344.040436140001</v>
      </c>
      <c r="N626" s="152"/>
      <c r="O626" s="30"/>
      <c r="P626" s="25" t="str">
        <f t="shared" si="9"/>
        <v>So,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68"/>
      <c r="L627" s="364">
        <v>44556.25</v>
      </c>
      <c r="M627" s="365">
        <v>15898.180987900001</v>
      </c>
      <c r="N627" s="152"/>
      <c r="O627" s="30"/>
      <c r="P627" s="25" t="str">
        <f t="shared" si="9"/>
        <v>So,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68"/>
      <c r="L628" s="364">
        <v>44556.291666666664</v>
      </c>
      <c r="M628" s="365">
        <v>15930.48727704</v>
      </c>
      <c r="N628" s="152"/>
      <c r="O628" s="30"/>
      <c r="P628" s="25" t="str">
        <f t="shared" si="9"/>
        <v>So,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68"/>
      <c r="L629" s="364">
        <v>44556.333333333336</v>
      </c>
      <c r="M629" s="365">
        <v>15947.258100069999</v>
      </c>
      <c r="N629" s="152"/>
      <c r="O629" s="30"/>
      <c r="P629" s="25" t="str">
        <f t="shared" si="9"/>
        <v>So,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68"/>
      <c r="L630" s="364">
        <v>44556.375</v>
      </c>
      <c r="M630" s="365">
        <v>15598.79006553</v>
      </c>
      <c r="N630" s="152"/>
      <c r="O630" s="30"/>
      <c r="P630" s="25" t="str">
        <f t="shared" si="9"/>
        <v>So,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68"/>
      <c r="L631" s="364">
        <v>44556.416666666664</v>
      </c>
      <c r="M631" s="365">
        <v>15243.936928409999</v>
      </c>
      <c r="N631" s="152"/>
      <c r="O631" s="30"/>
      <c r="P631" s="25" t="str">
        <f t="shared" si="9"/>
        <v>So,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68"/>
      <c r="L632" s="364">
        <v>44556.458333333336</v>
      </c>
      <c r="M632" s="365">
        <v>15051.81882189</v>
      </c>
      <c r="N632" s="152"/>
      <c r="O632" s="30"/>
      <c r="P632" s="25" t="str">
        <f t="shared" si="9"/>
        <v>So,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68"/>
      <c r="L633" s="364">
        <v>44556.5</v>
      </c>
      <c r="M633" s="365">
        <v>14968.805503240001</v>
      </c>
      <c r="N633" s="152"/>
      <c r="O633" s="30"/>
      <c r="P633" s="25" t="str">
        <f t="shared" si="9"/>
        <v>So,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68"/>
      <c r="L634" s="364">
        <v>44556.541666666664</v>
      </c>
      <c r="M634" s="365">
        <v>14954.88072001</v>
      </c>
      <c r="N634" s="152"/>
      <c r="O634" s="30"/>
      <c r="P634" s="25" t="str">
        <f t="shared" si="9"/>
        <v>So,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68"/>
      <c r="L635" s="364">
        <v>44556.583333333336</v>
      </c>
      <c r="M635" s="365">
        <v>15022.258682739999</v>
      </c>
      <c r="N635" s="152"/>
      <c r="O635" s="30"/>
      <c r="P635" s="25" t="str">
        <f t="shared" si="9"/>
        <v>So,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68"/>
      <c r="L636" s="364">
        <v>44556.625</v>
      </c>
      <c r="M636" s="365">
        <v>15249.9447896</v>
      </c>
      <c r="N636" s="152"/>
      <c r="O636" s="30"/>
      <c r="P636" s="25" t="str">
        <f t="shared" si="9"/>
        <v>So,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68"/>
      <c r="L637" s="364">
        <v>44556.666666666664</v>
      </c>
      <c r="M637" s="365">
        <v>15279.71985211</v>
      </c>
      <c r="N637" s="152"/>
      <c r="O637" s="30"/>
      <c r="P637" s="25" t="str">
        <f t="shared" si="9"/>
        <v>So,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68"/>
      <c r="L638" s="364">
        <v>44556.708333333336</v>
      </c>
      <c r="M638" s="365">
        <v>15626.597729360001</v>
      </c>
      <c r="N638" s="152"/>
      <c r="O638" s="30"/>
      <c r="P638" s="25" t="str">
        <f t="shared" si="9"/>
        <v>So,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68"/>
      <c r="L639" s="364">
        <v>44556.75</v>
      </c>
      <c r="M639" s="365">
        <v>15757.33723112</v>
      </c>
      <c r="N639" s="152"/>
      <c r="O639" s="30"/>
      <c r="P639" s="25" t="str">
        <f t="shared" si="9"/>
        <v>So,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68"/>
      <c r="L640" s="364">
        <v>44556.791666666664</v>
      </c>
      <c r="M640" s="365">
        <v>15501.999144920001</v>
      </c>
      <c r="N640" s="152"/>
      <c r="O640" s="30"/>
      <c r="P640" s="25" t="str">
        <f t="shared" si="9"/>
        <v>So,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68"/>
      <c r="L641" s="364">
        <v>44556.833333333336</v>
      </c>
      <c r="M641" s="365">
        <v>15199.34724823</v>
      </c>
      <c r="N641" s="152"/>
      <c r="O641" s="30"/>
      <c r="P641" s="25" t="str">
        <f t="shared" si="9"/>
        <v>So,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68"/>
      <c r="L642" s="364">
        <v>44556.875</v>
      </c>
      <c r="M642" s="365">
        <v>14362.017174770001</v>
      </c>
      <c r="N642" s="152"/>
      <c r="O642" s="30"/>
      <c r="P642" s="25" t="str">
        <f t="shared" si="9"/>
        <v>So,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68"/>
      <c r="L643" s="364">
        <v>44556.916666666664</v>
      </c>
      <c r="M643" s="365">
        <v>13246.942260400001</v>
      </c>
      <c r="N643" s="152"/>
      <c r="O643" s="30"/>
      <c r="P643" s="25" t="str">
        <f t="shared" si="9"/>
        <v>So,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68"/>
      <c r="L644" s="364">
        <v>44556.958333333336</v>
      </c>
      <c r="M644" s="365">
        <v>13025.10477889</v>
      </c>
      <c r="N644" s="152"/>
      <c r="O644" s="30"/>
      <c r="P644" s="25" t="str">
        <f t="shared" si="9"/>
        <v>Mo,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68"/>
      <c r="L645" s="364">
        <v>44557</v>
      </c>
      <c r="M645" s="365">
        <v>13015.845559310001</v>
      </c>
      <c r="N645" s="152"/>
      <c r="O645" s="30"/>
      <c r="P645" s="25" t="str">
        <f t="shared" si="9"/>
        <v>Mo,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68"/>
      <c r="L646" s="364">
        <v>44557.041666666664</v>
      </c>
      <c r="M646" s="365">
        <v>13050.614671880001</v>
      </c>
      <c r="N646" s="152"/>
      <c r="O646" s="30"/>
      <c r="P646" s="25" t="str">
        <f t="shared" si="9"/>
        <v>Mo,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68"/>
      <c r="L647" s="373">
        <v>44557.083333333336</v>
      </c>
      <c r="M647" s="365">
        <v>13151.01790805</v>
      </c>
      <c r="N647" s="152"/>
      <c r="O647" s="30"/>
      <c r="P647" s="25" t="str">
        <f t="shared" si="9"/>
        <v>Mo,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68"/>
      <c r="L648" s="373">
        <v>44557.125</v>
      </c>
      <c r="M648" s="365">
        <v>13443.199672520001</v>
      </c>
      <c r="N648" s="152"/>
      <c r="O648" s="30"/>
      <c r="P648" s="25" t="str">
        <f t="shared" si="9"/>
        <v>Mo,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68"/>
      <c r="L649" s="364">
        <v>44557.166666666664</v>
      </c>
      <c r="M649" s="365">
        <v>14249.79881534</v>
      </c>
      <c r="N649" s="152"/>
      <c r="O649" s="30"/>
      <c r="P649" s="25" t="str">
        <f t="shared" si="9"/>
        <v>Mo,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68"/>
      <c r="L650" s="364">
        <v>44557.208333333336</v>
      </c>
      <c r="M650" s="365">
        <v>15846.60711771</v>
      </c>
      <c r="N650" s="152"/>
      <c r="O650" s="30"/>
      <c r="P650" s="25" t="str">
        <f t="shared" si="9"/>
        <v>Mo,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68"/>
      <c r="L651" s="364">
        <v>44557.25</v>
      </c>
      <c r="M651" s="365">
        <v>17324.850923919999</v>
      </c>
      <c r="N651" s="152"/>
      <c r="O651" s="30"/>
      <c r="P651" s="25" t="str">
        <f t="shared" si="9"/>
        <v>Mo,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68"/>
      <c r="L652" s="364">
        <v>44557.291666666664</v>
      </c>
      <c r="M652" s="365">
        <v>17345.559997329998</v>
      </c>
      <c r="N652" s="152"/>
      <c r="O652" s="30"/>
      <c r="P652" s="25" t="str">
        <f t="shared" si="9"/>
        <v>Mo,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68"/>
      <c r="L653" s="364">
        <v>44557.333333333336</v>
      </c>
      <c r="M653" s="365">
        <v>17209.123275089998</v>
      </c>
      <c r="N653" s="152"/>
      <c r="O653" s="30"/>
      <c r="P653" s="25" t="str">
        <f t="shared" si="9"/>
        <v>Mo,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68"/>
      <c r="L654" s="364">
        <v>44557.375</v>
      </c>
      <c r="M654" s="365">
        <v>16911.9883548</v>
      </c>
      <c r="N654" s="152"/>
      <c r="O654" s="30"/>
      <c r="P654" s="25" t="str">
        <f t="shared" si="9"/>
        <v>Mo,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68"/>
      <c r="L655" s="364">
        <v>44557.416666666664</v>
      </c>
      <c r="M655" s="365">
        <v>16394.764069100002</v>
      </c>
      <c r="N655" s="152"/>
      <c r="O655" s="30"/>
      <c r="P655" s="25" t="str">
        <f t="shared" si="9"/>
        <v>Mo,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68"/>
      <c r="L656" s="364">
        <v>44557.458333333336</v>
      </c>
      <c r="M656" s="365">
        <v>16141.400386969999</v>
      </c>
      <c r="N656" s="152"/>
      <c r="O656" s="30"/>
      <c r="P656" s="25" t="str">
        <f t="shared" si="9"/>
        <v>Mo,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68"/>
      <c r="L657" s="364">
        <v>44557.5</v>
      </c>
      <c r="M657" s="365">
        <v>15874.113084730001</v>
      </c>
      <c r="N657" s="152"/>
      <c r="O657" s="30"/>
      <c r="P657" s="25" t="str">
        <f t="shared" si="9"/>
        <v>Mo,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68"/>
      <c r="L658" s="364">
        <v>44557.541666666664</v>
      </c>
      <c r="M658" s="365">
        <v>15895.771269770001</v>
      </c>
      <c r="N658" s="152"/>
      <c r="O658" s="30"/>
      <c r="P658" s="25" t="str">
        <f t="shared" si="9"/>
        <v>Mo,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68"/>
      <c r="L659" s="364">
        <v>44557.583333333336</v>
      </c>
      <c r="M659" s="365">
        <v>15792.123707300001</v>
      </c>
      <c r="N659" s="152"/>
      <c r="O659" s="30"/>
      <c r="P659" s="25" t="str">
        <f t="shared" si="9"/>
        <v>Mo,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68"/>
      <c r="L660" s="364">
        <v>44557.625</v>
      </c>
      <c r="M660" s="365">
        <v>15980.471820730001</v>
      </c>
      <c r="N660" s="152"/>
      <c r="O660" s="30"/>
      <c r="P660" s="25" t="str">
        <f t="shared" si="9"/>
        <v>Mo,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68"/>
      <c r="L661" s="364">
        <v>44557.666666666664</v>
      </c>
      <c r="M661" s="365">
        <v>16137.746092379999</v>
      </c>
      <c r="N661" s="152"/>
      <c r="O661" s="30"/>
      <c r="P661" s="25" t="str">
        <f t="shared" si="9"/>
        <v>Mo,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68"/>
      <c r="L662" s="364">
        <v>44557.708333333336</v>
      </c>
      <c r="M662" s="365">
        <v>16517.41042348</v>
      </c>
      <c r="N662" s="152"/>
      <c r="O662" s="30"/>
      <c r="P662" s="25" t="str">
        <f t="shared" si="9"/>
        <v>Mo,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68"/>
      <c r="L663" s="364">
        <v>44557.75</v>
      </c>
      <c r="M663" s="365">
        <v>16729.257015859999</v>
      </c>
      <c r="N663" s="152"/>
      <c r="O663" s="30"/>
      <c r="P663" s="25" t="str">
        <f t="shared" si="9"/>
        <v>Mo,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68"/>
      <c r="L664" s="364">
        <v>44557.791666666664</v>
      </c>
      <c r="M664" s="365">
        <v>16243.721422480001</v>
      </c>
      <c r="N664" s="152"/>
      <c r="O664" s="30"/>
      <c r="P664" s="25" t="str">
        <f t="shared" si="9"/>
        <v>Mo,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68"/>
      <c r="L665" s="364">
        <v>44557.833333333336</v>
      </c>
      <c r="M665" s="365">
        <v>15831.711901950001</v>
      </c>
      <c r="N665" s="152"/>
      <c r="O665" s="30"/>
      <c r="P665" s="25" t="str">
        <f t="shared" si="9"/>
        <v>Mo,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68"/>
      <c r="L666" s="364">
        <v>44557.875</v>
      </c>
      <c r="M666" s="365">
        <v>14737.73873495</v>
      </c>
      <c r="N666" s="152"/>
      <c r="O666" s="30"/>
      <c r="P666" s="25" t="str">
        <f t="shared" si="9"/>
        <v>Mo,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68"/>
      <c r="L667" s="364">
        <v>44557.916666666664</v>
      </c>
      <c r="M667" s="365">
        <v>13212.65423826</v>
      </c>
      <c r="N667" s="152"/>
      <c r="O667" s="30"/>
      <c r="P667" s="25" t="str">
        <f t="shared" ref="P667:P730" si="10">+TEXT(L668,"TTT, TT.")</f>
        <v>Mo,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68"/>
      <c r="L668" s="364">
        <v>44557.958333333336</v>
      </c>
      <c r="M668" s="365">
        <v>12968.98811457</v>
      </c>
      <c r="N668" s="152"/>
      <c r="O668" s="30"/>
      <c r="P668" s="25" t="str">
        <f t="shared" si="10"/>
        <v>Di,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68"/>
      <c r="L669" s="364">
        <v>44558</v>
      </c>
      <c r="M669" s="365">
        <v>12317.6487523</v>
      </c>
      <c r="N669" s="152"/>
      <c r="O669" s="30"/>
      <c r="P669" s="25" t="str">
        <f t="shared" si="10"/>
        <v>Di,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68"/>
      <c r="L670" s="364">
        <v>44558.041666666664</v>
      </c>
      <c r="M670" s="365">
        <v>11985.80432419</v>
      </c>
      <c r="N670" s="152"/>
      <c r="O670" s="30"/>
      <c r="P670" s="25" t="str">
        <f t="shared" si="10"/>
        <v>Di,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68"/>
      <c r="L671" s="364">
        <v>44558.083333333336</v>
      </c>
      <c r="M671" s="365">
        <v>11997.96235494</v>
      </c>
      <c r="N671" s="152"/>
      <c r="O671" s="30"/>
      <c r="P671" s="25" t="str">
        <f t="shared" si="10"/>
        <v>Di,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68"/>
      <c r="L672" s="364">
        <v>44558.125</v>
      </c>
      <c r="M672" s="365">
        <v>12276.26460328</v>
      </c>
      <c r="N672" s="152"/>
      <c r="O672" s="30"/>
      <c r="P672" s="25" t="str">
        <f t="shared" si="10"/>
        <v>Di,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68"/>
      <c r="L673" s="364">
        <v>44558.166666666664</v>
      </c>
      <c r="M673" s="365">
        <v>13461.81192642</v>
      </c>
      <c r="N673" s="152"/>
      <c r="O673" s="30"/>
      <c r="P673" s="25" t="str">
        <f t="shared" si="10"/>
        <v>Di,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68"/>
      <c r="L674" s="364">
        <v>44558.208333333336</v>
      </c>
      <c r="M674" s="365">
        <v>15442.67054954</v>
      </c>
      <c r="N674" s="152"/>
      <c r="O674" s="30"/>
      <c r="P674" s="25" t="str">
        <f t="shared" si="10"/>
        <v>Di,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68"/>
      <c r="L675" s="364">
        <v>44558.25</v>
      </c>
      <c r="M675" s="365">
        <v>16309.470647850001</v>
      </c>
      <c r="N675" s="152"/>
      <c r="O675" s="30"/>
      <c r="P675" s="25" t="str">
        <f t="shared" si="10"/>
        <v>Di,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68"/>
      <c r="L676" s="364">
        <v>44558.291666666664</v>
      </c>
      <c r="M676" s="365">
        <v>16796.680904500001</v>
      </c>
      <c r="N676" s="152"/>
      <c r="O676" s="30"/>
      <c r="P676" s="25" t="str">
        <f t="shared" si="10"/>
        <v>Di,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68"/>
      <c r="L677" s="364">
        <v>44558.333333333336</v>
      </c>
      <c r="M677" s="365">
        <v>16705.331934100002</v>
      </c>
      <c r="N677" s="152"/>
      <c r="O677" s="30"/>
      <c r="P677" s="25" t="str">
        <f t="shared" si="10"/>
        <v>Di,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68"/>
      <c r="L678" s="364">
        <v>44558.375</v>
      </c>
      <c r="M678" s="365">
        <v>16451.544313629998</v>
      </c>
      <c r="N678" s="152"/>
      <c r="O678" s="30"/>
      <c r="P678" s="25" t="str">
        <f t="shared" si="10"/>
        <v>Di,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68"/>
      <c r="L679" s="364">
        <v>44558.416666666664</v>
      </c>
      <c r="M679" s="365">
        <v>16097.588021609999</v>
      </c>
      <c r="N679" s="152"/>
      <c r="O679" s="30"/>
      <c r="P679" s="25" t="str">
        <f t="shared" si="10"/>
        <v>Di,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68"/>
      <c r="L680" s="364">
        <v>44558.458333333336</v>
      </c>
      <c r="M680" s="365">
        <v>15811.349911249999</v>
      </c>
      <c r="N680" s="152"/>
      <c r="O680" s="30"/>
      <c r="P680" s="25" t="str">
        <f t="shared" si="10"/>
        <v>Di,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68"/>
      <c r="L681" s="364">
        <v>44558.5</v>
      </c>
      <c r="M681" s="365">
        <v>15681.41511369</v>
      </c>
      <c r="N681" s="152"/>
      <c r="O681" s="30"/>
      <c r="P681" s="25" t="str">
        <f t="shared" si="10"/>
        <v>Di,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68"/>
      <c r="L682" s="364">
        <v>44558.541666666664</v>
      </c>
      <c r="M682" s="365">
        <v>15582.45403823</v>
      </c>
      <c r="N682" s="152"/>
      <c r="O682" s="30"/>
      <c r="P682" s="25" t="str">
        <f t="shared" si="10"/>
        <v>Di,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68"/>
      <c r="L683" s="364">
        <v>44558.583333333336</v>
      </c>
      <c r="M683" s="365">
        <v>15582.01470053</v>
      </c>
      <c r="N683" s="152"/>
      <c r="O683" s="30"/>
      <c r="P683" s="25" t="str">
        <f t="shared" si="10"/>
        <v>Di,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68"/>
      <c r="L684" s="364">
        <v>44558.625</v>
      </c>
      <c r="M684" s="365">
        <v>15778.772388400001</v>
      </c>
      <c r="N684" s="152"/>
      <c r="O684" s="30"/>
      <c r="P684" s="25" t="str">
        <f t="shared" si="10"/>
        <v>Di,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68"/>
      <c r="L685" s="364">
        <v>44558.666666666664</v>
      </c>
      <c r="M685" s="365">
        <v>15954.07642234</v>
      </c>
      <c r="N685" s="152"/>
      <c r="O685" s="30"/>
      <c r="P685" s="25" t="str">
        <f t="shared" si="10"/>
        <v>Di,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68"/>
      <c r="L686" s="364">
        <v>44558.708333333336</v>
      </c>
      <c r="M686" s="365">
        <v>16173.92245116</v>
      </c>
      <c r="N686" s="152"/>
      <c r="O686" s="30"/>
      <c r="P686" s="25" t="str">
        <f t="shared" si="10"/>
        <v>Di,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68"/>
      <c r="L687" s="364">
        <v>44558.75</v>
      </c>
      <c r="M687" s="365">
        <v>16250.045329870001</v>
      </c>
      <c r="N687" s="152"/>
      <c r="O687" s="30"/>
      <c r="P687" s="25" t="str">
        <f t="shared" si="10"/>
        <v>Di,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68"/>
      <c r="L688" s="364">
        <v>44558.791666666664</v>
      </c>
      <c r="M688" s="365">
        <v>15866.314986429999</v>
      </c>
      <c r="N688" s="152"/>
      <c r="O688" s="30"/>
      <c r="P688" s="25" t="str">
        <f t="shared" si="10"/>
        <v>Di,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68"/>
      <c r="L689" s="364">
        <v>44558.833333333336</v>
      </c>
      <c r="M689" s="365">
        <v>15012.724508090001</v>
      </c>
      <c r="N689" s="152"/>
      <c r="O689" s="30"/>
      <c r="P689" s="25" t="str">
        <f t="shared" si="10"/>
        <v>Di,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68"/>
      <c r="L690" s="364">
        <v>44558.875</v>
      </c>
      <c r="M690" s="365">
        <v>13771.32592187</v>
      </c>
      <c r="N690" s="152"/>
      <c r="O690" s="30"/>
      <c r="P690" s="25" t="str">
        <f t="shared" si="10"/>
        <v>Di,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68"/>
      <c r="L691" s="364">
        <v>44558.916666666664</v>
      </c>
      <c r="M691" s="365">
        <v>12111.15695284</v>
      </c>
      <c r="N691" s="152"/>
      <c r="O691" s="30"/>
      <c r="P691" s="25" t="str">
        <f t="shared" si="10"/>
        <v>Di,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68"/>
      <c r="L692" s="364">
        <v>44558.958333333336</v>
      </c>
      <c r="M692" s="365">
        <v>11658.66635843</v>
      </c>
      <c r="N692" s="152"/>
      <c r="O692" s="30"/>
      <c r="P692" s="25" t="str">
        <f t="shared" si="10"/>
        <v>Mi,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68"/>
      <c r="L693" s="364">
        <v>44559</v>
      </c>
      <c r="M693" s="365">
        <v>11427.02397256</v>
      </c>
      <c r="N693" s="152"/>
      <c r="O693" s="30"/>
      <c r="P693" s="25" t="str">
        <f t="shared" si="10"/>
        <v>Mi,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68"/>
      <c r="L694" s="364">
        <v>44559.041666666664</v>
      </c>
      <c r="M694" s="365">
        <v>11536.7439751</v>
      </c>
      <c r="N694" s="152"/>
      <c r="O694" s="30"/>
      <c r="P694" s="25" t="str">
        <f t="shared" si="10"/>
        <v>Mi,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68"/>
      <c r="L695" s="364">
        <v>44559.083333333336</v>
      </c>
      <c r="M695" s="365">
        <v>11643.326884489999</v>
      </c>
      <c r="N695" s="152"/>
      <c r="O695" s="30"/>
      <c r="P695" s="25" t="str">
        <f t="shared" si="10"/>
        <v>Mi,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68"/>
      <c r="L696" s="364">
        <v>44559.125</v>
      </c>
      <c r="M696" s="365">
        <v>11954.593218190001</v>
      </c>
      <c r="N696" s="152"/>
      <c r="O696" s="30"/>
      <c r="P696" s="25" t="str">
        <f t="shared" si="10"/>
        <v>Mi,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68"/>
      <c r="L697" s="364">
        <v>44559.166666666664</v>
      </c>
      <c r="M697" s="365">
        <v>12676.775023890001</v>
      </c>
      <c r="N697" s="152"/>
      <c r="O697" s="30"/>
      <c r="P697" s="25" t="str">
        <f t="shared" si="10"/>
        <v>Mi,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68"/>
      <c r="L698" s="364">
        <v>44559.208333333336</v>
      </c>
      <c r="M698" s="365">
        <v>14006.020653380001</v>
      </c>
      <c r="N698" s="152"/>
      <c r="O698" s="30"/>
      <c r="P698" s="25" t="str">
        <f t="shared" si="10"/>
        <v>Mi,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68"/>
      <c r="L699" s="364">
        <v>44559.25</v>
      </c>
      <c r="M699" s="365">
        <v>15105.37866427</v>
      </c>
      <c r="N699" s="152"/>
      <c r="O699" s="30"/>
      <c r="P699" s="25" t="str">
        <f t="shared" si="10"/>
        <v>Mi,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68"/>
      <c r="L700" s="364">
        <v>44559.291666666664</v>
      </c>
      <c r="M700" s="365">
        <v>15765.373315790001</v>
      </c>
      <c r="N700" s="152"/>
      <c r="O700" s="30"/>
      <c r="P700" s="25" t="str">
        <f t="shared" si="10"/>
        <v>Mi,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68"/>
      <c r="L701" s="364">
        <v>44559.333333333336</v>
      </c>
      <c r="M701" s="365">
        <v>15598.031868940001</v>
      </c>
      <c r="N701" s="152"/>
      <c r="O701" s="30"/>
      <c r="P701" s="25" t="str">
        <f t="shared" si="10"/>
        <v>Mi,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68"/>
      <c r="L702" s="364">
        <v>44559.375</v>
      </c>
      <c r="M702" s="365">
        <v>15394.613326800001</v>
      </c>
      <c r="N702" s="152"/>
      <c r="O702" s="30"/>
      <c r="P702" s="25" t="str">
        <f t="shared" si="10"/>
        <v>Mi,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68"/>
      <c r="L703" s="364">
        <v>44559.416666666664</v>
      </c>
      <c r="M703" s="365">
        <v>14956.10443625</v>
      </c>
      <c r="N703" s="152"/>
      <c r="O703" s="30"/>
      <c r="P703" s="25" t="str">
        <f t="shared" si="10"/>
        <v>Mi,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68"/>
      <c r="L704" s="364">
        <v>44559.458333333336</v>
      </c>
      <c r="M704" s="365">
        <v>14643.034629760001</v>
      </c>
      <c r="N704" s="152"/>
      <c r="O704" s="30"/>
      <c r="P704" s="25" t="str">
        <f t="shared" si="10"/>
        <v>Mi,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68"/>
      <c r="L705" s="364">
        <v>44559.5</v>
      </c>
      <c r="M705" s="365">
        <v>14288.45861509</v>
      </c>
      <c r="N705" s="152"/>
      <c r="O705" s="30"/>
      <c r="P705" s="25" t="str">
        <f t="shared" si="10"/>
        <v>Mi,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68"/>
      <c r="L706" s="364">
        <v>44559.541666666664</v>
      </c>
      <c r="M706" s="365">
        <v>14272.028348440001</v>
      </c>
      <c r="N706" s="152"/>
      <c r="O706" s="30"/>
      <c r="P706" s="25" t="str">
        <f t="shared" si="10"/>
        <v>Mi,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68"/>
      <c r="L707" s="364">
        <v>44559.583333333336</v>
      </c>
      <c r="M707" s="365">
        <v>14354.0472138</v>
      </c>
      <c r="N707" s="152"/>
      <c r="O707" s="30"/>
      <c r="P707" s="25" t="str">
        <f t="shared" si="10"/>
        <v>Mi,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68"/>
      <c r="L708" s="364">
        <v>44559.625</v>
      </c>
      <c r="M708" s="365">
        <v>14488.037888210001</v>
      </c>
      <c r="N708" s="152"/>
      <c r="O708" s="30"/>
      <c r="P708" s="25" t="str">
        <f t="shared" si="10"/>
        <v>Mi,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68"/>
      <c r="L709" s="364">
        <v>44559.666666666664</v>
      </c>
      <c r="M709" s="365">
        <v>14774.475480520001</v>
      </c>
      <c r="N709" s="152"/>
      <c r="O709" s="30"/>
      <c r="P709" s="25" t="str">
        <f t="shared" si="10"/>
        <v>Mi,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68"/>
      <c r="L710" s="364">
        <v>44559.708333333336</v>
      </c>
      <c r="M710" s="365">
        <v>15107.644216619999</v>
      </c>
      <c r="N710" s="152"/>
      <c r="O710" s="30"/>
      <c r="P710" s="25" t="str">
        <f t="shared" si="10"/>
        <v>Mi,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68"/>
      <c r="L711" s="364">
        <v>44559.75</v>
      </c>
      <c r="M711" s="365">
        <v>15283.0214602</v>
      </c>
      <c r="N711" s="152"/>
      <c r="O711" s="30"/>
      <c r="P711" s="25" t="str">
        <f t="shared" si="10"/>
        <v>Mi,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68"/>
      <c r="L712" s="364">
        <v>44559.791666666664</v>
      </c>
      <c r="M712" s="365">
        <v>14904.988589639999</v>
      </c>
      <c r="N712" s="152"/>
      <c r="O712" s="30"/>
      <c r="P712" s="25" t="str">
        <f t="shared" si="10"/>
        <v>Mi,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68"/>
      <c r="L713" s="364">
        <v>44559.833333333336</v>
      </c>
      <c r="M713" s="365">
        <v>13563.73822424</v>
      </c>
      <c r="N713" s="152"/>
      <c r="O713" s="30"/>
      <c r="P713" s="25" t="str">
        <f t="shared" si="10"/>
        <v>Mi,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68"/>
      <c r="L714" s="364">
        <v>44559.875</v>
      </c>
      <c r="M714" s="365">
        <v>12332.63308671</v>
      </c>
      <c r="N714" s="152"/>
      <c r="O714" s="30"/>
      <c r="P714" s="25" t="str">
        <f t="shared" si="10"/>
        <v>Mi,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68"/>
      <c r="L715" s="364">
        <v>44559.916666666664</v>
      </c>
      <c r="M715" s="365">
        <v>10625.62925281</v>
      </c>
      <c r="N715" s="152"/>
      <c r="O715" s="30"/>
      <c r="P715" s="25" t="str">
        <f t="shared" si="10"/>
        <v>Mi,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68"/>
      <c r="L716" s="364">
        <v>44559.958333333336</v>
      </c>
      <c r="M716" s="365">
        <v>10241.20227752</v>
      </c>
      <c r="N716" s="152"/>
      <c r="O716" s="30"/>
      <c r="P716" s="25" t="str">
        <f t="shared" si="10"/>
        <v>Do,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68"/>
      <c r="L717" s="364">
        <v>44560</v>
      </c>
      <c r="M717" s="365">
        <v>9911.4885605400032</v>
      </c>
      <c r="N717" s="152"/>
      <c r="O717" s="30"/>
      <c r="P717" s="25" t="str">
        <f t="shared" si="10"/>
        <v>Do,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68"/>
      <c r="L718" s="364">
        <v>44560.041666666664</v>
      </c>
      <c r="M718" s="365">
        <v>9944.4688963200006</v>
      </c>
      <c r="N718" s="152"/>
      <c r="O718" s="30"/>
      <c r="P718" s="25" t="str">
        <f t="shared" si="10"/>
        <v>Do,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68"/>
      <c r="L719" s="364">
        <v>44560.083333333336</v>
      </c>
      <c r="M719" s="365">
        <v>10044.10255308</v>
      </c>
      <c r="N719" s="152"/>
      <c r="O719" s="30"/>
      <c r="P719" s="25" t="str">
        <f t="shared" si="10"/>
        <v>Do,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68"/>
      <c r="L720" s="364">
        <v>44560.125</v>
      </c>
      <c r="M720" s="365">
        <v>10288.829435170001</v>
      </c>
      <c r="N720" s="152"/>
      <c r="O720" s="30"/>
      <c r="P720" s="25" t="str">
        <f t="shared" si="10"/>
        <v>Do,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68"/>
      <c r="L721" s="364">
        <v>44560.166666666664</v>
      </c>
      <c r="M721" s="365">
        <v>11101.411991839999</v>
      </c>
      <c r="N721" s="152"/>
      <c r="O721" s="30"/>
      <c r="P721" s="25" t="str">
        <f t="shared" si="10"/>
        <v>Do,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68"/>
      <c r="L722" s="364">
        <v>44560.208333333336</v>
      </c>
      <c r="M722" s="365">
        <v>12485.9188505</v>
      </c>
      <c r="N722" s="152"/>
      <c r="O722" s="30"/>
      <c r="P722" s="25" t="str">
        <f t="shared" si="10"/>
        <v>Do,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68"/>
      <c r="L723" s="364">
        <v>44560.25</v>
      </c>
      <c r="M723" s="365">
        <v>13173.974897990001</v>
      </c>
      <c r="N723" s="152"/>
      <c r="O723" s="30"/>
      <c r="P723" s="25" t="str">
        <f t="shared" si="10"/>
        <v>Do,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68"/>
      <c r="L724" s="364">
        <v>44560.291666666664</v>
      </c>
      <c r="M724" s="365">
        <v>13176.534722750001</v>
      </c>
      <c r="N724" s="152"/>
      <c r="O724" s="30"/>
      <c r="P724" s="25" t="str">
        <f t="shared" si="10"/>
        <v>Do,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68"/>
      <c r="L725" s="364">
        <v>44560.333333333336</v>
      </c>
      <c r="M725" s="365">
        <v>12879.59459533</v>
      </c>
      <c r="N725" s="152"/>
      <c r="O725" s="30"/>
      <c r="P725" s="25" t="str">
        <f t="shared" si="10"/>
        <v>Do,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68"/>
      <c r="L726" s="364">
        <v>44560.375</v>
      </c>
      <c r="M726" s="365">
        <v>12562.217750010001</v>
      </c>
      <c r="N726" s="152"/>
      <c r="O726" s="30"/>
      <c r="P726" s="25" t="str">
        <f t="shared" si="10"/>
        <v>Do,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68"/>
      <c r="L727" s="364">
        <v>44560.416666666664</v>
      </c>
      <c r="M727" s="365">
        <v>12098.855853470001</v>
      </c>
      <c r="N727" s="152"/>
      <c r="O727" s="30"/>
      <c r="P727" s="25" t="str">
        <f t="shared" si="10"/>
        <v>Do,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68"/>
      <c r="L728" s="364">
        <v>44560.458333333336</v>
      </c>
      <c r="M728" s="365">
        <v>11631.972162349999</v>
      </c>
      <c r="N728" s="152"/>
      <c r="O728" s="30"/>
      <c r="P728" s="25" t="str">
        <f t="shared" si="10"/>
        <v>Do,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68"/>
      <c r="L729" s="364">
        <v>44560.5</v>
      </c>
      <c r="M729" s="365">
        <v>11234.439500869999</v>
      </c>
      <c r="N729" s="152"/>
      <c r="O729" s="30"/>
      <c r="P729" s="25" t="str">
        <f t="shared" si="10"/>
        <v>Do,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68"/>
      <c r="L730" s="364">
        <v>44560.541666666664</v>
      </c>
      <c r="M730" s="365">
        <v>11141.6967602</v>
      </c>
      <c r="N730" s="152"/>
      <c r="O730" s="30"/>
      <c r="P730" s="25" t="str">
        <f t="shared" si="10"/>
        <v>Do,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68"/>
      <c r="L731" s="364">
        <v>44560.583333333336</v>
      </c>
      <c r="M731" s="365">
        <v>11210.30073357</v>
      </c>
      <c r="N731" s="152"/>
      <c r="O731" s="30"/>
      <c r="P731" s="25" t="str">
        <f t="shared" ref="P731:P770" si="11">+TEXT(L732,"TTT, TT.")</f>
        <v>Do,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68"/>
      <c r="L732" s="364">
        <v>44560.625</v>
      </c>
      <c r="M732" s="365">
        <v>11334.049148870001</v>
      </c>
      <c r="N732" s="152"/>
      <c r="O732" s="30"/>
      <c r="P732" s="25" t="str">
        <f t="shared" si="11"/>
        <v>Do,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68"/>
      <c r="L733" s="364">
        <v>44560.666666666664</v>
      </c>
      <c r="M733" s="365">
        <v>11641.929558289999</v>
      </c>
      <c r="N733" s="152"/>
      <c r="O733" s="30"/>
      <c r="P733" s="25" t="str">
        <f t="shared" si="11"/>
        <v>Do,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68"/>
      <c r="L734" s="364">
        <v>44560.708333333336</v>
      </c>
      <c r="M734" s="365">
        <v>12075.25401289</v>
      </c>
      <c r="N734" s="152"/>
      <c r="O734" s="30"/>
      <c r="P734" s="25" t="str">
        <f t="shared" si="11"/>
        <v>Do,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68"/>
      <c r="L735" s="364">
        <v>44560.75</v>
      </c>
      <c r="M735" s="365">
        <v>12247.743294280001</v>
      </c>
      <c r="N735" s="152"/>
      <c r="O735" s="30"/>
      <c r="P735" s="25" t="str">
        <f t="shared" si="11"/>
        <v>Do,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68"/>
      <c r="L736" s="364">
        <v>44560.791666666664</v>
      </c>
      <c r="M736" s="365">
        <v>11932.64332474</v>
      </c>
      <c r="N736" s="152"/>
      <c r="O736" s="30"/>
      <c r="P736" s="25" t="str">
        <f t="shared" si="11"/>
        <v>Do,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68"/>
      <c r="L737" s="364">
        <v>44560.833333333336</v>
      </c>
      <c r="M737" s="365">
        <v>11272.076222579999</v>
      </c>
      <c r="N737" s="152"/>
      <c r="O737" s="30"/>
      <c r="P737" s="25" t="str">
        <f t="shared" si="11"/>
        <v>Do,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68"/>
      <c r="L738" s="364">
        <v>44560.875</v>
      </c>
      <c r="M738" s="365">
        <v>10331.43135818</v>
      </c>
      <c r="N738" s="152"/>
      <c r="O738" s="30"/>
      <c r="P738" s="25" t="str">
        <f t="shared" si="11"/>
        <v>Do,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68"/>
      <c r="L739" s="364">
        <v>44560.916666666664</v>
      </c>
      <c r="M739" s="365">
        <v>9388.7974759700046</v>
      </c>
      <c r="N739" s="152"/>
      <c r="O739" s="30"/>
      <c r="P739" s="25" t="str">
        <f t="shared" si="11"/>
        <v>Do,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68"/>
      <c r="L740" s="364">
        <v>44560.958333333336</v>
      </c>
      <c r="M740" s="365">
        <v>9035.8812189100045</v>
      </c>
      <c r="N740" s="152"/>
      <c r="O740" s="30"/>
      <c r="P740" s="25" t="str">
        <f t="shared" si="11"/>
        <v>Fr,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68"/>
      <c r="L741" s="364">
        <v>44561</v>
      </c>
      <c r="M741" s="365">
        <v>8594.0503339999996</v>
      </c>
      <c r="N741" s="152"/>
      <c r="O741" s="30"/>
      <c r="P741" s="25" t="str">
        <f t="shared" si="11"/>
        <v>Fr,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68"/>
      <c r="L742" s="364">
        <v>44561.041666666664</v>
      </c>
      <c r="M742" s="365">
        <v>8290.4374721299973</v>
      </c>
      <c r="N742" s="152"/>
      <c r="O742" s="30"/>
      <c r="P742" s="25" t="str">
        <f t="shared" si="11"/>
        <v>Fr,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68"/>
      <c r="L743" s="364">
        <v>44561.083333333336</v>
      </c>
      <c r="M743" s="365">
        <v>8204.9232067199973</v>
      </c>
      <c r="N743" s="152"/>
      <c r="O743" s="30"/>
      <c r="P743" s="25" t="str">
        <f t="shared" si="11"/>
        <v>Fr,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68"/>
      <c r="L744" s="364">
        <v>44561.125</v>
      </c>
      <c r="M744" s="365">
        <v>8577.2260792300003</v>
      </c>
      <c r="N744" s="152"/>
      <c r="O744" s="30"/>
      <c r="P744" s="25" t="str">
        <f t="shared" si="11"/>
        <v>Fr,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68"/>
      <c r="L745" s="364">
        <v>44561.166666666664</v>
      </c>
      <c r="M745" s="365">
        <v>9498.59343205</v>
      </c>
      <c r="N745" s="152"/>
      <c r="O745" s="30"/>
      <c r="P745" s="25" t="str">
        <f t="shared" si="11"/>
        <v>Fr,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68"/>
      <c r="L746" s="364">
        <v>44561.208333333336</v>
      </c>
      <c r="M746" s="365">
        <v>10640.36709114</v>
      </c>
      <c r="N746" s="152"/>
      <c r="O746" s="30"/>
      <c r="P746" s="25" t="str">
        <f t="shared" si="11"/>
        <v>Fr,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68"/>
      <c r="L747" s="364">
        <v>44561.25</v>
      </c>
      <c r="M747" s="365">
        <v>10535.067887449999</v>
      </c>
      <c r="N747" s="152"/>
      <c r="O747" s="30"/>
      <c r="P747" s="25" t="str">
        <f t="shared" si="11"/>
        <v>Fr,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68"/>
      <c r="L748" s="364">
        <v>44561.291666666664</v>
      </c>
      <c r="M748" s="365">
        <v>10353.15150976</v>
      </c>
      <c r="N748" s="152"/>
      <c r="O748" s="30"/>
      <c r="P748" s="25" t="str">
        <f t="shared" si="11"/>
        <v>Fr,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68"/>
      <c r="L749" s="364">
        <v>44561.333333333336</v>
      </c>
      <c r="M749" s="365">
        <v>10054.33367344</v>
      </c>
      <c r="N749" s="152"/>
      <c r="O749" s="30"/>
      <c r="P749" s="25" t="str">
        <f t="shared" si="11"/>
        <v>Fr,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68"/>
      <c r="L750" s="364">
        <v>44561.375</v>
      </c>
      <c r="M750" s="365">
        <v>9641.2392202900028</v>
      </c>
      <c r="N750" s="152"/>
      <c r="O750" s="30"/>
      <c r="P750" s="25" t="str">
        <f t="shared" si="11"/>
        <v>Fr,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68"/>
      <c r="L751" s="364">
        <v>44561.416666666664</v>
      </c>
      <c r="M751" s="365">
        <v>9116.3313080600001</v>
      </c>
      <c r="N751" s="152"/>
      <c r="O751" s="30"/>
      <c r="P751" s="25" t="str">
        <f t="shared" si="11"/>
        <v>Fr,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68"/>
      <c r="L752" s="364">
        <v>44561.458333333336</v>
      </c>
      <c r="M752" s="365">
        <v>8675.1690174199994</v>
      </c>
      <c r="N752" s="152"/>
      <c r="O752" s="30"/>
      <c r="P752" s="25" t="str">
        <f t="shared" si="11"/>
        <v>Fr,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68"/>
      <c r="L753" s="364">
        <v>44561.5</v>
      </c>
      <c r="M753" s="365">
        <v>8338.4311597899996</v>
      </c>
      <c r="N753" s="152"/>
      <c r="O753" s="30"/>
      <c r="P753" s="25" t="str">
        <f t="shared" si="11"/>
        <v>Fr,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68"/>
      <c r="L754" s="364">
        <v>44561.541666666664</v>
      </c>
      <c r="M754" s="365">
        <v>8113.5986294699978</v>
      </c>
      <c r="N754" s="152"/>
      <c r="O754" s="30"/>
      <c r="P754" s="25" t="str">
        <f t="shared" si="11"/>
        <v>Fr,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68"/>
      <c r="L755" s="364">
        <v>44561.583333333336</v>
      </c>
      <c r="M755" s="365">
        <v>8078.0116228599991</v>
      </c>
      <c r="N755" s="152"/>
      <c r="O755" s="30"/>
      <c r="P755" s="25" t="str">
        <f t="shared" si="11"/>
        <v>Fr,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68"/>
      <c r="L756" s="364">
        <v>44561.625</v>
      </c>
      <c r="M756" s="365">
        <v>8248.5818194700005</v>
      </c>
      <c r="N756" s="152"/>
      <c r="O756" s="30"/>
      <c r="P756" s="25" t="str">
        <f t="shared" si="11"/>
        <v>Fr,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68"/>
      <c r="L757" s="364">
        <v>44561.666666666664</v>
      </c>
      <c r="M757" s="365">
        <v>8633.4490294299976</v>
      </c>
      <c r="N757" s="152"/>
      <c r="O757" s="30"/>
      <c r="P757" s="25" t="str">
        <f t="shared" si="11"/>
        <v>Fr,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68"/>
      <c r="L758" s="364">
        <v>44561.708333333336</v>
      </c>
      <c r="M758" s="365">
        <v>9047.6846063000012</v>
      </c>
      <c r="N758" s="152"/>
      <c r="O758" s="30"/>
      <c r="P758" s="25" t="str">
        <f t="shared" si="11"/>
        <v>Fr,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68"/>
      <c r="L759" s="364">
        <v>44561.75</v>
      </c>
      <c r="M759" s="365">
        <v>9290.2955355400027</v>
      </c>
      <c r="N759" s="152"/>
      <c r="O759" s="30"/>
      <c r="P759" s="25" t="str">
        <f t="shared" si="11"/>
        <v>Fr,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68"/>
      <c r="L760" s="364">
        <v>44561.791666666664</v>
      </c>
      <c r="M760" s="365">
        <v>9087.6348314999996</v>
      </c>
      <c r="N760" s="152"/>
      <c r="O760" s="30"/>
      <c r="P760" s="25" t="str">
        <f t="shared" si="11"/>
        <v>Fr,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68"/>
      <c r="L761" s="364">
        <v>44561.833333333336</v>
      </c>
      <c r="M761" s="365">
        <v>8596.1732704799979</v>
      </c>
      <c r="N761" s="152"/>
      <c r="O761" s="30"/>
      <c r="P761" s="25" t="str">
        <f t="shared" si="11"/>
        <v>Fr,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68"/>
      <c r="L762" s="364">
        <v>44561.875</v>
      </c>
      <c r="M762" s="365">
        <v>7788.19740439</v>
      </c>
      <c r="N762" s="152"/>
      <c r="O762" s="30"/>
      <c r="P762" s="25" t="str">
        <f t="shared" si="11"/>
        <v>Fr,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68"/>
      <c r="L763" s="364">
        <v>44561.916666666664</v>
      </c>
      <c r="M763" s="365">
        <v>7114.69540065</v>
      </c>
      <c r="N763" s="152"/>
      <c r="O763" s="30"/>
      <c r="P763" s="25" t="str">
        <f t="shared" si="11"/>
        <v>Fr,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68"/>
      <c r="L764" s="364">
        <v>44561.958333333336</v>
      </c>
      <c r="M764" s="365">
        <v>6951.0062591699989</v>
      </c>
      <c r="N764" s="152"/>
      <c r="O764" s="30"/>
      <c r="P764" s="25" t="str">
        <f t="shared" si="11"/>
        <v>Sa,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68"/>
      <c r="L765" s="364">
        <v>44562</v>
      </c>
      <c r="M765" s="365">
        <v>6797.577438379999</v>
      </c>
      <c r="N765" s="152"/>
      <c r="O765" s="30"/>
      <c r="P765" s="25" t="str">
        <f t="shared" si="11"/>
        <v>Sa,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68"/>
      <c r="L766" s="364">
        <v>44562.041666666664</v>
      </c>
      <c r="M766" s="365">
        <v>6855.1767572600002</v>
      </c>
      <c r="N766" s="152"/>
      <c r="O766" s="30"/>
      <c r="P766" s="25" t="str">
        <f t="shared" si="11"/>
        <v>Sa,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68"/>
      <c r="L767" s="364">
        <v>44562.083333333336</v>
      </c>
      <c r="M767" s="365">
        <v>6915.9346287199996</v>
      </c>
      <c r="N767" s="152"/>
      <c r="O767" s="30"/>
      <c r="P767" s="25" t="str">
        <f t="shared" si="11"/>
        <v>Sa,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68"/>
      <c r="L768" s="364">
        <v>44562.125</v>
      </c>
      <c r="M768" s="365">
        <v>7152.2804866299984</v>
      </c>
      <c r="N768" s="152"/>
      <c r="O768" s="30"/>
      <c r="P768" s="25" t="str">
        <f t="shared" si="11"/>
        <v>Sa,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68"/>
      <c r="L769" s="364">
        <v>44562.166666666664</v>
      </c>
      <c r="M769" s="365">
        <v>7881.6644372399978</v>
      </c>
      <c r="N769" s="152"/>
      <c r="O769" s="30"/>
      <c r="P769" s="25" t="str">
        <f t="shared" si="11"/>
        <v>Sa,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68"/>
      <c r="L770" s="364">
        <v>44562.208333333336</v>
      </c>
      <c r="M770" s="365">
        <v>8877.262849589999</v>
      </c>
      <c r="N770" s="152"/>
      <c r="O770" s="30"/>
      <c r="P770" s="25" t="str">
        <f t="shared" si="11"/>
        <v/>
      </c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68"/>
      <c r="L771" s="364" t="s">
        <v>7</v>
      </c>
      <c r="M771" s="365" t="s">
        <v>7</v>
      </c>
      <c r="N771" s="152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70"/>
      <c r="L772" s="366"/>
      <c r="M772" s="367"/>
      <c r="N772" s="153"/>
      <c r="O772" s="30"/>
      <c r="Q772" s="37"/>
      <c r="R772" s="37"/>
      <c r="S772" s="37"/>
      <c r="T772" s="37"/>
      <c r="U772" s="37"/>
      <c r="V772" s="37"/>
      <c r="W772" s="37"/>
      <c r="X772" s="37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87"/>
      <c r="M1" s="88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87"/>
      <c r="M2" s="8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87"/>
      <c r="M3" s="88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92"/>
      <c r="M4" s="92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94"/>
      <c r="M5" s="94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55"/>
      <c r="L6" s="96"/>
      <c r="M6" s="9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96"/>
      <c r="M7" s="9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44197.25</v>
      </c>
      <c r="C8" s="345"/>
      <c r="D8" s="345"/>
      <c r="E8" s="345"/>
      <c r="F8" s="345"/>
      <c r="G8" s="345"/>
      <c r="H8" s="345"/>
      <c r="I8" s="345"/>
      <c r="M8" s="98"/>
      <c r="N8" s="5"/>
      <c r="O8" s="5"/>
    </row>
    <row r="9" spans="2:47" x14ac:dyDescent="0.2">
      <c r="K9" s="6"/>
      <c r="M9" s="98"/>
      <c r="N9" s="7"/>
      <c r="O9" s="5"/>
      <c r="P9" s="6"/>
    </row>
    <row r="10" spans="2:47" x14ac:dyDescent="0.2">
      <c r="K10" s="8"/>
      <c r="L10" s="101"/>
      <c r="M10" s="101"/>
      <c r="N10" s="9"/>
      <c r="O10" s="5"/>
    </row>
    <row r="11" spans="2:47" x14ac:dyDescent="0.2">
      <c r="K11" s="10"/>
      <c r="L11" s="104" t="s">
        <v>2</v>
      </c>
      <c r="M11" s="105" t="s">
        <v>3</v>
      </c>
      <c r="N11" s="11"/>
      <c r="O11" s="5"/>
    </row>
    <row r="12" spans="2:47" x14ac:dyDescent="0.2">
      <c r="K12" s="10"/>
      <c r="M12" s="98"/>
      <c r="N12" s="11"/>
      <c r="O12" s="5"/>
    </row>
    <row r="13" spans="2:47" x14ac:dyDescent="0.2">
      <c r="K13" s="10"/>
      <c r="L13" s="107" t="s">
        <v>4</v>
      </c>
      <c r="M13" s="98"/>
      <c r="N13" s="11"/>
      <c r="O13" s="5"/>
    </row>
    <row r="14" spans="2:47" x14ac:dyDescent="0.2">
      <c r="K14" s="10"/>
      <c r="L14" s="108">
        <v>44197.25</v>
      </c>
      <c r="M14" s="98">
        <v>12986449.785345646</v>
      </c>
      <c r="N14" s="11"/>
      <c r="O14" s="5"/>
    </row>
    <row r="15" spans="2:47" x14ac:dyDescent="0.2">
      <c r="K15" s="10"/>
      <c r="L15" s="109"/>
      <c r="M15" s="157"/>
      <c r="N15" s="11"/>
      <c r="O15" s="5"/>
    </row>
    <row r="16" spans="2:47" x14ac:dyDescent="0.2">
      <c r="K16" s="10"/>
      <c r="M16" s="98"/>
      <c r="N16" s="11"/>
      <c r="O16" s="5"/>
    </row>
    <row r="17" spans="2:30" x14ac:dyDescent="0.2">
      <c r="K17" s="10"/>
      <c r="L17" s="110" t="s">
        <v>5</v>
      </c>
      <c r="M17" s="98"/>
      <c r="N17" s="11"/>
      <c r="O17" s="5"/>
    </row>
    <row r="18" spans="2:30" s="12" customFormat="1" ht="11.25" x14ac:dyDescent="0.2">
      <c r="K18" s="13"/>
      <c r="L18" s="112" t="s">
        <v>6</v>
      </c>
      <c r="M18" s="113"/>
      <c r="N18" s="14"/>
      <c r="O18" s="15"/>
    </row>
    <row r="19" spans="2:30" x14ac:dyDescent="0.2">
      <c r="K19" s="10"/>
      <c r="L19" s="117">
        <v>44208.333333333336</v>
      </c>
      <c r="M19" s="118">
        <v>23912.195780009995</v>
      </c>
      <c r="N19" s="11"/>
      <c r="O19" s="5"/>
    </row>
    <row r="20" spans="2:30" x14ac:dyDescent="0.2">
      <c r="K20" s="10"/>
      <c r="L20" s="110" t="s">
        <v>20</v>
      </c>
      <c r="M20" s="98"/>
      <c r="N20" s="11"/>
      <c r="O20" s="5"/>
    </row>
    <row r="21" spans="2:30" s="12" customFormat="1" ht="11.25" x14ac:dyDescent="0.2">
      <c r="K21" s="13"/>
      <c r="L21" s="112" t="s">
        <v>6</v>
      </c>
      <c r="M21" s="113"/>
      <c r="N21" s="14"/>
      <c r="O21" s="15"/>
    </row>
    <row r="22" spans="2:30" x14ac:dyDescent="0.2">
      <c r="K22" s="10"/>
      <c r="L22" s="117">
        <v>44226.083333333336</v>
      </c>
      <c r="M22" s="98">
        <v>11952.69811499</v>
      </c>
      <c r="N22" s="11"/>
      <c r="O22" s="5"/>
    </row>
    <row r="23" spans="2:30" x14ac:dyDescent="0.2">
      <c r="K23" s="16"/>
      <c r="L23" s="120"/>
      <c r="M23" s="121"/>
      <c r="N23" s="17"/>
      <c r="O23" s="5"/>
    </row>
    <row r="24" spans="2:30" x14ac:dyDescent="0.2">
      <c r="K24" s="6"/>
      <c r="M24" s="98"/>
      <c r="N24" s="7"/>
      <c r="O24" s="7"/>
      <c r="P24" s="6"/>
    </row>
    <row r="25" spans="2:30" x14ac:dyDescent="0.2">
      <c r="K25" s="18"/>
      <c r="L25" s="124" t="s">
        <v>7</v>
      </c>
      <c r="M25" s="124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04" t="s">
        <v>2</v>
      </c>
      <c r="M26" s="10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31">
        <v>44197.25</v>
      </c>
      <c r="M27" s="132">
        <v>17235.656555330002</v>
      </c>
      <c r="N27" s="29"/>
      <c r="O27" s="30"/>
      <c r="P27" s="25" t="str">
        <f t="shared" ref="P27:P90" si="0">+TEXT(L28,"TTT, TT.")</f>
        <v>Fr,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31">
        <v>44197.291666666664</v>
      </c>
      <c r="M28" s="132">
        <v>17408.44891866</v>
      </c>
      <c r="N28" s="29"/>
      <c r="O28" s="30"/>
      <c r="P28" s="25" t="str">
        <f t="shared" si="0"/>
        <v>Fr,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31">
        <v>44197.333333333336</v>
      </c>
      <c r="M29" s="132">
        <v>17203.842353119999</v>
      </c>
      <c r="N29" s="29"/>
      <c r="O29" s="30"/>
      <c r="P29" s="25" t="str">
        <f t="shared" si="0"/>
        <v>Fr,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31">
        <v>44197.375</v>
      </c>
      <c r="M30" s="132">
        <v>16974.234548239998</v>
      </c>
      <c r="N30" s="29"/>
      <c r="O30" s="30"/>
      <c r="P30" s="25" t="str">
        <f t="shared" si="0"/>
        <v>Fr,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31">
        <v>44197.416666666664</v>
      </c>
      <c r="M31" s="132">
        <v>16410.853547809998</v>
      </c>
      <c r="N31" s="29"/>
      <c r="O31" s="30"/>
      <c r="P31" s="25" t="str">
        <f t="shared" si="0"/>
        <v>Fr,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31">
        <v>44197.458333333336</v>
      </c>
      <c r="M32" s="132">
        <v>16237.558036480001</v>
      </c>
      <c r="N32" s="29"/>
      <c r="O32" s="30"/>
      <c r="P32" s="25" t="str">
        <f t="shared" si="0"/>
        <v>Fr,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31">
        <v>44197.5</v>
      </c>
      <c r="M33" s="132">
        <v>16107.71683175</v>
      </c>
      <c r="N33" s="29"/>
      <c r="O33" s="30"/>
      <c r="P33" s="25" t="str">
        <f t="shared" si="0"/>
        <v>Fr,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31">
        <v>44197.541666666664</v>
      </c>
      <c r="M34" s="132">
        <v>16043.24149855</v>
      </c>
      <c r="N34" s="29"/>
      <c r="O34" s="30"/>
      <c r="P34" s="25" t="str">
        <f t="shared" si="0"/>
        <v>Fr,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31">
        <v>44197.583333333336</v>
      </c>
      <c r="M35" s="132">
        <v>16103.303415840001</v>
      </c>
      <c r="N35" s="29"/>
      <c r="O35" s="30"/>
      <c r="P35" s="25" t="str">
        <f t="shared" si="0"/>
        <v>Fr,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31">
        <v>44197.625</v>
      </c>
      <c r="M36" s="132">
        <v>16351.321772920001</v>
      </c>
      <c r="N36" s="29"/>
      <c r="O36" s="30"/>
      <c r="P36" s="25" t="str">
        <f t="shared" si="0"/>
        <v>Fr,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31">
        <v>44197.666666666664</v>
      </c>
      <c r="M37" s="132">
        <v>16747.86205896</v>
      </c>
      <c r="N37" s="29"/>
      <c r="O37" s="30"/>
      <c r="P37" s="25" t="str">
        <f t="shared" si="0"/>
        <v>Fr,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31">
        <v>44197.708333333336</v>
      </c>
      <c r="M38" s="132">
        <v>17161.72476388</v>
      </c>
      <c r="N38" s="29"/>
      <c r="O38" s="30"/>
      <c r="P38" s="25" t="str">
        <f t="shared" si="0"/>
        <v>Fr,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31">
        <v>44197.75</v>
      </c>
      <c r="M39" s="132">
        <v>17371.736872490001</v>
      </c>
      <c r="N39" s="29"/>
      <c r="O39" s="30"/>
      <c r="P39" s="25" t="str">
        <f t="shared" si="0"/>
        <v>Fr,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31">
        <v>44197.791666666664</v>
      </c>
      <c r="M40" s="132">
        <v>17231.78665283</v>
      </c>
      <c r="N40" s="29"/>
      <c r="O40" s="30"/>
      <c r="P40" s="25" t="str">
        <f t="shared" si="0"/>
        <v>Fr,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31">
        <v>44197.833333333336</v>
      </c>
      <c r="M41" s="132">
        <v>16787.196711679997</v>
      </c>
      <c r="N41" s="29"/>
      <c r="O41" s="30"/>
      <c r="P41" s="25" t="str">
        <f t="shared" si="0"/>
        <v>Fr,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31">
        <v>44197.875</v>
      </c>
      <c r="M42" s="132">
        <v>15989.279498940001</v>
      </c>
      <c r="N42" s="29"/>
      <c r="O42" s="30"/>
      <c r="P42" s="25" t="str">
        <f t="shared" si="0"/>
        <v>Fr,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31">
        <v>44197.916666666664</v>
      </c>
      <c r="M43" s="132">
        <v>14749.14498357</v>
      </c>
      <c r="N43" s="29"/>
      <c r="O43" s="30"/>
      <c r="P43" s="25" t="str">
        <f t="shared" si="0"/>
        <v>Fr,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31">
        <v>44197.958333333336</v>
      </c>
      <c r="M44" s="132">
        <v>14516.528821</v>
      </c>
      <c r="N44" s="29"/>
      <c r="O44" s="30"/>
      <c r="P44" s="25" t="str">
        <f t="shared" si="0"/>
        <v>Sa,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31">
        <v>44198</v>
      </c>
      <c r="M45" s="132">
        <v>14591.57896549</v>
      </c>
      <c r="N45" s="29"/>
      <c r="O45" s="30"/>
      <c r="P45" s="25" t="str">
        <f t="shared" si="0"/>
        <v>Sa,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31">
        <v>44198.041666666664</v>
      </c>
      <c r="M46" s="132">
        <v>14256.30508779</v>
      </c>
      <c r="N46" s="29"/>
      <c r="O46" s="30"/>
      <c r="P46" s="25" t="str">
        <f t="shared" si="0"/>
        <v>Sa,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1">
        <v>44198.083333333336</v>
      </c>
      <c r="M47" s="132">
        <v>14549.21280816</v>
      </c>
      <c r="N47" s="29"/>
      <c r="O47" s="30"/>
      <c r="P47" s="25" t="str">
        <f t="shared" si="0"/>
        <v>Sa,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31">
        <v>44198.125</v>
      </c>
      <c r="M48" s="132">
        <v>14744.898641469999</v>
      </c>
      <c r="N48" s="29"/>
      <c r="O48" s="30"/>
      <c r="P48" s="25" t="str">
        <f t="shared" si="0"/>
        <v>Sa,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31">
        <v>44198.166666666664</v>
      </c>
      <c r="M49" s="132">
        <v>15289.388435070001</v>
      </c>
      <c r="N49" s="29"/>
      <c r="O49" s="30"/>
      <c r="P49" s="25" t="str">
        <f t="shared" si="0"/>
        <v>Sa,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31">
        <v>44198.208333333336</v>
      </c>
      <c r="M50" s="132">
        <v>16935.877813289997</v>
      </c>
      <c r="N50" s="29"/>
      <c r="O50" s="30"/>
      <c r="P50" s="25" t="str">
        <f t="shared" si="0"/>
        <v>Sa,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31">
        <v>44198.25</v>
      </c>
      <c r="M51" s="132">
        <v>17859.493495720002</v>
      </c>
      <c r="N51" s="29"/>
      <c r="O51" s="30"/>
      <c r="P51" s="25" t="str">
        <f t="shared" si="0"/>
        <v>Sa,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31">
        <v>44198.291666666664</v>
      </c>
      <c r="M52" s="132">
        <v>17905.103576090001</v>
      </c>
      <c r="N52" s="29"/>
      <c r="O52" s="30"/>
      <c r="P52" s="25" t="str">
        <f t="shared" si="0"/>
        <v>Sa,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31">
        <v>44198.333333333336</v>
      </c>
      <c r="M53" s="132">
        <v>17749.32143308</v>
      </c>
      <c r="N53" s="29"/>
      <c r="O53" s="30"/>
      <c r="P53" s="25" t="str">
        <f t="shared" si="0"/>
        <v>Sa,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31">
        <v>44198.375</v>
      </c>
      <c r="M54" s="132">
        <v>17643.407885340002</v>
      </c>
      <c r="N54" s="29"/>
      <c r="O54" s="30"/>
      <c r="P54" s="25" t="str">
        <f t="shared" si="0"/>
        <v>Sa,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31">
        <v>44198.416666666664</v>
      </c>
      <c r="M55" s="132">
        <v>17401.25867336</v>
      </c>
      <c r="N55" s="29"/>
      <c r="O55" s="30"/>
      <c r="P55" s="25" t="str">
        <f t="shared" si="0"/>
        <v>Sa,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31">
        <v>44198.458333333336</v>
      </c>
      <c r="M56" s="132">
        <v>17159.239754009999</v>
      </c>
      <c r="N56" s="29"/>
      <c r="O56" s="30"/>
      <c r="P56" s="25" t="str">
        <f t="shared" si="0"/>
        <v>Sa,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31">
        <v>44198.5</v>
      </c>
      <c r="M57" s="132">
        <v>16868.10743484</v>
      </c>
      <c r="N57" s="29"/>
      <c r="O57" s="30"/>
      <c r="P57" s="25" t="str">
        <f t="shared" si="0"/>
        <v>Sa,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31">
        <v>44198.541666666664</v>
      </c>
      <c r="M58" s="132">
        <v>16713.804516519998</v>
      </c>
      <c r="N58" s="29"/>
      <c r="O58" s="30"/>
      <c r="P58" s="25" t="str">
        <f t="shared" si="0"/>
        <v>Sa,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31">
        <v>44198.583333333336</v>
      </c>
      <c r="M59" s="132">
        <v>16752.63136241</v>
      </c>
      <c r="N59" s="29"/>
      <c r="O59" s="30"/>
      <c r="P59" s="25" t="str">
        <f t="shared" si="0"/>
        <v>Sa,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31">
        <v>44198.625</v>
      </c>
      <c r="M60" s="132">
        <v>16938.538028259998</v>
      </c>
      <c r="N60" s="29"/>
      <c r="O60" s="30"/>
      <c r="P60" s="25" t="str">
        <f t="shared" si="0"/>
        <v>Sa,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31">
        <v>44198.666666666664</v>
      </c>
      <c r="M61" s="132">
        <v>17138.825010159999</v>
      </c>
      <c r="N61" s="29"/>
      <c r="O61" s="30"/>
      <c r="P61" s="25" t="str">
        <f t="shared" si="0"/>
        <v>Sa,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31">
        <v>44198.708333333336</v>
      </c>
      <c r="M62" s="132">
        <v>17456.815484930001</v>
      </c>
      <c r="N62" s="29"/>
      <c r="O62" s="30"/>
      <c r="P62" s="25" t="str">
        <f t="shared" si="0"/>
        <v>Sa,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31">
        <v>44198.75</v>
      </c>
      <c r="M63" s="132">
        <v>17468.619653310001</v>
      </c>
      <c r="N63" s="29"/>
      <c r="O63" s="30"/>
      <c r="P63" s="25" t="str">
        <f t="shared" si="0"/>
        <v>Sa,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31">
        <v>44198.791666666664</v>
      </c>
      <c r="M64" s="132">
        <v>17228.81560881</v>
      </c>
      <c r="N64" s="29"/>
      <c r="O64" s="30"/>
      <c r="P64" s="25" t="str">
        <f t="shared" si="0"/>
        <v>Sa,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31">
        <v>44198.833333333336</v>
      </c>
      <c r="M65" s="132">
        <v>16783.662369019999</v>
      </c>
      <c r="N65" s="29"/>
      <c r="O65" s="30"/>
      <c r="P65" s="25" t="str">
        <f t="shared" si="0"/>
        <v>Sa,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31">
        <v>44198.875</v>
      </c>
      <c r="M66" s="132">
        <v>16019.80528411</v>
      </c>
      <c r="N66" s="29"/>
      <c r="O66" s="30"/>
      <c r="P66" s="25" t="str">
        <f t="shared" si="0"/>
        <v>Sa,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31">
        <v>44198.916666666664</v>
      </c>
      <c r="M67" s="132">
        <v>14749.27636835</v>
      </c>
      <c r="N67" s="29"/>
      <c r="O67" s="30"/>
      <c r="P67" s="25" t="str">
        <f t="shared" si="0"/>
        <v>Sa,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31">
        <v>44198.958333333336</v>
      </c>
      <c r="M68" s="132">
        <v>14425.63175396</v>
      </c>
      <c r="N68" s="29"/>
      <c r="O68" s="30"/>
      <c r="P68" s="25" t="str">
        <f t="shared" si="0"/>
        <v>So,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31">
        <v>44199</v>
      </c>
      <c r="M69" s="132">
        <v>13716.91556232</v>
      </c>
      <c r="N69" s="29"/>
      <c r="O69" s="30"/>
      <c r="P69" s="25" t="str">
        <f t="shared" si="0"/>
        <v>So,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31">
        <v>44199.041666666664</v>
      </c>
      <c r="M70" s="132">
        <v>13057.823209099999</v>
      </c>
      <c r="N70" s="29"/>
      <c r="O70" s="30"/>
      <c r="P70" s="25" t="str">
        <f t="shared" si="0"/>
        <v>So,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31">
        <v>44199.083333333336</v>
      </c>
      <c r="M71" s="132">
        <v>12914.185406439999</v>
      </c>
      <c r="N71" s="29"/>
      <c r="O71" s="30"/>
      <c r="P71" s="25" t="str">
        <f t="shared" si="0"/>
        <v>So,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31">
        <v>44199.125</v>
      </c>
      <c r="M72" s="132">
        <v>13194.448870300001</v>
      </c>
      <c r="N72" s="29"/>
      <c r="O72" s="30"/>
      <c r="P72" s="25" t="str">
        <f t="shared" si="0"/>
        <v>So,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31">
        <v>44199.166666666664</v>
      </c>
      <c r="M73" s="132">
        <v>14160.669891829999</v>
      </c>
      <c r="N73" s="29"/>
      <c r="O73" s="30"/>
      <c r="P73" s="25" t="str">
        <f t="shared" si="0"/>
        <v>So,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31">
        <v>44199.208333333336</v>
      </c>
      <c r="M74" s="132">
        <v>16090.636861010002</v>
      </c>
      <c r="N74" s="29"/>
      <c r="O74" s="30"/>
      <c r="P74" s="25" t="str">
        <f t="shared" si="0"/>
        <v>So,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31">
        <v>44199.25</v>
      </c>
      <c r="M75" s="132">
        <v>16698.933372169999</v>
      </c>
      <c r="N75" s="29"/>
      <c r="O75" s="30"/>
      <c r="P75" s="25" t="str">
        <f t="shared" si="0"/>
        <v>So,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31">
        <v>44199.291666666664</v>
      </c>
      <c r="M76" s="132">
        <v>16451.2779992</v>
      </c>
      <c r="N76" s="29"/>
      <c r="O76" s="30"/>
      <c r="P76" s="25" t="str">
        <f t="shared" si="0"/>
        <v>So,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31">
        <v>44199.333333333336</v>
      </c>
      <c r="M77" s="132">
        <v>16732.74759925</v>
      </c>
      <c r="N77" s="29"/>
      <c r="O77" s="30"/>
      <c r="P77" s="25" t="str">
        <f t="shared" si="0"/>
        <v>So,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31">
        <v>44199.375</v>
      </c>
      <c r="M78" s="132">
        <v>16864.577392660001</v>
      </c>
      <c r="N78" s="29"/>
      <c r="O78" s="30"/>
      <c r="P78" s="25" t="str">
        <f t="shared" si="0"/>
        <v>So,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31">
        <v>44199.416666666664</v>
      </c>
      <c r="M79" s="132">
        <v>16931.11678222</v>
      </c>
      <c r="N79" s="29"/>
      <c r="O79" s="30"/>
      <c r="P79" s="25" t="str">
        <f t="shared" si="0"/>
        <v>So,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31">
        <v>44199.458333333336</v>
      </c>
      <c r="M80" s="132">
        <v>16775.25682015</v>
      </c>
      <c r="N80" s="29"/>
      <c r="O80" s="30"/>
      <c r="P80" s="25" t="str">
        <f t="shared" si="0"/>
        <v>So,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31">
        <v>44199.5</v>
      </c>
      <c r="M81" s="132">
        <v>16601.870279589999</v>
      </c>
      <c r="N81" s="29"/>
      <c r="O81" s="30"/>
      <c r="P81" s="25" t="str">
        <f t="shared" si="0"/>
        <v>So,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31">
        <v>44199.541666666664</v>
      </c>
      <c r="M82" s="132">
        <v>15688.19910184</v>
      </c>
      <c r="N82" s="29"/>
      <c r="O82" s="30"/>
      <c r="P82" s="25" t="str">
        <f t="shared" si="0"/>
        <v>So,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31">
        <v>44199.583333333336</v>
      </c>
      <c r="M83" s="132">
        <v>15536.76480497</v>
      </c>
      <c r="N83" s="29"/>
      <c r="O83" s="30"/>
      <c r="P83" s="25" t="str">
        <f t="shared" si="0"/>
        <v>So,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31">
        <v>44199.625</v>
      </c>
      <c r="M84" s="132">
        <v>15593.203054360001</v>
      </c>
      <c r="N84" s="29"/>
      <c r="O84" s="30"/>
      <c r="P84" s="25" t="str">
        <f t="shared" si="0"/>
        <v>So,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31">
        <v>44199.666666666664</v>
      </c>
      <c r="M85" s="132">
        <v>16213.312713469999</v>
      </c>
      <c r="N85" s="29"/>
      <c r="O85" s="30"/>
      <c r="P85" s="25" t="str">
        <f t="shared" si="0"/>
        <v>So,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31">
        <v>44199.708333333336</v>
      </c>
      <c r="M86" s="132">
        <v>16802.61010202</v>
      </c>
      <c r="N86" s="29"/>
      <c r="O86" s="30"/>
      <c r="P86" s="25" t="str">
        <f t="shared" si="0"/>
        <v>So,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31">
        <v>44199.75</v>
      </c>
      <c r="M87" s="132">
        <v>17025.644303049998</v>
      </c>
      <c r="N87" s="29"/>
      <c r="O87" s="30"/>
      <c r="P87" s="25" t="str">
        <f t="shared" si="0"/>
        <v>So,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31">
        <v>44199.791666666664</v>
      </c>
      <c r="M88" s="132">
        <v>16795.388890770002</v>
      </c>
      <c r="N88" s="29"/>
      <c r="O88" s="30"/>
      <c r="P88" s="25" t="str">
        <f t="shared" si="0"/>
        <v>So,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31">
        <v>44199.833333333336</v>
      </c>
      <c r="M89" s="132">
        <v>16441.374220819998</v>
      </c>
      <c r="N89" s="29"/>
      <c r="O89" s="30"/>
      <c r="P89" s="25" t="str">
        <f t="shared" si="0"/>
        <v>So,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31">
        <v>44199.875</v>
      </c>
      <c r="M90" s="132">
        <v>15442.18689194</v>
      </c>
      <c r="N90" s="29"/>
      <c r="O90" s="30"/>
      <c r="P90" s="25" t="str">
        <f t="shared" si="0"/>
        <v>So,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31">
        <v>44199.916666666664</v>
      </c>
      <c r="M91" s="132">
        <v>14444.326234369999</v>
      </c>
      <c r="N91" s="29"/>
      <c r="O91" s="30"/>
      <c r="P91" s="25" t="str">
        <f t="shared" ref="P91:P154" si="1">+TEXT(L92,"TTT, TT.")</f>
        <v>So,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31">
        <v>44199.958333333336</v>
      </c>
      <c r="M92" s="132">
        <v>13925.149440069999</v>
      </c>
      <c r="N92" s="29"/>
      <c r="O92" s="30"/>
      <c r="P92" s="25" t="str">
        <f t="shared" si="1"/>
        <v>Mo,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31">
        <v>44200</v>
      </c>
      <c r="M93" s="132">
        <v>13468.516525340001</v>
      </c>
      <c r="N93" s="29"/>
      <c r="O93" s="30"/>
      <c r="P93" s="25" t="str">
        <f t="shared" si="1"/>
        <v>Mo,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31">
        <v>44200.041666666664</v>
      </c>
      <c r="M94" s="132">
        <v>13456.201282030001</v>
      </c>
      <c r="N94" s="29"/>
      <c r="O94" s="30"/>
      <c r="P94" s="25" t="str">
        <f t="shared" si="1"/>
        <v>Mo,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31">
        <v>44200.083333333336</v>
      </c>
      <c r="M95" s="132">
        <v>13501.56814089</v>
      </c>
      <c r="N95" s="29"/>
      <c r="O95" s="30"/>
      <c r="P95" s="25" t="str">
        <f t="shared" si="1"/>
        <v>Mo,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31">
        <v>44200.125</v>
      </c>
      <c r="M96" s="132">
        <v>13644.49861801</v>
      </c>
      <c r="N96" s="29"/>
      <c r="O96" s="30"/>
      <c r="P96" s="25" t="str">
        <f t="shared" si="1"/>
        <v>Mo,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31">
        <v>44200.166666666664</v>
      </c>
      <c r="M97" s="132">
        <v>14547.468494600002</v>
      </c>
      <c r="N97" s="29"/>
      <c r="O97" s="30"/>
      <c r="P97" s="25" t="str">
        <f t="shared" si="1"/>
        <v>Mo,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31">
        <v>44200.208333333336</v>
      </c>
      <c r="M98" s="132">
        <v>16196.93415752</v>
      </c>
      <c r="N98" s="29"/>
      <c r="O98" s="30"/>
      <c r="P98" s="25" t="str">
        <f t="shared" si="1"/>
        <v>Mo,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31">
        <v>44200.25</v>
      </c>
      <c r="M99" s="132">
        <v>18466.503140699999</v>
      </c>
      <c r="N99" s="29"/>
      <c r="O99" s="30"/>
      <c r="P99" s="25" t="str">
        <f t="shared" si="1"/>
        <v>Mo,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31">
        <v>44200.291666666664</v>
      </c>
      <c r="M100" s="132">
        <v>18602.576143539998</v>
      </c>
      <c r="N100" s="29"/>
      <c r="O100" s="30"/>
      <c r="P100" s="25" t="str">
        <f t="shared" si="1"/>
        <v>Mo,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31">
        <v>44200.333333333336</v>
      </c>
      <c r="M101" s="132">
        <v>18408.348894939998</v>
      </c>
      <c r="N101" s="29"/>
      <c r="O101" s="30"/>
      <c r="P101" s="25" t="str">
        <f t="shared" si="1"/>
        <v>Mo,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31">
        <v>44200.375</v>
      </c>
      <c r="M102" s="132">
        <v>18197.917658310002</v>
      </c>
      <c r="N102" s="29"/>
      <c r="O102" s="30"/>
      <c r="P102" s="25" t="str">
        <f t="shared" si="1"/>
        <v>Mo,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31">
        <v>44200.416666666664</v>
      </c>
      <c r="M103" s="132">
        <v>17805.661552229998</v>
      </c>
      <c r="N103" s="29"/>
      <c r="O103" s="30"/>
      <c r="P103" s="25" t="str">
        <f t="shared" si="1"/>
        <v>Mo,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31">
        <v>44200.458333333336</v>
      </c>
      <c r="M104" s="132">
        <v>17582.514621130002</v>
      </c>
      <c r="N104" s="29"/>
      <c r="O104" s="30"/>
      <c r="P104" s="25" t="str">
        <f t="shared" si="1"/>
        <v>Mo,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31">
        <v>44200.5</v>
      </c>
      <c r="M105" s="132">
        <v>17446.953912479999</v>
      </c>
      <c r="N105" s="29"/>
      <c r="O105" s="30"/>
      <c r="P105" s="25" t="str">
        <f t="shared" si="1"/>
        <v>Mo,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31">
        <v>44200.541666666664</v>
      </c>
      <c r="M106" s="132">
        <v>17445.32818805</v>
      </c>
      <c r="N106" s="29"/>
      <c r="O106" s="30"/>
      <c r="P106" s="25" t="str">
        <f t="shared" si="1"/>
        <v>Mo,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31">
        <v>44200.583333333336</v>
      </c>
      <c r="M107" s="132">
        <v>17373.818771420003</v>
      </c>
      <c r="N107" s="29"/>
      <c r="O107" s="30"/>
      <c r="P107" s="25" t="str">
        <f t="shared" si="1"/>
        <v>Mo,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31">
        <v>44200.625</v>
      </c>
      <c r="M108" s="132">
        <v>17400.26744114</v>
      </c>
      <c r="N108" s="29"/>
      <c r="O108" s="30"/>
      <c r="P108" s="25" t="str">
        <f t="shared" si="1"/>
        <v>Mo,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31">
        <v>44200.666666666664</v>
      </c>
      <c r="M109" s="132">
        <v>17615.972585560001</v>
      </c>
      <c r="N109" s="29"/>
      <c r="O109" s="30"/>
      <c r="P109" s="25" t="str">
        <f t="shared" si="1"/>
        <v>Mo,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31">
        <v>44200.708333333336</v>
      </c>
      <c r="M110" s="132">
        <v>18001.421037389999</v>
      </c>
      <c r="N110" s="29"/>
      <c r="O110" s="30"/>
      <c r="P110" s="25" t="str">
        <f t="shared" si="1"/>
        <v>Mo,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31">
        <v>44200.75</v>
      </c>
      <c r="M111" s="132">
        <v>18143.61136418</v>
      </c>
      <c r="N111" s="29"/>
      <c r="O111" s="30"/>
      <c r="P111" s="25" t="str">
        <f t="shared" si="1"/>
        <v>Mo,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31">
        <v>44200.791666666664</v>
      </c>
      <c r="M112" s="132">
        <v>17735.036861889999</v>
      </c>
      <c r="N112" s="29"/>
      <c r="O112" s="30"/>
      <c r="P112" s="25" t="str">
        <f t="shared" si="1"/>
        <v>Mo,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31">
        <v>44200.833333333336</v>
      </c>
      <c r="M113" s="132">
        <v>17229.80225492</v>
      </c>
      <c r="N113" s="29"/>
      <c r="O113" s="30"/>
      <c r="P113" s="25" t="str">
        <f t="shared" si="1"/>
        <v>Mo,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31">
        <v>44200.875</v>
      </c>
      <c r="M114" s="132">
        <v>16383.68228848</v>
      </c>
      <c r="N114" s="29"/>
      <c r="O114" s="30"/>
      <c r="P114" s="25" t="str">
        <f t="shared" si="1"/>
        <v>Mo,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31">
        <v>44200.916666666664</v>
      </c>
      <c r="M115" s="132">
        <v>15016.01951231</v>
      </c>
      <c r="N115" s="29"/>
      <c r="O115" s="30"/>
      <c r="P115" s="25" t="str">
        <f t="shared" si="1"/>
        <v>Mo,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31">
        <v>44200.958333333336</v>
      </c>
      <c r="M116" s="132">
        <v>14849.09716114</v>
      </c>
      <c r="N116" s="29"/>
      <c r="O116" s="30"/>
      <c r="P116" s="25" t="str">
        <f t="shared" si="1"/>
        <v>Di,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31">
        <v>44201</v>
      </c>
      <c r="M117" s="132">
        <v>14429.235779389999</v>
      </c>
      <c r="N117" s="29"/>
      <c r="O117" s="30"/>
      <c r="P117" s="25" t="str">
        <f t="shared" si="1"/>
        <v>Di,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31">
        <v>44201.041666666664</v>
      </c>
      <c r="M118" s="132">
        <v>14161.690467840001</v>
      </c>
      <c r="N118" s="29"/>
      <c r="O118" s="30"/>
      <c r="P118" s="25" t="str">
        <f t="shared" si="1"/>
        <v>Di,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31">
        <v>44201.083333333336</v>
      </c>
      <c r="M119" s="132">
        <v>13906.308112410001</v>
      </c>
      <c r="N119" s="29"/>
      <c r="O119" s="30"/>
      <c r="P119" s="25" t="str">
        <f t="shared" si="1"/>
        <v>Di,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31">
        <v>44201.125</v>
      </c>
      <c r="M120" s="132">
        <v>13820.77063313</v>
      </c>
      <c r="N120" s="29"/>
      <c r="O120" s="30"/>
      <c r="P120" s="25" t="str">
        <f t="shared" si="1"/>
        <v>Di,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31">
        <v>44201.166666666664</v>
      </c>
      <c r="M121" s="132">
        <v>15148.47426402</v>
      </c>
      <c r="N121" s="29"/>
      <c r="O121" s="30"/>
      <c r="P121" s="25" t="str">
        <f t="shared" si="1"/>
        <v>Di,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31">
        <v>44201.208333333336</v>
      </c>
      <c r="M122" s="132">
        <v>17398.468007429998</v>
      </c>
      <c r="N122" s="29"/>
      <c r="O122" s="30"/>
      <c r="P122" s="25" t="str">
        <f t="shared" si="1"/>
        <v>Di,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31">
        <v>44201.25</v>
      </c>
      <c r="M123" s="132">
        <v>19199.712657209999</v>
      </c>
      <c r="N123" s="29"/>
      <c r="O123" s="30"/>
      <c r="P123" s="25" t="str">
        <f t="shared" si="1"/>
        <v>Di,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31">
        <v>44201.291666666664</v>
      </c>
      <c r="M124" s="132">
        <v>19503.782042439998</v>
      </c>
      <c r="N124" s="29"/>
      <c r="O124" s="30"/>
      <c r="P124" s="25" t="str">
        <f t="shared" si="1"/>
        <v>Di,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31">
        <v>44201.333333333336</v>
      </c>
      <c r="M125" s="132">
        <v>19748.61330959</v>
      </c>
      <c r="N125" s="29"/>
      <c r="O125" s="30"/>
      <c r="P125" s="25" t="str">
        <f t="shared" si="1"/>
        <v>Di,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31">
        <v>44201.375</v>
      </c>
      <c r="M126" s="132">
        <v>19537.71265759</v>
      </c>
      <c r="N126" s="29"/>
      <c r="O126" s="30"/>
      <c r="P126" s="25" t="str">
        <f t="shared" si="1"/>
        <v>Di,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31">
        <v>44201.416666666664</v>
      </c>
      <c r="M127" s="132">
        <v>19074.500870920001</v>
      </c>
      <c r="N127" s="29"/>
      <c r="O127" s="30"/>
      <c r="P127" s="25" t="str">
        <f t="shared" si="1"/>
        <v>Di,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31">
        <v>44201.458333333336</v>
      </c>
      <c r="M128" s="132">
        <v>18751.103983290002</v>
      </c>
      <c r="N128" s="29"/>
      <c r="O128" s="30"/>
      <c r="P128" s="25" t="str">
        <f t="shared" si="1"/>
        <v>Di,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31">
        <v>44201.5</v>
      </c>
      <c r="M129" s="132">
        <v>18547.517106350002</v>
      </c>
      <c r="N129" s="29"/>
      <c r="O129" s="30"/>
      <c r="P129" s="25" t="str">
        <f t="shared" si="1"/>
        <v>Di,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31">
        <v>44201.541666666664</v>
      </c>
      <c r="M130" s="132">
        <v>18495.257019379998</v>
      </c>
      <c r="N130" s="29"/>
      <c r="O130" s="30"/>
      <c r="P130" s="25" t="str">
        <f t="shared" si="1"/>
        <v>Di,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31">
        <v>44201.583333333336</v>
      </c>
      <c r="M131" s="132">
        <v>17914.629592359997</v>
      </c>
      <c r="N131" s="29"/>
      <c r="O131" s="30"/>
      <c r="P131" s="25" t="str">
        <f t="shared" si="1"/>
        <v>Di,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31">
        <v>44201.625</v>
      </c>
      <c r="M132" s="132">
        <v>17829.23590562</v>
      </c>
      <c r="N132" s="29"/>
      <c r="O132" s="30"/>
      <c r="P132" s="25" t="str">
        <f t="shared" si="1"/>
        <v>Di,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31">
        <v>44201.666666666664</v>
      </c>
      <c r="M133" s="132">
        <v>18196.99946418</v>
      </c>
      <c r="N133" s="29"/>
      <c r="O133" s="30"/>
      <c r="P133" s="25" t="str">
        <f t="shared" si="1"/>
        <v>Di,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31">
        <v>44201.708333333336</v>
      </c>
      <c r="M134" s="132">
        <v>18601.313011819999</v>
      </c>
      <c r="N134" s="29"/>
      <c r="O134" s="30"/>
      <c r="P134" s="25" t="str">
        <f t="shared" si="1"/>
        <v>Di,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31">
        <v>44201.75</v>
      </c>
      <c r="M135" s="132">
        <v>18718.810568329998</v>
      </c>
      <c r="N135" s="29"/>
      <c r="O135" s="30"/>
      <c r="P135" s="25" t="str">
        <f t="shared" si="1"/>
        <v>Di,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31">
        <v>44201.791666666664</v>
      </c>
      <c r="M136" s="132">
        <v>18335.985713409998</v>
      </c>
      <c r="N136" s="29"/>
      <c r="O136" s="30"/>
      <c r="P136" s="25" t="str">
        <f t="shared" si="1"/>
        <v>Di,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31">
        <v>44201.833333333336</v>
      </c>
      <c r="M137" s="132">
        <v>18334.058743769998</v>
      </c>
      <c r="N137" s="29"/>
      <c r="O137" s="30"/>
      <c r="P137" s="25" t="str">
        <f t="shared" si="1"/>
        <v>Di,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31">
        <v>44201.875</v>
      </c>
      <c r="M138" s="132">
        <v>16788.753667749999</v>
      </c>
      <c r="N138" s="29"/>
      <c r="O138" s="30"/>
      <c r="P138" s="25" t="str">
        <f t="shared" si="1"/>
        <v>Di,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31">
        <v>44201.916666666664</v>
      </c>
      <c r="M139" s="132">
        <v>14926.324325510001</v>
      </c>
      <c r="N139" s="29"/>
      <c r="O139" s="30"/>
      <c r="P139" s="25" t="str">
        <f t="shared" si="1"/>
        <v>Di,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31">
        <v>44201.958333333336</v>
      </c>
      <c r="M140" s="132">
        <v>14369.27141103</v>
      </c>
      <c r="N140" s="29"/>
      <c r="O140" s="30"/>
      <c r="P140" s="25" t="str">
        <f t="shared" si="1"/>
        <v>Mi,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31">
        <v>44202</v>
      </c>
      <c r="M141" s="132">
        <v>14334.038728830001</v>
      </c>
      <c r="N141" s="29"/>
      <c r="O141" s="30"/>
      <c r="P141" s="25" t="str">
        <f t="shared" si="1"/>
        <v>Mi,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31">
        <v>44202.041666666664</v>
      </c>
      <c r="M142" s="132">
        <v>14280.159814430001</v>
      </c>
      <c r="N142" s="29"/>
      <c r="O142" s="30"/>
      <c r="P142" s="25" t="str">
        <f t="shared" si="1"/>
        <v>Mi,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31">
        <v>44202.083333333336</v>
      </c>
      <c r="M143" s="132">
        <v>14324.604661400001</v>
      </c>
      <c r="N143" s="29"/>
      <c r="O143" s="30"/>
      <c r="P143" s="25" t="str">
        <f t="shared" si="1"/>
        <v>Mi,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31">
        <v>44202.125</v>
      </c>
      <c r="M144" s="132">
        <v>14652.9957904</v>
      </c>
      <c r="N144" s="29"/>
      <c r="O144" s="30"/>
      <c r="P144" s="25" t="str">
        <f t="shared" si="1"/>
        <v>Mi,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31">
        <v>44202.166666666664</v>
      </c>
      <c r="M145" s="132">
        <v>15484.426070629999</v>
      </c>
      <c r="N145" s="29"/>
      <c r="O145" s="30"/>
      <c r="P145" s="25" t="str">
        <f t="shared" si="1"/>
        <v>Mi,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31">
        <v>44202.208333333336</v>
      </c>
      <c r="M146" s="132">
        <v>16997.315400520001</v>
      </c>
      <c r="N146" s="29"/>
      <c r="O146" s="30"/>
      <c r="P146" s="25" t="str">
        <f t="shared" si="1"/>
        <v>Mi,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31">
        <v>44202.25</v>
      </c>
      <c r="M147" s="132">
        <v>18184.064625130002</v>
      </c>
      <c r="N147" s="29"/>
      <c r="O147" s="30"/>
      <c r="P147" s="25" t="str">
        <f t="shared" si="1"/>
        <v>Mi,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31">
        <v>44202.291666666664</v>
      </c>
      <c r="M148" s="132">
        <v>18188.083692280001</v>
      </c>
      <c r="N148" s="29"/>
      <c r="O148" s="30"/>
      <c r="P148" s="25" t="str">
        <f t="shared" si="1"/>
        <v>Mi,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31">
        <v>44202.333333333336</v>
      </c>
      <c r="M149" s="132">
        <v>18001.532902799998</v>
      </c>
      <c r="N149" s="29"/>
      <c r="O149" s="30"/>
      <c r="P149" s="25" t="str">
        <f t="shared" si="1"/>
        <v>Mi,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31">
        <v>44202.375</v>
      </c>
      <c r="M150" s="132">
        <v>17717.488131819999</v>
      </c>
      <c r="N150" s="29"/>
      <c r="O150" s="30"/>
      <c r="P150" s="25" t="str">
        <f t="shared" si="1"/>
        <v>Mi,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31">
        <v>44202.416666666664</v>
      </c>
      <c r="M151" s="132">
        <v>17276.806692170001</v>
      </c>
      <c r="N151" s="29"/>
      <c r="O151" s="30"/>
      <c r="P151" s="25" t="str">
        <f t="shared" si="1"/>
        <v>Mi,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31">
        <v>44202.458333333336</v>
      </c>
      <c r="M152" s="132">
        <v>17133.488641380001</v>
      </c>
      <c r="N152" s="29"/>
      <c r="O152" s="30"/>
      <c r="P152" s="25" t="str">
        <f t="shared" si="1"/>
        <v>Mi,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31">
        <v>44202.5</v>
      </c>
      <c r="M153" s="132">
        <v>16808.12143177</v>
      </c>
      <c r="N153" s="29"/>
      <c r="O153" s="30"/>
      <c r="P153" s="25" t="str">
        <f t="shared" si="1"/>
        <v>Mi,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31">
        <v>44202.541666666664</v>
      </c>
      <c r="M154" s="132">
        <v>16651.498214970001</v>
      </c>
      <c r="N154" s="29"/>
      <c r="O154" s="30"/>
      <c r="P154" s="25" t="str">
        <f t="shared" si="1"/>
        <v>Mi,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31">
        <v>44202.583333333336</v>
      </c>
      <c r="M155" s="132">
        <v>16670.17606971</v>
      </c>
      <c r="N155" s="29"/>
      <c r="O155" s="30"/>
      <c r="P155" s="25" t="str">
        <f t="shared" ref="P155:P218" si="2">+TEXT(L156,"TTT, TT.")</f>
        <v>Mi,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31">
        <v>44202.625</v>
      </c>
      <c r="M156" s="132">
        <v>16792.882505769998</v>
      </c>
      <c r="N156" s="29"/>
      <c r="O156" s="30"/>
      <c r="P156" s="25" t="str">
        <f t="shared" si="2"/>
        <v>Mi,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31">
        <v>44202.666666666664</v>
      </c>
      <c r="M157" s="132">
        <v>17146.12015536</v>
      </c>
      <c r="N157" s="29"/>
      <c r="O157" s="30"/>
      <c r="P157" s="25" t="str">
        <f t="shared" si="2"/>
        <v>Mi,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31">
        <v>44202.708333333336</v>
      </c>
      <c r="M158" s="132">
        <v>17443.818708990002</v>
      </c>
      <c r="N158" s="29"/>
      <c r="O158" s="30"/>
      <c r="P158" s="25" t="str">
        <f t="shared" si="2"/>
        <v>Mi,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31">
        <v>44202.75</v>
      </c>
      <c r="M159" s="132">
        <v>17642.29639729</v>
      </c>
      <c r="N159" s="29"/>
      <c r="O159" s="30"/>
      <c r="P159" s="25" t="str">
        <f t="shared" si="2"/>
        <v>Mi,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31">
        <v>44202.791666666664</v>
      </c>
      <c r="M160" s="132">
        <v>17354.112671900002</v>
      </c>
      <c r="N160" s="29"/>
      <c r="O160" s="30"/>
      <c r="P160" s="25" t="str">
        <f t="shared" si="2"/>
        <v>Mi,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31">
        <v>44202.833333333336</v>
      </c>
      <c r="M161" s="132">
        <v>16874.139323859999</v>
      </c>
      <c r="N161" s="29"/>
      <c r="O161" s="30"/>
      <c r="P161" s="25" t="str">
        <f t="shared" si="2"/>
        <v>Mi,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31">
        <v>44202.875</v>
      </c>
      <c r="M162" s="132">
        <v>16176.15882096</v>
      </c>
      <c r="N162" s="29"/>
      <c r="O162" s="30"/>
      <c r="P162" s="25" t="str">
        <f t="shared" si="2"/>
        <v>Mi,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31">
        <v>44202.916666666664</v>
      </c>
      <c r="M163" s="132">
        <v>14849.068549469999</v>
      </c>
      <c r="N163" s="29"/>
      <c r="O163" s="30"/>
      <c r="P163" s="25" t="str">
        <f t="shared" si="2"/>
        <v>Mi,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31">
        <v>44202.958333333336</v>
      </c>
      <c r="M164" s="132">
        <v>14755.60535752</v>
      </c>
      <c r="N164" s="29"/>
      <c r="O164" s="30"/>
      <c r="P164" s="25" t="str">
        <f t="shared" si="2"/>
        <v>Do,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31">
        <v>44203</v>
      </c>
      <c r="M165" s="132">
        <v>15043.660479800001</v>
      </c>
      <c r="N165" s="29"/>
      <c r="O165" s="30"/>
      <c r="P165" s="25" t="str">
        <f t="shared" si="2"/>
        <v>Do,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31">
        <v>44203.041666666664</v>
      </c>
      <c r="M166" s="132">
        <v>14720.128345770001</v>
      </c>
      <c r="N166" s="29"/>
      <c r="O166" s="30"/>
      <c r="P166" s="25" t="str">
        <f t="shared" si="2"/>
        <v>Do,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31">
        <v>44203.083333333336</v>
      </c>
      <c r="M167" s="132">
        <v>14320.414565179999</v>
      </c>
      <c r="N167" s="29"/>
      <c r="O167" s="30"/>
      <c r="P167" s="25" t="str">
        <f t="shared" si="2"/>
        <v>Do,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31">
        <v>44203.125</v>
      </c>
      <c r="M168" s="132">
        <v>14702.2526619</v>
      </c>
      <c r="N168" s="29"/>
      <c r="O168" s="30"/>
      <c r="P168" s="25" t="str">
        <f t="shared" si="2"/>
        <v>Do,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31">
        <v>44203.166666666664</v>
      </c>
      <c r="M169" s="132">
        <v>15759.281940730001</v>
      </c>
      <c r="N169" s="29"/>
      <c r="O169" s="30"/>
      <c r="P169" s="25" t="str">
        <f t="shared" si="2"/>
        <v>Do,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31">
        <v>44203.208333333336</v>
      </c>
      <c r="M170" s="132">
        <v>17868.004416060001</v>
      </c>
      <c r="N170" s="29"/>
      <c r="O170" s="30"/>
      <c r="P170" s="25" t="str">
        <f t="shared" si="2"/>
        <v>Do,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31">
        <v>44203.25</v>
      </c>
      <c r="M171" s="132">
        <v>19346.887618520002</v>
      </c>
      <c r="N171" s="29"/>
      <c r="O171" s="30"/>
      <c r="P171" s="25" t="str">
        <f t="shared" si="2"/>
        <v>Do,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31">
        <v>44203.291666666664</v>
      </c>
      <c r="M172" s="132">
        <v>19448.357173900004</v>
      </c>
      <c r="N172" s="29"/>
      <c r="O172" s="30"/>
      <c r="P172" s="25" t="str">
        <f t="shared" si="2"/>
        <v>Do,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31">
        <v>44203.333333333336</v>
      </c>
      <c r="M173" s="132">
        <v>19298.602967810002</v>
      </c>
      <c r="N173" s="29"/>
      <c r="O173" s="30"/>
      <c r="P173" s="25" t="str">
        <f t="shared" si="2"/>
        <v>Do,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31">
        <v>44203.375</v>
      </c>
      <c r="M174" s="132">
        <v>19145.2159078</v>
      </c>
      <c r="N174" s="29"/>
      <c r="O174" s="30"/>
      <c r="P174" s="25" t="str">
        <f t="shared" si="2"/>
        <v>Do,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31">
        <v>44203.416666666664</v>
      </c>
      <c r="M175" s="132">
        <v>18713.06677392</v>
      </c>
      <c r="N175" s="29"/>
      <c r="O175" s="30"/>
      <c r="P175" s="25" t="str">
        <f t="shared" si="2"/>
        <v>Do,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31">
        <v>44203.458333333336</v>
      </c>
      <c r="M176" s="132">
        <v>18295.242238580002</v>
      </c>
      <c r="N176" s="29"/>
      <c r="O176" s="30"/>
      <c r="P176" s="25" t="str">
        <f t="shared" si="2"/>
        <v>Do,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31">
        <v>44203.5</v>
      </c>
      <c r="M177" s="132">
        <v>18036.350032800001</v>
      </c>
      <c r="N177" s="29"/>
      <c r="O177" s="30"/>
      <c r="P177" s="25" t="str">
        <f t="shared" si="2"/>
        <v>Do,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31">
        <v>44203.541666666664</v>
      </c>
      <c r="M178" s="132">
        <v>18006.183951049999</v>
      </c>
      <c r="N178" s="29"/>
      <c r="O178" s="30"/>
      <c r="P178" s="25" t="str">
        <f t="shared" si="2"/>
        <v>Do,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31">
        <v>44203.583333333336</v>
      </c>
      <c r="M179" s="132">
        <v>18005.335790960002</v>
      </c>
      <c r="N179" s="29"/>
      <c r="O179" s="30"/>
      <c r="P179" s="25" t="str">
        <f t="shared" si="2"/>
        <v>Do,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31">
        <v>44203.625</v>
      </c>
      <c r="M180" s="132">
        <v>18241.40739927</v>
      </c>
      <c r="N180" s="29"/>
      <c r="O180" s="30"/>
      <c r="P180" s="25" t="str">
        <f t="shared" si="2"/>
        <v>Do,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31">
        <v>44203.666666666664</v>
      </c>
      <c r="M181" s="132">
        <v>18539.215351339997</v>
      </c>
      <c r="N181" s="29"/>
      <c r="O181" s="30"/>
      <c r="P181" s="25" t="str">
        <f t="shared" si="2"/>
        <v>Do,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31">
        <v>44203.708333333336</v>
      </c>
      <c r="M182" s="132">
        <v>18885.215028049999</v>
      </c>
      <c r="N182" s="29"/>
      <c r="O182" s="30"/>
      <c r="P182" s="25" t="str">
        <f t="shared" si="2"/>
        <v>Do,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31">
        <v>44203.75</v>
      </c>
      <c r="M183" s="132">
        <v>18849.500612509997</v>
      </c>
      <c r="N183" s="29"/>
      <c r="O183" s="30"/>
      <c r="P183" s="25" t="str">
        <f t="shared" si="2"/>
        <v>Do,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31">
        <v>44203.791666666664</v>
      </c>
      <c r="M184" s="132">
        <v>18521.79314347</v>
      </c>
      <c r="N184" s="29"/>
      <c r="O184" s="30"/>
      <c r="P184" s="25" t="str">
        <f t="shared" si="2"/>
        <v>Do,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31">
        <v>44203.833333333336</v>
      </c>
      <c r="M185" s="132">
        <v>18054.025478359999</v>
      </c>
      <c r="N185" s="29"/>
      <c r="O185" s="30"/>
      <c r="P185" s="25" t="str">
        <f t="shared" si="2"/>
        <v>Do,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31">
        <v>44203.875</v>
      </c>
      <c r="M186" s="132">
        <v>17098.601622169997</v>
      </c>
      <c r="N186" s="29"/>
      <c r="O186" s="30"/>
      <c r="P186" s="25" t="str">
        <f t="shared" si="2"/>
        <v>Do,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31">
        <v>44203.916666666664</v>
      </c>
      <c r="M187" s="132">
        <v>15800.90430319</v>
      </c>
      <c r="N187" s="29"/>
      <c r="O187" s="30"/>
      <c r="P187" s="25" t="str">
        <f t="shared" si="2"/>
        <v>Do,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31">
        <v>44203.958333333336</v>
      </c>
      <c r="M188" s="132">
        <v>15570.413807090001</v>
      </c>
      <c r="N188" s="29"/>
      <c r="O188" s="30"/>
      <c r="P188" s="25" t="str">
        <f t="shared" si="2"/>
        <v>Fr,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31">
        <v>44204</v>
      </c>
      <c r="M189" s="132">
        <v>15672.696484490001</v>
      </c>
      <c r="N189" s="29"/>
      <c r="O189" s="30"/>
      <c r="P189" s="25" t="str">
        <f t="shared" si="2"/>
        <v>Fr,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31">
        <v>44204.041666666664</v>
      </c>
      <c r="M190" s="132">
        <v>15753.541593460001</v>
      </c>
      <c r="N190" s="29"/>
      <c r="O190" s="30"/>
      <c r="P190" s="25" t="str">
        <f t="shared" si="2"/>
        <v>Fr,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31">
        <v>44204.083333333336</v>
      </c>
      <c r="M191" s="132">
        <v>15712.65470761</v>
      </c>
      <c r="N191" s="29"/>
      <c r="O191" s="30"/>
      <c r="P191" s="25" t="str">
        <f t="shared" si="2"/>
        <v>Fr,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31">
        <v>44204.125</v>
      </c>
      <c r="M192" s="132">
        <v>16098.51590871</v>
      </c>
      <c r="N192" s="29"/>
      <c r="O192" s="30"/>
      <c r="P192" s="25" t="str">
        <f t="shared" si="2"/>
        <v>Fr,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31">
        <v>44204.166666666664</v>
      </c>
      <c r="M193" s="132">
        <v>17019.624830239998</v>
      </c>
      <c r="N193" s="75"/>
      <c r="O193" s="74"/>
      <c r="P193" s="25" t="str">
        <f t="shared" si="2"/>
        <v>Fr, 08.</v>
      </c>
      <c r="Q193" s="73"/>
      <c r="R193" s="73"/>
      <c r="S193" s="73"/>
      <c r="T193" s="73"/>
      <c r="U193" s="73"/>
      <c r="V193" s="73"/>
      <c r="W193" s="73"/>
      <c r="X193" s="73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31">
        <v>44204.208333333336</v>
      </c>
      <c r="M194" s="132">
        <v>18593.02591669</v>
      </c>
      <c r="N194" s="75"/>
      <c r="O194" s="74"/>
      <c r="P194" s="25" t="str">
        <f t="shared" si="2"/>
        <v>Fr, 08.</v>
      </c>
      <c r="Q194" s="73"/>
      <c r="R194" s="73"/>
      <c r="S194" s="73"/>
      <c r="T194" s="73"/>
      <c r="U194" s="73"/>
      <c r="V194" s="73"/>
      <c r="W194" s="73"/>
      <c r="X194" s="73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31">
        <v>44204.25</v>
      </c>
      <c r="M195" s="132">
        <v>19857.965924609998</v>
      </c>
      <c r="N195" s="75"/>
      <c r="O195" s="74"/>
      <c r="P195" s="25" t="str">
        <f t="shared" si="2"/>
        <v>Fr, 08.</v>
      </c>
      <c r="Q195" s="73"/>
      <c r="R195" s="73"/>
      <c r="S195" s="73"/>
      <c r="T195" s="73"/>
      <c r="U195" s="73"/>
      <c r="V195" s="73"/>
      <c r="W195" s="73"/>
      <c r="X195" s="73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31">
        <v>44204.291666666664</v>
      </c>
      <c r="M196" s="132">
        <v>19838.820882149997</v>
      </c>
      <c r="N196" s="75"/>
      <c r="O196" s="74"/>
      <c r="P196" s="25" t="str">
        <f t="shared" si="2"/>
        <v>Fr, 08.</v>
      </c>
      <c r="Q196" s="73"/>
      <c r="R196" s="73"/>
      <c r="S196" s="73"/>
      <c r="T196" s="73"/>
      <c r="U196" s="73"/>
      <c r="V196" s="73"/>
      <c r="W196" s="73"/>
      <c r="X196" s="73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31">
        <v>44204.333333333336</v>
      </c>
      <c r="M197" s="132">
        <v>19765.21066036</v>
      </c>
      <c r="N197" s="75"/>
      <c r="O197" s="74"/>
      <c r="P197" s="25" t="str">
        <f t="shared" si="2"/>
        <v>Fr, 08.</v>
      </c>
      <c r="Q197" s="73"/>
      <c r="R197" s="73"/>
      <c r="S197" s="73"/>
      <c r="T197" s="73"/>
      <c r="U197" s="73"/>
      <c r="V197" s="73"/>
      <c r="W197" s="73"/>
      <c r="X197" s="73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31">
        <v>44204.375</v>
      </c>
      <c r="M198" s="132">
        <v>19514.66075092</v>
      </c>
      <c r="N198" s="29"/>
      <c r="O198" s="30"/>
      <c r="P198" s="25" t="str">
        <f t="shared" si="2"/>
        <v>Fr,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31">
        <v>44204.416666666664</v>
      </c>
      <c r="M199" s="132">
        <v>19022.647805770001</v>
      </c>
      <c r="N199" s="29"/>
      <c r="O199" s="30"/>
      <c r="P199" s="25" t="str">
        <f t="shared" si="2"/>
        <v>Fr,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31">
        <v>44204.458333333336</v>
      </c>
      <c r="M200" s="132">
        <v>18484.633733129998</v>
      </c>
      <c r="N200" s="29"/>
      <c r="O200" s="30"/>
      <c r="P200" s="25" t="str">
        <f t="shared" si="2"/>
        <v>Fr,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31">
        <v>44204.5</v>
      </c>
      <c r="M201" s="132">
        <v>18060.710182089999</v>
      </c>
      <c r="N201" s="29"/>
      <c r="O201" s="30"/>
      <c r="P201" s="25" t="str">
        <f t="shared" si="2"/>
        <v>Fr,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31">
        <v>44204.541666666664</v>
      </c>
      <c r="M202" s="132">
        <v>17877.202355879999</v>
      </c>
      <c r="N202" s="29"/>
      <c r="O202" s="30"/>
      <c r="P202" s="25" t="str">
        <f t="shared" si="2"/>
        <v>Fr,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31">
        <v>44204.583333333336</v>
      </c>
      <c r="M203" s="132">
        <v>17863.956847330002</v>
      </c>
      <c r="N203" s="29"/>
      <c r="O203" s="30"/>
      <c r="P203" s="25" t="str">
        <f t="shared" si="2"/>
        <v>Fr,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31">
        <v>44204.625</v>
      </c>
      <c r="M204" s="132">
        <v>18134.578847059998</v>
      </c>
      <c r="N204" s="29"/>
      <c r="O204" s="30"/>
      <c r="P204" s="25" t="str">
        <f t="shared" si="2"/>
        <v>Fr,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31">
        <v>44204.666666666664</v>
      </c>
      <c r="M205" s="132">
        <v>18421.97290289</v>
      </c>
      <c r="N205" s="29"/>
      <c r="O205" s="30"/>
      <c r="P205" s="25" t="str">
        <f t="shared" si="2"/>
        <v>Fr,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31">
        <v>44204.708333333336</v>
      </c>
      <c r="M206" s="132">
        <v>18700.154244360001</v>
      </c>
      <c r="N206" s="29"/>
      <c r="O206" s="30"/>
      <c r="P206" s="25" t="str">
        <f t="shared" si="2"/>
        <v>Fr,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31">
        <v>44204.75</v>
      </c>
      <c r="M207" s="132">
        <v>18806.463804859999</v>
      </c>
      <c r="N207" s="29"/>
      <c r="O207" s="30"/>
      <c r="P207" s="25" t="str">
        <f t="shared" si="2"/>
        <v>Fr,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31">
        <v>44204.791666666664</v>
      </c>
      <c r="M208" s="132">
        <v>18571.34721489</v>
      </c>
      <c r="N208" s="29"/>
      <c r="O208" s="30"/>
      <c r="P208" s="25" t="str">
        <f t="shared" si="2"/>
        <v>Fr,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31">
        <v>44204.833333333336</v>
      </c>
      <c r="M209" s="132">
        <v>18121.427642270002</v>
      </c>
      <c r="N209" s="29"/>
      <c r="O209" s="30"/>
      <c r="P209" s="25" t="str">
        <f t="shared" si="2"/>
        <v>Fr,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31">
        <v>44204.875</v>
      </c>
      <c r="M210" s="132">
        <v>17348.887094649999</v>
      </c>
      <c r="N210" s="29"/>
      <c r="O210" s="30"/>
      <c r="P210" s="25" t="str">
        <f t="shared" si="2"/>
        <v>Fr,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31">
        <v>44204.916666666664</v>
      </c>
      <c r="M211" s="132">
        <v>15990.928661039999</v>
      </c>
      <c r="N211" s="29"/>
      <c r="O211" s="30"/>
      <c r="P211" s="25" t="str">
        <f t="shared" si="2"/>
        <v>Fr,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31">
        <v>44204.958333333336</v>
      </c>
      <c r="M212" s="132">
        <v>15587.765708630001</v>
      </c>
      <c r="N212" s="29"/>
      <c r="O212" s="30"/>
      <c r="P212" s="25" t="str">
        <f t="shared" si="2"/>
        <v>Sa,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31">
        <v>44205</v>
      </c>
      <c r="M213" s="132">
        <v>15899.66501449</v>
      </c>
      <c r="N213" s="29"/>
      <c r="O213" s="30"/>
      <c r="P213" s="25" t="str">
        <f t="shared" si="2"/>
        <v>Sa,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31">
        <v>44205.041666666664</v>
      </c>
      <c r="M214" s="132">
        <v>15938.9528706</v>
      </c>
      <c r="N214" s="29"/>
      <c r="O214" s="30"/>
      <c r="P214" s="25" t="str">
        <f t="shared" si="2"/>
        <v>Sa,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31">
        <v>44205.083333333336</v>
      </c>
      <c r="M215" s="132">
        <v>15866.978557910001</v>
      </c>
      <c r="N215" s="29"/>
      <c r="O215" s="30"/>
      <c r="P215" s="25" t="str">
        <f t="shared" si="2"/>
        <v>Sa,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31">
        <v>44205.125</v>
      </c>
      <c r="M216" s="132">
        <v>15683.591296869999</v>
      </c>
      <c r="N216" s="29"/>
      <c r="O216" s="30"/>
      <c r="P216" s="25" t="str">
        <f t="shared" si="2"/>
        <v>Sa,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31">
        <v>44205.166666666664</v>
      </c>
      <c r="M217" s="132">
        <v>16415.584239930002</v>
      </c>
      <c r="N217" s="29"/>
      <c r="O217" s="30"/>
      <c r="P217" s="25" t="str">
        <f t="shared" si="2"/>
        <v>Sa,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31">
        <v>44205.208333333336</v>
      </c>
      <c r="M218" s="132">
        <v>17869.692747239998</v>
      </c>
      <c r="N218" s="29"/>
      <c r="O218" s="30"/>
      <c r="P218" s="25" t="str">
        <f t="shared" si="2"/>
        <v>Sa,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31">
        <v>44205.25</v>
      </c>
      <c r="M219" s="132">
        <v>18955.759853269999</v>
      </c>
      <c r="N219" s="29"/>
      <c r="O219" s="30"/>
      <c r="P219" s="25" t="str">
        <f t="shared" ref="P219:P282" si="3">+TEXT(L220,"TTT, TT.")</f>
        <v>Sa,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31">
        <v>44205.291666666664</v>
      </c>
      <c r="M220" s="132">
        <v>19043.639871309999</v>
      </c>
      <c r="N220" s="29"/>
      <c r="O220" s="30"/>
      <c r="P220" s="25" t="str">
        <f t="shared" si="3"/>
        <v>Sa,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31">
        <v>44205.333333333336</v>
      </c>
      <c r="M221" s="132">
        <v>18839.067926039999</v>
      </c>
      <c r="N221" s="29"/>
      <c r="O221" s="30"/>
      <c r="P221" s="25" t="str">
        <f t="shared" si="3"/>
        <v>Sa,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31">
        <v>44205.375</v>
      </c>
      <c r="M222" s="132">
        <v>18378.654563879998</v>
      </c>
      <c r="N222" s="29"/>
      <c r="O222" s="30"/>
      <c r="P222" s="25" t="str">
        <f t="shared" si="3"/>
        <v>Sa,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31">
        <v>44205.416666666664</v>
      </c>
      <c r="M223" s="132">
        <v>18023.96218002</v>
      </c>
      <c r="N223" s="29"/>
      <c r="O223" s="30"/>
      <c r="P223" s="25" t="str">
        <f t="shared" si="3"/>
        <v>Sa,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31">
        <v>44205.458333333336</v>
      </c>
      <c r="M224" s="132">
        <v>17726.430519909998</v>
      </c>
      <c r="N224" s="29"/>
      <c r="O224" s="30"/>
      <c r="P224" s="25" t="str">
        <f t="shared" si="3"/>
        <v>Sa,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31">
        <v>44205.5</v>
      </c>
      <c r="M225" s="132">
        <v>17242.25503792</v>
      </c>
      <c r="N225" s="29"/>
      <c r="O225" s="30"/>
      <c r="P225" s="25" t="str">
        <f t="shared" si="3"/>
        <v>Sa,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31">
        <v>44205.541666666664</v>
      </c>
      <c r="M226" s="132">
        <v>16990.223658499999</v>
      </c>
      <c r="N226" s="29"/>
      <c r="O226" s="30"/>
      <c r="P226" s="25" t="str">
        <f t="shared" si="3"/>
        <v>Sa,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31">
        <v>44205.583333333336</v>
      </c>
      <c r="M227" s="132">
        <v>17019.51944118</v>
      </c>
      <c r="N227" s="29"/>
      <c r="O227" s="30"/>
      <c r="P227" s="25" t="str">
        <f t="shared" si="3"/>
        <v>Sa,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31">
        <v>44205.625</v>
      </c>
      <c r="M228" s="132">
        <v>17331.049505999999</v>
      </c>
      <c r="N228" s="29"/>
      <c r="O228" s="30"/>
      <c r="P228" s="25" t="str">
        <f t="shared" si="3"/>
        <v>Sa,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31">
        <v>44205.666666666664</v>
      </c>
      <c r="M229" s="132">
        <v>17549.555194680001</v>
      </c>
      <c r="N229" s="29"/>
      <c r="O229" s="30"/>
      <c r="P229" s="25" t="str">
        <f t="shared" si="3"/>
        <v>Sa,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31">
        <v>44205.708333333336</v>
      </c>
      <c r="M230" s="132">
        <v>17957.100146249999</v>
      </c>
      <c r="N230" s="29"/>
      <c r="O230" s="30"/>
      <c r="P230" s="25" t="str">
        <f t="shared" si="3"/>
        <v>Sa,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31">
        <v>44205.75</v>
      </c>
      <c r="M231" s="132">
        <v>18106.723488560001</v>
      </c>
      <c r="N231" s="29"/>
      <c r="O231" s="30"/>
      <c r="P231" s="25" t="str">
        <f t="shared" si="3"/>
        <v>Sa,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31">
        <v>44205.791666666664</v>
      </c>
      <c r="M232" s="132">
        <v>17835.738673489999</v>
      </c>
      <c r="N232" s="29"/>
      <c r="O232" s="30"/>
      <c r="P232" s="25" t="str">
        <f t="shared" si="3"/>
        <v>Sa,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31">
        <v>44205.833333333336</v>
      </c>
      <c r="M233" s="132">
        <v>17533.360038209998</v>
      </c>
      <c r="N233" s="29"/>
      <c r="O233" s="30"/>
      <c r="P233" s="25" t="str">
        <f t="shared" si="3"/>
        <v>Sa,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31">
        <v>44205.875</v>
      </c>
      <c r="M234" s="132">
        <v>16893.59482093</v>
      </c>
      <c r="N234" s="29"/>
      <c r="O234" s="30"/>
      <c r="P234" s="25" t="str">
        <f t="shared" si="3"/>
        <v>Sa,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31">
        <v>44205.916666666664</v>
      </c>
      <c r="M235" s="132">
        <v>15710.61773907</v>
      </c>
      <c r="N235" s="29"/>
      <c r="O235" s="30"/>
      <c r="P235" s="25" t="str">
        <f t="shared" si="3"/>
        <v>Sa,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31">
        <v>44205.958333333336</v>
      </c>
      <c r="M236" s="132">
        <v>15712.46610967</v>
      </c>
      <c r="N236" s="29"/>
      <c r="O236" s="30"/>
      <c r="P236" s="25" t="str">
        <f t="shared" si="3"/>
        <v>So,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31">
        <v>44206</v>
      </c>
      <c r="M237" s="132">
        <v>15904.15653694</v>
      </c>
      <c r="N237" s="29"/>
      <c r="O237" s="30"/>
      <c r="P237" s="25" t="str">
        <f t="shared" si="3"/>
        <v>So,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31">
        <v>44206.041666666664</v>
      </c>
      <c r="M238" s="132">
        <v>15760.51529184</v>
      </c>
      <c r="N238" s="29"/>
      <c r="O238" s="30"/>
      <c r="P238" s="25" t="str">
        <f t="shared" si="3"/>
        <v>So,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31">
        <v>44206.083333333336</v>
      </c>
      <c r="M239" s="132">
        <v>15631.35977882</v>
      </c>
      <c r="N239" s="29"/>
      <c r="O239" s="30"/>
      <c r="P239" s="25" t="str">
        <f t="shared" si="3"/>
        <v>So,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31">
        <v>44206.125</v>
      </c>
      <c r="M240" s="132">
        <v>15669.37460257</v>
      </c>
      <c r="N240" s="29"/>
      <c r="O240" s="30"/>
      <c r="P240" s="25" t="str">
        <f t="shared" si="3"/>
        <v>So,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31">
        <v>44206.166666666664</v>
      </c>
      <c r="M241" s="132">
        <v>16429.963853099998</v>
      </c>
      <c r="N241" s="29"/>
      <c r="O241" s="30"/>
      <c r="P241" s="25" t="str">
        <f t="shared" si="3"/>
        <v>So,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31">
        <v>44206.208333333336</v>
      </c>
      <c r="M242" s="132">
        <v>17881.121206439999</v>
      </c>
      <c r="N242" s="29"/>
      <c r="O242" s="30"/>
      <c r="P242" s="25" t="str">
        <f t="shared" si="3"/>
        <v>So,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31">
        <v>44206.25</v>
      </c>
      <c r="M243" s="132">
        <v>18940.463018169998</v>
      </c>
      <c r="N243" s="29"/>
      <c r="O243" s="30"/>
      <c r="P243" s="25" t="str">
        <f t="shared" si="3"/>
        <v>So,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31">
        <v>44206.291666666664</v>
      </c>
      <c r="M244" s="132">
        <v>18846.515399960001</v>
      </c>
      <c r="N244" s="29"/>
      <c r="O244" s="30"/>
      <c r="P244" s="25" t="str">
        <f t="shared" si="3"/>
        <v>So,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31">
        <v>44206.333333333336</v>
      </c>
      <c r="M245" s="132">
        <v>18689.834201990001</v>
      </c>
      <c r="N245" s="29"/>
      <c r="O245" s="30"/>
      <c r="P245" s="25" t="str">
        <f t="shared" si="3"/>
        <v>So,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31">
        <v>44206.375</v>
      </c>
      <c r="M246" s="132">
        <v>18613.111503600001</v>
      </c>
      <c r="N246" s="29"/>
      <c r="O246" s="30"/>
      <c r="P246" s="25" t="str">
        <f t="shared" si="3"/>
        <v>So,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31">
        <v>44206.416666666664</v>
      </c>
      <c r="M247" s="132">
        <v>18199.99347107</v>
      </c>
      <c r="N247" s="29"/>
      <c r="O247" s="30"/>
      <c r="P247" s="25" t="str">
        <f t="shared" si="3"/>
        <v>So,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31">
        <v>44206.458333333336</v>
      </c>
      <c r="M248" s="132">
        <v>17932.711954729999</v>
      </c>
      <c r="N248" s="29"/>
      <c r="O248" s="30"/>
      <c r="P248" s="25" t="str">
        <f t="shared" si="3"/>
        <v>So,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31">
        <v>44206.5</v>
      </c>
      <c r="M249" s="132">
        <v>17707.972099430001</v>
      </c>
      <c r="N249" s="29"/>
      <c r="O249" s="30"/>
      <c r="P249" s="25" t="str">
        <f t="shared" si="3"/>
        <v>So,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31">
        <v>44206.541666666664</v>
      </c>
      <c r="M250" s="132">
        <v>17761.837725690002</v>
      </c>
      <c r="N250" s="29"/>
      <c r="O250" s="30"/>
      <c r="P250" s="25" t="str">
        <f t="shared" si="3"/>
        <v>So,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31">
        <v>44206.583333333336</v>
      </c>
      <c r="M251" s="132">
        <v>17869.223451649999</v>
      </c>
      <c r="N251" s="29"/>
      <c r="O251" s="30"/>
      <c r="P251" s="25" t="str">
        <f t="shared" si="3"/>
        <v>So,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31">
        <v>44206.625</v>
      </c>
      <c r="M252" s="132">
        <v>18203.56470554</v>
      </c>
      <c r="N252" s="29"/>
      <c r="O252" s="30"/>
      <c r="P252" s="25" t="str">
        <f t="shared" si="3"/>
        <v>So,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31">
        <v>44206.666666666664</v>
      </c>
      <c r="M253" s="132">
        <v>18503.817247520001</v>
      </c>
      <c r="N253" s="29"/>
      <c r="O253" s="30"/>
      <c r="P253" s="25" t="str">
        <f t="shared" si="3"/>
        <v>So,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31">
        <v>44206.708333333336</v>
      </c>
      <c r="M254" s="132">
        <v>19013.66716574</v>
      </c>
      <c r="N254" s="29"/>
      <c r="O254" s="30"/>
      <c r="P254" s="25" t="str">
        <f t="shared" si="3"/>
        <v>So,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31">
        <v>44206.75</v>
      </c>
      <c r="M255" s="132">
        <v>19312.967031329998</v>
      </c>
      <c r="N255" s="29"/>
      <c r="O255" s="30"/>
      <c r="P255" s="25" t="str">
        <f t="shared" si="3"/>
        <v>So,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31">
        <v>44206.791666666664</v>
      </c>
      <c r="M256" s="132">
        <v>19021.150141459999</v>
      </c>
      <c r="N256" s="29"/>
      <c r="O256" s="30"/>
      <c r="P256" s="25" t="str">
        <f t="shared" si="3"/>
        <v>So,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31">
        <v>44206.833333333336</v>
      </c>
      <c r="M257" s="132">
        <v>18697.174812070003</v>
      </c>
      <c r="N257" s="29"/>
      <c r="O257" s="30"/>
      <c r="P257" s="25" t="str">
        <f t="shared" si="3"/>
        <v>So,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31">
        <v>44206.875</v>
      </c>
      <c r="M258" s="132">
        <v>17902.94772443</v>
      </c>
      <c r="N258" s="29"/>
      <c r="O258" s="30"/>
      <c r="P258" s="25" t="str">
        <f t="shared" si="3"/>
        <v>So,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31">
        <v>44206.916666666664</v>
      </c>
      <c r="M259" s="132">
        <v>16567.97139599</v>
      </c>
      <c r="N259" s="29"/>
      <c r="O259" s="30"/>
      <c r="P259" s="25" t="str">
        <f t="shared" si="3"/>
        <v>So,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31">
        <v>44206.958333333336</v>
      </c>
      <c r="M260" s="132">
        <v>16069.362202390001</v>
      </c>
      <c r="N260" s="29"/>
      <c r="O260" s="30"/>
      <c r="P260" s="25" t="str">
        <f t="shared" si="3"/>
        <v>Mo,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31">
        <v>44207</v>
      </c>
      <c r="M261" s="132">
        <v>15903.570333359999</v>
      </c>
      <c r="N261" s="29"/>
      <c r="O261" s="30"/>
      <c r="P261" s="25" t="str">
        <f t="shared" si="3"/>
        <v>Mo,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31">
        <v>44207.041666666664</v>
      </c>
      <c r="M262" s="132">
        <v>16175.19621869</v>
      </c>
      <c r="N262" s="29"/>
      <c r="O262" s="30"/>
      <c r="P262" s="25" t="str">
        <f t="shared" si="3"/>
        <v>Mo,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31">
        <v>44207.083333333336</v>
      </c>
      <c r="M263" s="132">
        <v>16770.347457309999</v>
      </c>
      <c r="N263" s="29"/>
      <c r="O263" s="30"/>
      <c r="P263" s="25" t="str">
        <f t="shared" si="3"/>
        <v>Mo,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31">
        <v>44207.125</v>
      </c>
      <c r="M264" s="132">
        <v>17432.732561680001</v>
      </c>
      <c r="N264" s="29"/>
      <c r="O264" s="30"/>
      <c r="P264" s="25" t="str">
        <f t="shared" si="3"/>
        <v>Mo,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31">
        <v>44207.166666666664</v>
      </c>
      <c r="M265" s="132">
        <v>18242.469480129999</v>
      </c>
      <c r="N265" s="29"/>
      <c r="O265" s="30"/>
      <c r="P265" s="25" t="str">
        <f t="shared" si="3"/>
        <v>Mo,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31">
        <v>44207.208333333336</v>
      </c>
      <c r="M266" s="132">
        <v>19889.545703799999</v>
      </c>
      <c r="N266" s="29"/>
      <c r="O266" s="30"/>
      <c r="P266" s="25" t="str">
        <f t="shared" si="3"/>
        <v>Mo,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31">
        <v>44207.25</v>
      </c>
      <c r="M267" s="132">
        <v>21581.062832400003</v>
      </c>
      <c r="N267" s="29"/>
      <c r="O267" s="30"/>
      <c r="P267" s="25" t="str">
        <f t="shared" si="3"/>
        <v>Mo,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31">
        <v>44207.291666666664</v>
      </c>
      <c r="M268" s="132">
        <v>21745.82673465</v>
      </c>
      <c r="N268" s="29"/>
      <c r="O268" s="30"/>
      <c r="P268" s="25" t="str">
        <f t="shared" si="3"/>
        <v>Mo,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31">
        <v>44207.333333333336</v>
      </c>
      <c r="M269" s="132">
        <v>21719.660529870001</v>
      </c>
      <c r="N269" s="29"/>
      <c r="O269" s="30"/>
      <c r="P269" s="25" t="str">
        <f t="shared" si="3"/>
        <v>Mo,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31">
        <v>44207.375</v>
      </c>
      <c r="M270" s="132">
        <v>21220.087311430001</v>
      </c>
      <c r="N270" s="29"/>
      <c r="O270" s="30"/>
      <c r="P270" s="25" t="str">
        <f t="shared" si="3"/>
        <v>Mo,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31">
        <v>44207.416666666664</v>
      </c>
      <c r="M271" s="132">
        <v>20511.903831209998</v>
      </c>
      <c r="N271" s="29"/>
      <c r="O271" s="30"/>
      <c r="P271" s="25" t="str">
        <f t="shared" si="3"/>
        <v>Mo,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31">
        <v>44207.458333333336</v>
      </c>
      <c r="M272" s="132">
        <v>19959.65117506</v>
      </c>
      <c r="N272" s="29"/>
      <c r="O272" s="30"/>
      <c r="P272" s="25" t="str">
        <f t="shared" si="3"/>
        <v>Mo,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31">
        <v>44207.5</v>
      </c>
      <c r="M273" s="132">
        <v>19698.846526859998</v>
      </c>
      <c r="N273" s="29"/>
      <c r="O273" s="30"/>
      <c r="P273" s="25" t="str">
        <f t="shared" si="3"/>
        <v>Mo,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31">
        <v>44207.541666666664</v>
      </c>
      <c r="M274" s="132">
        <v>20032.543376859998</v>
      </c>
      <c r="N274" s="29"/>
      <c r="O274" s="30"/>
      <c r="P274" s="25" t="str">
        <f t="shared" si="3"/>
        <v>Mo,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31">
        <v>44207.583333333336</v>
      </c>
      <c r="M275" s="132">
        <v>20090.910439359999</v>
      </c>
      <c r="N275" s="29"/>
      <c r="O275" s="30"/>
      <c r="P275" s="25" t="str">
        <f t="shared" si="3"/>
        <v>Mo,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31">
        <v>44207.625</v>
      </c>
      <c r="M276" s="132">
        <v>20199.329560419999</v>
      </c>
      <c r="N276" s="29"/>
      <c r="O276" s="30"/>
      <c r="P276" s="25" t="str">
        <f t="shared" si="3"/>
        <v>Mo,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31">
        <v>44207.666666666664</v>
      </c>
      <c r="M277" s="132">
        <v>20486.879310559998</v>
      </c>
      <c r="N277" s="29"/>
      <c r="O277" s="30"/>
      <c r="P277" s="25" t="str">
        <f t="shared" si="3"/>
        <v>Mo,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31">
        <v>44207.708333333336</v>
      </c>
      <c r="M278" s="132">
        <v>20993.851551290001</v>
      </c>
      <c r="N278" s="29"/>
      <c r="O278" s="30"/>
      <c r="P278" s="25" t="str">
        <f t="shared" si="3"/>
        <v>Mo,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31">
        <v>44207.75</v>
      </c>
      <c r="M279" s="132">
        <v>21152.998095359999</v>
      </c>
      <c r="N279" s="29"/>
      <c r="O279" s="30"/>
      <c r="P279" s="25" t="str">
        <f t="shared" si="3"/>
        <v>Mo,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31">
        <v>44207.791666666664</v>
      </c>
      <c r="M280" s="132">
        <v>21001.244566130001</v>
      </c>
      <c r="N280" s="29"/>
      <c r="O280" s="30"/>
      <c r="P280" s="25" t="str">
        <f t="shared" si="3"/>
        <v>Mo,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31">
        <v>44207.833333333336</v>
      </c>
      <c r="M281" s="132">
        <v>20595.330244829998</v>
      </c>
      <c r="N281" s="29"/>
      <c r="O281" s="30"/>
      <c r="P281" s="25" t="str">
        <f t="shared" si="3"/>
        <v>Mo,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31">
        <v>44207.875</v>
      </c>
      <c r="M282" s="132">
        <v>19848.013503620001</v>
      </c>
      <c r="N282" s="29"/>
      <c r="O282" s="30"/>
      <c r="P282" s="25" t="str">
        <f t="shared" si="3"/>
        <v>Mo,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31">
        <v>44207.916666666664</v>
      </c>
      <c r="M283" s="132">
        <v>18058.886099880001</v>
      </c>
      <c r="N283" s="29"/>
      <c r="O283" s="30"/>
      <c r="P283" s="25" t="str">
        <f t="shared" ref="P283:P346" si="4">+TEXT(L284,"TTT, TT.")</f>
        <v>Mo,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31">
        <v>44207.958333333336</v>
      </c>
      <c r="M284" s="132">
        <v>17705.06083061</v>
      </c>
      <c r="N284" s="29"/>
      <c r="O284" s="30"/>
      <c r="P284" s="25" t="str">
        <f t="shared" si="4"/>
        <v>Di,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31">
        <v>44208</v>
      </c>
      <c r="M285" s="132">
        <v>17769.56245628</v>
      </c>
      <c r="N285" s="29"/>
      <c r="O285" s="30"/>
      <c r="P285" s="25" t="str">
        <f t="shared" si="4"/>
        <v>Di,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31">
        <v>44208.041666666664</v>
      </c>
      <c r="M286" s="132">
        <v>17786.808110260001</v>
      </c>
      <c r="N286" s="29"/>
      <c r="O286" s="30"/>
      <c r="P286" s="25" t="str">
        <f t="shared" si="4"/>
        <v>Di,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31">
        <v>44208.083333333336</v>
      </c>
      <c r="M287" s="132">
        <v>17581.433626909999</v>
      </c>
      <c r="N287" s="29"/>
      <c r="O287" s="30"/>
      <c r="P287" s="25" t="str">
        <f t="shared" si="4"/>
        <v>Di,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31">
        <v>44208.125</v>
      </c>
      <c r="M288" s="132">
        <v>17788.358333720003</v>
      </c>
      <c r="N288" s="29"/>
      <c r="O288" s="30"/>
      <c r="P288" s="25" t="str">
        <f t="shared" si="4"/>
        <v>Di,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31">
        <v>44208.166666666664</v>
      </c>
      <c r="M289" s="132">
        <v>19173.590835480001</v>
      </c>
      <c r="N289" s="29"/>
      <c r="O289" s="30"/>
      <c r="P289" s="25" t="str">
        <f t="shared" si="4"/>
        <v>Di,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31">
        <v>44208.208333333336</v>
      </c>
      <c r="M290" s="132">
        <v>21889.749727219998</v>
      </c>
      <c r="N290" s="29"/>
      <c r="O290" s="30"/>
      <c r="P290" s="25" t="str">
        <f t="shared" si="4"/>
        <v>Di,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31">
        <v>44208.25</v>
      </c>
      <c r="M291" s="132">
        <v>23396.30670985</v>
      </c>
      <c r="N291" s="29"/>
      <c r="O291" s="30"/>
      <c r="P291" s="25" t="str">
        <f t="shared" si="4"/>
        <v>Di,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31">
        <v>44208.291666666664</v>
      </c>
      <c r="M292" s="132">
        <v>23731.834917460001</v>
      </c>
      <c r="N292" s="29"/>
      <c r="O292" s="30"/>
      <c r="P292" s="25" t="str">
        <f t="shared" si="4"/>
        <v>Di,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31">
        <v>44208.333333333336</v>
      </c>
      <c r="M293" s="132">
        <v>23912.195780009995</v>
      </c>
      <c r="N293" s="29"/>
      <c r="O293" s="30"/>
      <c r="P293" s="25" t="str">
        <f t="shared" si="4"/>
        <v>Di,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31">
        <v>44208.375</v>
      </c>
      <c r="M294" s="132">
        <v>23558.8721386</v>
      </c>
      <c r="N294" s="29"/>
      <c r="O294" s="30"/>
      <c r="P294" s="25" t="str">
        <f t="shared" si="4"/>
        <v>Di,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31">
        <v>44208.416666666664</v>
      </c>
      <c r="M295" s="132">
        <v>22616.35820518</v>
      </c>
      <c r="N295" s="29"/>
      <c r="O295" s="30"/>
      <c r="P295" s="25" t="str">
        <f t="shared" si="4"/>
        <v>Di,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31">
        <v>44208.458333333336</v>
      </c>
      <c r="M296" s="132">
        <v>22046.335970170003</v>
      </c>
      <c r="N296" s="29"/>
      <c r="O296" s="30"/>
      <c r="P296" s="25" t="str">
        <f t="shared" si="4"/>
        <v>Di,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31">
        <v>44208.5</v>
      </c>
      <c r="M297" s="132">
        <v>21634.820477339999</v>
      </c>
      <c r="N297" s="29"/>
      <c r="O297" s="30"/>
      <c r="P297" s="25" t="str">
        <f t="shared" si="4"/>
        <v>Di,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31">
        <v>44208.541666666664</v>
      </c>
      <c r="M298" s="132">
        <v>21873.543651519998</v>
      </c>
      <c r="N298" s="29"/>
      <c r="O298" s="30"/>
      <c r="P298" s="25" t="str">
        <f t="shared" si="4"/>
        <v>Di,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31">
        <v>44208.583333333336</v>
      </c>
      <c r="M299" s="132">
        <v>21982.717579109998</v>
      </c>
      <c r="N299" s="29"/>
      <c r="O299" s="30"/>
      <c r="P299" s="25" t="str">
        <f t="shared" si="4"/>
        <v>Di,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31">
        <v>44208.625</v>
      </c>
      <c r="M300" s="132">
        <v>21732.658280480002</v>
      </c>
      <c r="N300" s="29"/>
      <c r="O300" s="30"/>
      <c r="P300" s="25" t="str">
        <f t="shared" si="4"/>
        <v>Di,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31">
        <v>44208.666666666664</v>
      </c>
      <c r="M301" s="132">
        <v>21386.548458049998</v>
      </c>
      <c r="N301" s="29"/>
      <c r="O301" s="30"/>
      <c r="P301" s="25" t="str">
        <f t="shared" si="4"/>
        <v>Di,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31">
        <v>44208.708333333336</v>
      </c>
      <c r="M302" s="132">
        <v>21530.152767700001</v>
      </c>
      <c r="N302" s="29"/>
      <c r="O302" s="30"/>
      <c r="P302" s="25" t="str">
        <f t="shared" si="4"/>
        <v>Di,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31">
        <v>44208.75</v>
      </c>
      <c r="M303" s="132">
        <v>21661.98013797</v>
      </c>
      <c r="N303" s="29"/>
      <c r="O303" s="30"/>
      <c r="P303" s="25" t="str">
        <f t="shared" si="4"/>
        <v>Di,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31">
        <v>44208.791666666664</v>
      </c>
      <c r="M304" s="132">
        <v>21482.10051828</v>
      </c>
      <c r="N304" s="29"/>
      <c r="O304" s="30"/>
      <c r="P304" s="25" t="str">
        <f t="shared" si="4"/>
        <v>Di,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31">
        <v>44208.833333333336</v>
      </c>
      <c r="M305" s="132">
        <v>20674.449340809995</v>
      </c>
      <c r="N305" s="29"/>
      <c r="O305" s="30"/>
      <c r="P305" s="25" t="str">
        <f t="shared" si="4"/>
        <v>Di,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31">
        <v>44208.875</v>
      </c>
      <c r="M306" s="132">
        <v>19322.360954840002</v>
      </c>
      <c r="N306" s="29"/>
      <c r="O306" s="30"/>
      <c r="P306" s="25" t="str">
        <f t="shared" si="4"/>
        <v>Di,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31">
        <v>44208.916666666664</v>
      </c>
      <c r="M307" s="132">
        <v>17635.075041469998</v>
      </c>
      <c r="N307" s="29"/>
      <c r="O307" s="30"/>
      <c r="P307" s="25" t="str">
        <f t="shared" si="4"/>
        <v>Di,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31">
        <v>44208.958333333336</v>
      </c>
      <c r="M308" s="132">
        <v>17276.096605620001</v>
      </c>
      <c r="N308" s="29"/>
      <c r="O308" s="30"/>
      <c r="P308" s="25" t="str">
        <f t="shared" si="4"/>
        <v>Mi,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31">
        <v>44209</v>
      </c>
      <c r="M309" s="132">
        <v>16081.680880960001</v>
      </c>
      <c r="N309" s="29"/>
      <c r="O309" s="30"/>
      <c r="P309" s="25" t="str">
        <f t="shared" si="4"/>
        <v>Mi,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31">
        <v>44209.041666666664</v>
      </c>
      <c r="M310" s="132">
        <v>15983.926616840001</v>
      </c>
      <c r="N310" s="29"/>
      <c r="O310" s="30"/>
      <c r="P310" s="25" t="str">
        <f t="shared" si="4"/>
        <v>Mi,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31">
        <v>44209.083333333336</v>
      </c>
      <c r="M311" s="132">
        <v>16007.46823052</v>
      </c>
      <c r="N311" s="29"/>
      <c r="O311" s="30"/>
      <c r="P311" s="25" t="str">
        <f t="shared" si="4"/>
        <v>Mi,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31">
        <v>44209.125</v>
      </c>
      <c r="M312" s="132">
        <v>15971.973666920001</v>
      </c>
      <c r="N312" s="29"/>
      <c r="O312" s="30"/>
      <c r="P312" s="25" t="str">
        <f t="shared" si="4"/>
        <v>Mi,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31">
        <v>44209.166666666664</v>
      </c>
      <c r="M313" s="132">
        <v>17155.08069744</v>
      </c>
      <c r="N313" s="29"/>
      <c r="O313" s="30"/>
      <c r="P313" s="25" t="str">
        <f t="shared" si="4"/>
        <v>Mi,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31">
        <v>44209.208333333336</v>
      </c>
      <c r="M314" s="132">
        <v>19922.167872049999</v>
      </c>
      <c r="N314" s="29"/>
      <c r="O314" s="30"/>
      <c r="P314" s="25" t="str">
        <f t="shared" si="4"/>
        <v>Mi,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31">
        <v>44209.25</v>
      </c>
      <c r="M315" s="132">
        <v>21603.326822899999</v>
      </c>
      <c r="N315" s="29"/>
      <c r="O315" s="30"/>
      <c r="P315" s="25" t="str">
        <f t="shared" si="4"/>
        <v>Mi,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31">
        <v>44209.291666666664</v>
      </c>
      <c r="M316" s="132">
        <v>22100.721473200003</v>
      </c>
      <c r="N316" s="29"/>
      <c r="O316" s="30"/>
      <c r="P316" s="25" t="str">
        <f t="shared" si="4"/>
        <v>Mi,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31">
        <v>44209.333333333336</v>
      </c>
      <c r="M317" s="132">
        <v>21985.806959149999</v>
      </c>
      <c r="N317" s="29"/>
      <c r="O317" s="30"/>
      <c r="P317" s="25" t="str">
        <f t="shared" si="4"/>
        <v>Mi,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31">
        <v>44209.375</v>
      </c>
      <c r="M318" s="132">
        <v>21124.884717730001</v>
      </c>
      <c r="N318" s="29"/>
      <c r="O318" s="30"/>
      <c r="P318" s="25" t="str">
        <f t="shared" si="4"/>
        <v>Mi,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31">
        <v>44209.416666666664</v>
      </c>
      <c r="M319" s="132">
        <v>20425.870692549997</v>
      </c>
      <c r="N319" s="29"/>
      <c r="O319" s="30"/>
      <c r="P319" s="25" t="str">
        <f t="shared" si="4"/>
        <v>Mi,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31">
        <v>44209.458333333336</v>
      </c>
      <c r="M320" s="132">
        <v>19894.269549299999</v>
      </c>
      <c r="N320" s="29"/>
      <c r="O320" s="30"/>
      <c r="P320" s="25" t="str">
        <f t="shared" si="4"/>
        <v>Mi,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31">
        <v>44209.5</v>
      </c>
      <c r="M321" s="132">
        <v>19667.932454580001</v>
      </c>
      <c r="N321" s="29"/>
      <c r="O321" s="30"/>
      <c r="P321" s="25" t="str">
        <f t="shared" si="4"/>
        <v>Mi,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31">
        <v>44209.541666666664</v>
      </c>
      <c r="M322" s="132">
        <v>19464.451648030001</v>
      </c>
      <c r="N322" s="29"/>
      <c r="O322" s="30"/>
      <c r="P322" s="25" t="str">
        <f t="shared" si="4"/>
        <v>Mi,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31">
        <v>44209.583333333336</v>
      </c>
      <c r="M323" s="132">
        <v>19671.191657339998</v>
      </c>
      <c r="N323" s="29"/>
      <c r="O323" s="30"/>
      <c r="P323" s="25" t="str">
        <f t="shared" si="4"/>
        <v>Mi,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31">
        <v>44209.625</v>
      </c>
      <c r="M324" s="132">
        <v>20332.01511724</v>
      </c>
      <c r="N324" s="29"/>
      <c r="O324" s="30"/>
      <c r="P324" s="25" t="str">
        <f t="shared" si="4"/>
        <v>Mi,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31">
        <v>44209.666666666664</v>
      </c>
      <c r="M325" s="132">
        <v>20914.02693349</v>
      </c>
      <c r="N325" s="29"/>
      <c r="O325" s="30"/>
      <c r="P325" s="25" t="str">
        <f t="shared" si="4"/>
        <v>Mi,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31">
        <v>44209.708333333336</v>
      </c>
      <c r="M326" s="132">
        <v>21435.87961285</v>
      </c>
      <c r="N326" s="29"/>
      <c r="O326" s="30"/>
      <c r="P326" s="25" t="str">
        <f t="shared" si="4"/>
        <v>Mi,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31">
        <v>44209.75</v>
      </c>
      <c r="M327" s="132">
        <v>21158.66450413</v>
      </c>
      <c r="N327" s="29"/>
      <c r="O327" s="30"/>
      <c r="P327" s="25" t="str">
        <f t="shared" si="4"/>
        <v>Mi,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31">
        <v>44209.791666666664</v>
      </c>
      <c r="M328" s="132">
        <v>20617.332011770002</v>
      </c>
      <c r="N328" s="29"/>
      <c r="O328" s="30"/>
      <c r="P328" s="25" t="str">
        <f t="shared" si="4"/>
        <v>Mi,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31">
        <v>44209.833333333336</v>
      </c>
      <c r="M329" s="132">
        <v>20212.797223919999</v>
      </c>
      <c r="N329" s="29"/>
      <c r="O329" s="30"/>
      <c r="P329" s="25" t="str">
        <f t="shared" si="4"/>
        <v>Mi,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31">
        <v>44209.875</v>
      </c>
      <c r="M330" s="132">
        <v>19520.38815002</v>
      </c>
      <c r="N330" s="29"/>
      <c r="O330" s="30"/>
      <c r="P330" s="25" t="str">
        <f t="shared" si="4"/>
        <v>Mi,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31">
        <v>44209.916666666664</v>
      </c>
      <c r="M331" s="132">
        <v>17361.445794119998</v>
      </c>
      <c r="N331" s="29"/>
      <c r="O331" s="30"/>
      <c r="P331" s="25" t="str">
        <f t="shared" si="4"/>
        <v>Mi,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31">
        <v>44209.958333333336</v>
      </c>
      <c r="M332" s="132">
        <v>16767.21104876</v>
      </c>
      <c r="N332" s="29"/>
      <c r="O332" s="30"/>
      <c r="P332" s="25" t="str">
        <f t="shared" si="4"/>
        <v>Do,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31">
        <v>44210</v>
      </c>
      <c r="M333" s="132">
        <v>16243.211620080001</v>
      </c>
      <c r="N333" s="29"/>
      <c r="O333" s="30"/>
      <c r="P333" s="25" t="str">
        <f t="shared" si="4"/>
        <v>Do,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31">
        <v>44210.041666666664</v>
      </c>
      <c r="M334" s="132">
        <v>15636.412968709999</v>
      </c>
      <c r="N334" s="29"/>
      <c r="O334" s="30"/>
      <c r="P334" s="25" t="str">
        <f t="shared" si="4"/>
        <v>Do,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31">
        <v>44210.083333333336</v>
      </c>
      <c r="M335" s="132">
        <v>15659.82329785</v>
      </c>
      <c r="N335" s="29"/>
      <c r="O335" s="30"/>
      <c r="P335" s="25" t="str">
        <f t="shared" si="4"/>
        <v>Do,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31">
        <v>44210.125</v>
      </c>
      <c r="M336" s="132">
        <v>15950.15896334</v>
      </c>
      <c r="N336" s="29"/>
      <c r="O336" s="30"/>
      <c r="P336" s="25" t="str">
        <f t="shared" si="4"/>
        <v>Do,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31">
        <v>44210.166666666664</v>
      </c>
      <c r="M337" s="132">
        <v>17148.467595319999</v>
      </c>
      <c r="N337" s="29"/>
      <c r="O337" s="30"/>
      <c r="P337" s="25" t="str">
        <f t="shared" si="4"/>
        <v>Do,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31">
        <v>44210.208333333336</v>
      </c>
      <c r="M338" s="132">
        <v>19086.122983759997</v>
      </c>
      <c r="N338" s="29"/>
      <c r="O338" s="30"/>
      <c r="P338" s="25" t="str">
        <f t="shared" si="4"/>
        <v>Do,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31">
        <v>44210.25</v>
      </c>
      <c r="M339" s="132">
        <v>20676.329506739999</v>
      </c>
      <c r="N339" s="29"/>
      <c r="O339" s="30"/>
      <c r="P339" s="25" t="str">
        <f t="shared" si="4"/>
        <v>Do,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31">
        <v>44210.291666666664</v>
      </c>
      <c r="M340" s="132">
        <v>21008.297212580001</v>
      </c>
      <c r="N340" s="29"/>
      <c r="O340" s="30"/>
      <c r="P340" s="25" t="str">
        <f t="shared" si="4"/>
        <v>Do,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31">
        <v>44210.333333333336</v>
      </c>
      <c r="M341" s="132">
        <v>21112.75745537</v>
      </c>
      <c r="N341" s="29"/>
      <c r="O341" s="30"/>
      <c r="P341" s="25" t="str">
        <f t="shared" si="4"/>
        <v>Do,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31">
        <v>44210.375</v>
      </c>
      <c r="M342" s="132">
        <v>20535.973450229998</v>
      </c>
      <c r="N342" s="29"/>
      <c r="O342" s="30"/>
      <c r="P342" s="25" t="str">
        <f t="shared" si="4"/>
        <v>Do,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31">
        <v>44210.416666666664</v>
      </c>
      <c r="M343" s="132">
        <v>20094.00794431</v>
      </c>
      <c r="N343" s="29"/>
      <c r="O343" s="30"/>
      <c r="P343" s="25" t="str">
        <f t="shared" si="4"/>
        <v>Do,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31">
        <v>44210.458333333336</v>
      </c>
      <c r="M344" s="132">
        <v>19853.521236680001</v>
      </c>
      <c r="N344" s="29"/>
      <c r="O344" s="30"/>
      <c r="P344" s="25" t="str">
        <f t="shared" si="4"/>
        <v>Do,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31">
        <v>44210.5</v>
      </c>
      <c r="M345" s="132">
        <v>19833.145346379999</v>
      </c>
      <c r="N345" s="29"/>
      <c r="O345" s="30"/>
      <c r="P345" s="25" t="str">
        <f t="shared" si="4"/>
        <v>Do,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31">
        <v>44210.541666666664</v>
      </c>
      <c r="M346" s="132">
        <v>19568.47176973</v>
      </c>
      <c r="N346" s="29"/>
      <c r="O346" s="30"/>
      <c r="P346" s="25" t="str">
        <f t="shared" si="4"/>
        <v>Do,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31">
        <v>44210.583333333336</v>
      </c>
      <c r="M347" s="132">
        <v>19271.588493290001</v>
      </c>
      <c r="N347" s="29"/>
      <c r="O347" s="30"/>
      <c r="P347" s="25" t="str">
        <f t="shared" ref="P347:P410" si="5">+TEXT(L348,"TTT, TT.")</f>
        <v>Do,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31">
        <v>44210.625</v>
      </c>
      <c r="M348" s="132">
        <v>19276.719400899998</v>
      </c>
      <c r="N348" s="29"/>
      <c r="O348" s="30"/>
      <c r="P348" s="25" t="str">
        <f t="shared" si="5"/>
        <v>Do,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31">
        <v>44210.666666666664</v>
      </c>
      <c r="M349" s="132">
        <v>19544.01102604</v>
      </c>
      <c r="N349" s="29"/>
      <c r="O349" s="30"/>
      <c r="P349" s="25" t="str">
        <f t="shared" si="5"/>
        <v>Do,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31">
        <v>44210.708333333336</v>
      </c>
      <c r="M350" s="132">
        <v>19977.65034788</v>
      </c>
      <c r="N350" s="29"/>
      <c r="O350" s="30"/>
      <c r="P350" s="25" t="str">
        <f t="shared" si="5"/>
        <v>Do,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31">
        <v>44210.75</v>
      </c>
      <c r="M351" s="132">
        <v>19908.16801668</v>
      </c>
      <c r="N351" s="29"/>
      <c r="O351" s="30"/>
      <c r="P351" s="25" t="str">
        <f t="shared" si="5"/>
        <v>Do,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31">
        <v>44210.791666666664</v>
      </c>
      <c r="M352" s="132">
        <v>19684.564985969999</v>
      </c>
      <c r="N352" s="29"/>
      <c r="O352" s="30"/>
      <c r="P352" s="25" t="str">
        <f t="shared" si="5"/>
        <v>Do,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31">
        <v>44210.833333333336</v>
      </c>
      <c r="M353" s="132">
        <v>19159.693299999995</v>
      </c>
      <c r="N353" s="29"/>
      <c r="O353" s="30"/>
      <c r="P353" s="25" t="str">
        <f t="shared" si="5"/>
        <v>Do,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31">
        <v>44210.875</v>
      </c>
      <c r="M354" s="132">
        <v>18252.691279729999</v>
      </c>
      <c r="N354" s="29"/>
      <c r="O354" s="30"/>
      <c r="P354" s="25" t="str">
        <f t="shared" si="5"/>
        <v>Do,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31">
        <v>44210.916666666664</v>
      </c>
      <c r="M355" s="132">
        <v>16821.544916549999</v>
      </c>
      <c r="N355" s="29"/>
      <c r="O355" s="30"/>
      <c r="P355" s="25" t="str">
        <f t="shared" si="5"/>
        <v>Do,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31">
        <v>44210.958333333336</v>
      </c>
      <c r="M356" s="132">
        <v>16437.37342005</v>
      </c>
      <c r="N356" s="29"/>
      <c r="O356" s="30"/>
      <c r="P356" s="25" t="str">
        <f t="shared" si="5"/>
        <v>Fr,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31">
        <v>44211</v>
      </c>
      <c r="M357" s="132">
        <v>16405.232261059999</v>
      </c>
      <c r="N357" s="29"/>
      <c r="O357" s="30"/>
      <c r="P357" s="25" t="str">
        <f t="shared" si="5"/>
        <v>Fr,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31">
        <v>44211.041666666664</v>
      </c>
      <c r="M358" s="132">
        <v>16310.086545370001</v>
      </c>
      <c r="N358" s="29"/>
      <c r="O358" s="30"/>
      <c r="P358" s="25" t="str">
        <f t="shared" si="5"/>
        <v>Fr,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31">
        <v>44211.083333333336</v>
      </c>
      <c r="M359" s="132">
        <v>16562.36786246</v>
      </c>
      <c r="N359" s="29"/>
      <c r="O359" s="30"/>
      <c r="P359" s="25" t="str">
        <f t="shared" si="5"/>
        <v>Fr,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31">
        <v>44211.125</v>
      </c>
      <c r="M360" s="132">
        <v>16884.667698649999</v>
      </c>
      <c r="N360" s="29"/>
      <c r="O360" s="30"/>
      <c r="P360" s="25" t="str">
        <f t="shared" si="5"/>
        <v>Fr,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31">
        <v>44211.166666666664</v>
      </c>
      <c r="M361" s="132">
        <v>17903.641755929999</v>
      </c>
      <c r="N361" s="29"/>
      <c r="O361" s="30"/>
      <c r="P361" s="25" t="str">
        <f t="shared" si="5"/>
        <v>Fr,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31">
        <v>44211.208333333336</v>
      </c>
      <c r="M362" s="132">
        <v>19699.439146590001</v>
      </c>
      <c r="N362" s="29"/>
      <c r="O362" s="30"/>
      <c r="P362" s="25" t="str">
        <f t="shared" si="5"/>
        <v>Fr,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31">
        <v>44211.25</v>
      </c>
      <c r="M363" s="132">
        <v>21360.83250158</v>
      </c>
      <c r="N363" s="29"/>
      <c r="O363" s="30"/>
      <c r="P363" s="25" t="str">
        <f t="shared" si="5"/>
        <v>Fr,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31">
        <v>44211.291666666664</v>
      </c>
      <c r="M364" s="132">
        <v>21641.222954500001</v>
      </c>
      <c r="N364" s="29"/>
      <c r="O364" s="30"/>
      <c r="P364" s="25" t="str">
        <f t="shared" si="5"/>
        <v>Fr,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31">
        <v>44211.333333333336</v>
      </c>
      <c r="M365" s="132">
        <v>21417.364939999999</v>
      </c>
      <c r="N365" s="29"/>
      <c r="O365" s="30"/>
      <c r="P365" s="25" t="str">
        <f t="shared" si="5"/>
        <v>Fr,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31">
        <v>44211.375</v>
      </c>
      <c r="M366" s="132">
        <v>20942.265157040001</v>
      </c>
      <c r="N366" s="29"/>
      <c r="O366" s="30"/>
      <c r="P366" s="25" t="str">
        <f t="shared" si="5"/>
        <v>Fr,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31">
        <v>44211.416666666664</v>
      </c>
      <c r="M367" s="132">
        <v>20482.762652410001</v>
      </c>
      <c r="N367" s="29"/>
      <c r="O367" s="30"/>
      <c r="P367" s="25" t="str">
        <f t="shared" si="5"/>
        <v>Fr,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31">
        <v>44211.458333333336</v>
      </c>
      <c r="M368" s="132">
        <v>20060.674504760002</v>
      </c>
      <c r="N368" s="29"/>
      <c r="O368" s="30"/>
      <c r="P368" s="25" t="str">
        <f t="shared" si="5"/>
        <v>Fr,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31">
        <v>44211.5</v>
      </c>
      <c r="M369" s="132">
        <v>19742.525457340002</v>
      </c>
      <c r="N369" s="29"/>
      <c r="O369" s="30"/>
      <c r="P369" s="25" t="str">
        <f t="shared" si="5"/>
        <v>Fr,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31">
        <v>44211.541666666664</v>
      </c>
      <c r="M370" s="132">
        <v>19554.706063630001</v>
      </c>
      <c r="N370" s="29"/>
      <c r="O370" s="30"/>
      <c r="P370" s="25" t="str">
        <f t="shared" si="5"/>
        <v>Fr,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31">
        <v>44211.583333333336</v>
      </c>
      <c r="M371" s="132">
        <v>19577.81092317</v>
      </c>
      <c r="N371" s="29"/>
      <c r="O371" s="30"/>
      <c r="P371" s="25" t="str">
        <f t="shared" si="5"/>
        <v>Fr,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31">
        <v>44211.625</v>
      </c>
      <c r="M372" s="132">
        <v>19733.08396666</v>
      </c>
      <c r="N372" s="29"/>
      <c r="O372" s="30"/>
      <c r="P372" s="25" t="str">
        <f t="shared" si="5"/>
        <v>Fr,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31">
        <v>44211.666666666664</v>
      </c>
      <c r="M373" s="132">
        <v>19915.53913143</v>
      </c>
      <c r="N373" s="29"/>
      <c r="O373" s="30"/>
      <c r="P373" s="25" t="str">
        <f t="shared" si="5"/>
        <v>Fr,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31">
        <v>44211.708333333336</v>
      </c>
      <c r="M374" s="132">
        <v>20240.319489379999</v>
      </c>
      <c r="N374" s="29"/>
      <c r="O374" s="30"/>
      <c r="P374" s="25" t="str">
        <f t="shared" si="5"/>
        <v>Fr,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31">
        <v>44211.75</v>
      </c>
      <c r="M375" s="132">
        <v>20368.205949520001</v>
      </c>
      <c r="N375" s="29"/>
      <c r="O375" s="30"/>
      <c r="P375" s="25" t="str">
        <f t="shared" si="5"/>
        <v>Fr,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31">
        <v>44211.791666666664</v>
      </c>
      <c r="M376" s="132">
        <v>19970.71145454</v>
      </c>
      <c r="N376" s="29"/>
      <c r="O376" s="30"/>
      <c r="P376" s="25" t="str">
        <f t="shared" si="5"/>
        <v>Fr,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31">
        <v>44211.833333333336</v>
      </c>
      <c r="M377" s="132">
        <v>19160.979341909999</v>
      </c>
      <c r="N377" s="29"/>
      <c r="O377" s="30"/>
      <c r="P377" s="25" t="str">
        <f t="shared" si="5"/>
        <v>Fr,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31">
        <v>44211.875</v>
      </c>
      <c r="M378" s="132">
        <v>18065.22338462</v>
      </c>
      <c r="N378" s="29"/>
      <c r="O378" s="30"/>
      <c r="P378" s="25" t="str">
        <f t="shared" si="5"/>
        <v>Fr,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31">
        <v>44211.916666666664</v>
      </c>
      <c r="M379" s="132">
        <v>16539.700778279999</v>
      </c>
      <c r="N379" s="29"/>
      <c r="O379" s="30"/>
      <c r="P379" s="25" t="str">
        <f t="shared" si="5"/>
        <v>Fr,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31">
        <v>44211.958333333336</v>
      </c>
      <c r="M380" s="132">
        <v>16369.459326330001</v>
      </c>
      <c r="N380" s="29"/>
      <c r="O380" s="30"/>
      <c r="P380" s="25" t="str">
        <f t="shared" si="5"/>
        <v>Sa,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31">
        <v>44212</v>
      </c>
      <c r="M381" s="132">
        <v>16589.802931729999</v>
      </c>
      <c r="N381" s="29"/>
      <c r="O381" s="30"/>
      <c r="P381" s="25" t="str">
        <f t="shared" si="5"/>
        <v>Sa,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31">
        <v>44212.041666666664</v>
      </c>
      <c r="M382" s="132">
        <v>16352.975588000001</v>
      </c>
      <c r="N382" s="29"/>
      <c r="O382" s="30"/>
      <c r="P382" s="25" t="str">
        <f t="shared" si="5"/>
        <v>Sa,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31">
        <v>44212.083333333336</v>
      </c>
      <c r="M383" s="132">
        <v>16384.644642489999</v>
      </c>
      <c r="N383" s="29"/>
      <c r="O383" s="30"/>
      <c r="P383" s="25" t="str">
        <f t="shared" si="5"/>
        <v>Sa,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31">
        <v>44212.125</v>
      </c>
      <c r="M384" s="132">
        <v>16608.084941680001</v>
      </c>
      <c r="N384" s="29"/>
      <c r="O384" s="30"/>
      <c r="P384" s="25" t="str">
        <f t="shared" si="5"/>
        <v>Sa,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31">
        <v>44212.166666666664</v>
      </c>
      <c r="M385" s="132">
        <v>17373.612047309998</v>
      </c>
      <c r="N385" s="29"/>
      <c r="O385" s="30"/>
      <c r="P385" s="25" t="str">
        <f t="shared" si="5"/>
        <v>Sa,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31">
        <v>44212.208333333336</v>
      </c>
      <c r="M386" s="132">
        <v>18903.571584860001</v>
      </c>
      <c r="N386" s="29"/>
      <c r="O386" s="30"/>
      <c r="P386" s="25" t="str">
        <f t="shared" si="5"/>
        <v>Sa,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31">
        <v>44212.25</v>
      </c>
      <c r="M387" s="132">
        <v>20031.896355000001</v>
      </c>
      <c r="N387" s="29"/>
      <c r="O387" s="30"/>
      <c r="P387" s="25" t="str">
        <f t="shared" si="5"/>
        <v>Sa,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31">
        <v>44212.291666666664</v>
      </c>
      <c r="M388" s="132">
        <v>20006.085019819999</v>
      </c>
      <c r="N388" s="29"/>
      <c r="O388" s="30"/>
      <c r="P388" s="25" t="str">
        <f t="shared" si="5"/>
        <v>Sa,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31">
        <v>44212.333333333336</v>
      </c>
      <c r="M389" s="132">
        <v>19733.957390119998</v>
      </c>
      <c r="N389" s="29"/>
      <c r="O389" s="30"/>
      <c r="P389" s="25" t="str">
        <f t="shared" si="5"/>
        <v>Sa,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31">
        <v>44212.375</v>
      </c>
      <c r="M390" s="132">
        <v>19490.614497540002</v>
      </c>
      <c r="N390" s="29"/>
      <c r="O390" s="30"/>
      <c r="P390" s="25" t="str">
        <f t="shared" si="5"/>
        <v>Sa,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31">
        <v>44212.416666666664</v>
      </c>
      <c r="M391" s="132">
        <v>19182.221490309999</v>
      </c>
      <c r="N391" s="29"/>
      <c r="O391" s="30"/>
      <c r="P391" s="25" t="str">
        <f t="shared" si="5"/>
        <v>Sa,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31">
        <v>44212.458333333336</v>
      </c>
      <c r="M392" s="132">
        <v>18854.34471958</v>
      </c>
      <c r="N392" s="29"/>
      <c r="O392" s="30"/>
      <c r="P392" s="25" t="str">
        <f t="shared" si="5"/>
        <v>Sa,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31">
        <v>44212.5</v>
      </c>
      <c r="M393" s="132">
        <v>18436.84847461</v>
      </c>
      <c r="N393" s="29"/>
      <c r="O393" s="30"/>
      <c r="P393" s="25" t="str">
        <f t="shared" si="5"/>
        <v>Sa,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31">
        <v>44212.541666666664</v>
      </c>
      <c r="M394" s="132">
        <v>18237.046548719998</v>
      </c>
      <c r="N394" s="29"/>
      <c r="O394" s="30"/>
      <c r="P394" s="25" t="str">
        <f t="shared" si="5"/>
        <v>Sa,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31">
        <v>44212.583333333336</v>
      </c>
      <c r="M395" s="132">
        <v>18410.68369432</v>
      </c>
      <c r="N395" s="29"/>
      <c r="O395" s="30"/>
      <c r="P395" s="25" t="str">
        <f t="shared" si="5"/>
        <v>Sa,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31">
        <v>44212.625</v>
      </c>
      <c r="M396" s="132">
        <v>18727.862714179999</v>
      </c>
      <c r="N396" s="29"/>
      <c r="O396" s="30"/>
      <c r="P396" s="25" t="str">
        <f t="shared" si="5"/>
        <v>Sa,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31">
        <v>44212.666666666664</v>
      </c>
      <c r="M397" s="132">
        <v>19049.894935709999</v>
      </c>
      <c r="N397" s="29"/>
      <c r="O397" s="30"/>
      <c r="P397" s="25" t="str">
        <f t="shared" si="5"/>
        <v>Sa,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31">
        <v>44212.708333333336</v>
      </c>
      <c r="M398" s="132">
        <v>19345.380810769999</v>
      </c>
      <c r="N398" s="29"/>
      <c r="O398" s="30"/>
      <c r="P398" s="25" t="str">
        <f t="shared" si="5"/>
        <v>Sa,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31">
        <v>44212.75</v>
      </c>
      <c r="M399" s="132">
        <v>19379.132737380001</v>
      </c>
      <c r="N399" s="29"/>
      <c r="O399" s="30"/>
      <c r="P399" s="25" t="str">
        <f t="shared" si="5"/>
        <v>Sa,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31">
        <v>44212.791666666664</v>
      </c>
      <c r="M400" s="132">
        <v>19189.676424789999</v>
      </c>
      <c r="N400" s="29"/>
      <c r="O400" s="30"/>
      <c r="P400" s="25" t="str">
        <f t="shared" si="5"/>
        <v>Sa,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31">
        <v>44212.833333333336</v>
      </c>
      <c r="M401" s="132">
        <v>18794.801223309998</v>
      </c>
      <c r="N401" s="29"/>
      <c r="O401" s="30"/>
      <c r="P401" s="25" t="str">
        <f t="shared" si="5"/>
        <v>Sa,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31">
        <v>44212.875</v>
      </c>
      <c r="M402" s="132">
        <v>17887.263681160002</v>
      </c>
      <c r="N402" s="29"/>
      <c r="O402" s="30"/>
      <c r="P402" s="25" t="str">
        <f t="shared" si="5"/>
        <v>Sa,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31">
        <v>44212.916666666664</v>
      </c>
      <c r="M403" s="132">
        <v>16116.31413889</v>
      </c>
      <c r="N403" s="29"/>
      <c r="O403" s="30"/>
      <c r="P403" s="25" t="str">
        <f t="shared" si="5"/>
        <v>Sa,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31">
        <v>44212.958333333336</v>
      </c>
      <c r="M404" s="132">
        <v>15559.039070160001</v>
      </c>
      <c r="N404" s="29"/>
      <c r="O404" s="30"/>
      <c r="P404" s="25" t="str">
        <f t="shared" si="5"/>
        <v>So,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31">
        <v>44213</v>
      </c>
      <c r="M405" s="132">
        <v>16285.390534780001</v>
      </c>
      <c r="N405" s="29"/>
      <c r="O405" s="30"/>
      <c r="P405" s="25" t="str">
        <f t="shared" si="5"/>
        <v>So,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31">
        <v>44213.041666666664</v>
      </c>
      <c r="M406" s="132">
        <v>16474.802653669998</v>
      </c>
      <c r="N406" s="29"/>
      <c r="O406" s="30"/>
      <c r="P406" s="25" t="str">
        <f t="shared" si="5"/>
        <v>So,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31">
        <v>44213.083333333336</v>
      </c>
      <c r="M407" s="132">
        <v>16384.01441118</v>
      </c>
      <c r="N407" s="29"/>
      <c r="O407" s="30"/>
      <c r="P407" s="25" t="str">
        <f t="shared" si="5"/>
        <v>So,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31">
        <v>44213.125</v>
      </c>
      <c r="M408" s="132">
        <v>16875.531526609997</v>
      </c>
      <c r="N408" s="29"/>
      <c r="O408" s="30"/>
      <c r="P408" s="25" t="str">
        <f t="shared" si="5"/>
        <v>So,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31">
        <v>44213.166666666664</v>
      </c>
      <c r="M409" s="132">
        <v>18164.993074730002</v>
      </c>
      <c r="N409" s="29"/>
      <c r="O409" s="30"/>
      <c r="P409" s="25" t="str">
        <f t="shared" si="5"/>
        <v>So,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31">
        <v>44213.208333333336</v>
      </c>
      <c r="M410" s="132">
        <v>19516.336494840001</v>
      </c>
      <c r="N410" s="29"/>
      <c r="O410" s="30"/>
      <c r="P410" s="25" t="str">
        <f t="shared" si="5"/>
        <v>So,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31">
        <v>44213.25</v>
      </c>
      <c r="M411" s="132">
        <v>20488.733686449999</v>
      </c>
      <c r="N411" s="29"/>
      <c r="O411" s="30"/>
      <c r="P411" s="25" t="str">
        <f t="shared" ref="P411:P474" si="6">+TEXT(L412,"TTT, TT.")</f>
        <v>So,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31">
        <v>44213.291666666664</v>
      </c>
      <c r="M412" s="132">
        <v>20566.206427420002</v>
      </c>
      <c r="N412" s="29"/>
      <c r="O412" s="30"/>
      <c r="P412" s="25" t="str">
        <f t="shared" si="6"/>
        <v>So,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31">
        <v>44213.333333333336</v>
      </c>
      <c r="M413" s="132">
        <v>20472.01217627</v>
      </c>
      <c r="N413" s="29"/>
      <c r="O413" s="30"/>
      <c r="P413" s="25" t="str">
        <f t="shared" si="6"/>
        <v>So,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31">
        <v>44213.375</v>
      </c>
      <c r="M414" s="132">
        <v>20172.347157050001</v>
      </c>
      <c r="N414" s="29"/>
      <c r="O414" s="30"/>
      <c r="P414" s="25" t="str">
        <f t="shared" si="6"/>
        <v>So,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31">
        <v>44213.416666666664</v>
      </c>
      <c r="M415" s="132">
        <v>19774.766720349999</v>
      </c>
      <c r="N415" s="29"/>
      <c r="O415" s="30"/>
      <c r="P415" s="25" t="str">
        <f t="shared" si="6"/>
        <v>So,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31">
        <v>44213.458333333336</v>
      </c>
      <c r="M416" s="132">
        <v>19084.648921109998</v>
      </c>
      <c r="N416" s="29"/>
      <c r="O416" s="30"/>
      <c r="P416" s="25" t="str">
        <f t="shared" si="6"/>
        <v>So,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31">
        <v>44213.5</v>
      </c>
      <c r="M417" s="132">
        <v>18550.313638880001</v>
      </c>
      <c r="N417" s="29"/>
      <c r="O417" s="30"/>
      <c r="P417" s="25" t="str">
        <f t="shared" si="6"/>
        <v>So,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31">
        <v>44213.541666666664</v>
      </c>
      <c r="M418" s="132">
        <v>18489.8365825</v>
      </c>
      <c r="N418" s="29"/>
      <c r="O418" s="30"/>
      <c r="P418" s="25" t="str">
        <f t="shared" si="6"/>
        <v>So,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31">
        <v>44213.583333333336</v>
      </c>
      <c r="M419" s="132">
        <v>18559.08185663</v>
      </c>
      <c r="N419" s="29"/>
      <c r="O419" s="30"/>
      <c r="P419" s="25" t="str">
        <f t="shared" si="6"/>
        <v>So,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31">
        <v>44213.625</v>
      </c>
      <c r="M420" s="132">
        <v>18868.27528433</v>
      </c>
      <c r="N420" s="29"/>
      <c r="O420" s="30"/>
      <c r="P420" s="25" t="str">
        <f t="shared" si="6"/>
        <v>So,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31">
        <v>44213.666666666664</v>
      </c>
      <c r="M421" s="132">
        <v>19138.832542209999</v>
      </c>
      <c r="N421" s="29"/>
      <c r="O421" s="30"/>
      <c r="P421" s="25" t="str">
        <f t="shared" si="6"/>
        <v>So,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31">
        <v>44213.708333333336</v>
      </c>
      <c r="M422" s="132">
        <v>19442.202288700002</v>
      </c>
      <c r="N422" s="29"/>
      <c r="O422" s="30"/>
      <c r="P422" s="25" t="str">
        <f t="shared" si="6"/>
        <v>So,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31">
        <v>44213.75</v>
      </c>
      <c r="M423" s="132">
        <v>19721.286696939998</v>
      </c>
      <c r="N423" s="29"/>
      <c r="O423" s="30"/>
      <c r="P423" s="25" t="str">
        <f t="shared" si="6"/>
        <v>So,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31">
        <v>44213.791666666664</v>
      </c>
      <c r="M424" s="132">
        <v>19565.109657780002</v>
      </c>
      <c r="N424" s="29"/>
      <c r="O424" s="30"/>
      <c r="P424" s="25" t="str">
        <f t="shared" si="6"/>
        <v>So,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31">
        <v>44213.833333333336</v>
      </c>
      <c r="M425" s="132">
        <v>19211.472560909999</v>
      </c>
      <c r="N425" s="29"/>
      <c r="O425" s="30"/>
      <c r="P425" s="25" t="str">
        <f t="shared" si="6"/>
        <v>So,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31">
        <v>44213.875</v>
      </c>
      <c r="M426" s="132">
        <v>18470.676842829998</v>
      </c>
      <c r="N426" s="29"/>
      <c r="O426" s="30"/>
      <c r="P426" s="25" t="str">
        <f t="shared" si="6"/>
        <v>So,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31">
        <v>44213.916666666664</v>
      </c>
      <c r="M427" s="132">
        <v>17150.176603780001</v>
      </c>
      <c r="N427" s="29"/>
      <c r="O427" s="30"/>
      <c r="P427" s="25" t="str">
        <f t="shared" si="6"/>
        <v>So,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31">
        <v>44213.958333333336</v>
      </c>
      <c r="M428" s="132">
        <v>16712.864275750002</v>
      </c>
      <c r="N428" s="29"/>
      <c r="O428" s="30"/>
      <c r="P428" s="25" t="str">
        <f t="shared" si="6"/>
        <v>Mo,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31">
        <v>44214</v>
      </c>
      <c r="M429" s="132">
        <v>16729.508876060001</v>
      </c>
      <c r="N429" s="29"/>
      <c r="O429" s="30"/>
      <c r="P429" s="25" t="str">
        <f t="shared" si="6"/>
        <v>Mo,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31">
        <v>44214.041666666664</v>
      </c>
      <c r="M430" s="132">
        <v>16807.278961560001</v>
      </c>
      <c r="N430" s="29"/>
      <c r="O430" s="30"/>
      <c r="P430" s="25" t="str">
        <f t="shared" si="6"/>
        <v>Mo,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31">
        <v>44214.083333333336</v>
      </c>
      <c r="M431" s="132">
        <v>16826.355326339995</v>
      </c>
      <c r="N431" s="29"/>
      <c r="O431" s="30"/>
      <c r="P431" s="25" t="str">
        <f t="shared" si="6"/>
        <v>Mo,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31">
        <v>44214.125</v>
      </c>
      <c r="M432" s="132">
        <v>17445.256397720001</v>
      </c>
      <c r="N432" s="29"/>
      <c r="O432" s="30"/>
      <c r="P432" s="25" t="str">
        <f t="shared" si="6"/>
        <v>Mo,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31">
        <v>44214.166666666664</v>
      </c>
      <c r="M433" s="132">
        <v>18741.437004560001</v>
      </c>
      <c r="N433" s="29"/>
      <c r="O433" s="30"/>
      <c r="P433" s="25" t="str">
        <f t="shared" si="6"/>
        <v>Mo,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31">
        <v>44214.208333333336</v>
      </c>
      <c r="M434" s="132">
        <v>20506.670939899999</v>
      </c>
      <c r="N434" s="29"/>
      <c r="O434" s="30"/>
      <c r="P434" s="25" t="str">
        <f t="shared" si="6"/>
        <v>Mo,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31">
        <v>44214.25</v>
      </c>
      <c r="M435" s="132">
        <v>22151.898650250001</v>
      </c>
      <c r="N435" s="29"/>
      <c r="O435" s="30"/>
      <c r="P435" s="25" t="str">
        <f t="shared" si="6"/>
        <v>Mo,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31">
        <v>44214.291666666664</v>
      </c>
      <c r="M436" s="132">
        <v>23000.282850169999</v>
      </c>
      <c r="N436" s="29"/>
      <c r="O436" s="30"/>
      <c r="P436" s="25" t="str">
        <f t="shared" si="6"/>
        <v>Mo,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31">
        <v>44214.333333333336</v>
      </c>
      <c r="M437" s="132">
        <v>22809.112407770001</v>
      </c>
      <c r="N437" s="29"/>
      <c r="O437" s="30"/>
      <c r="P437" s="25" t="str">
        <f t="shared" si="6"/>
        <v>Mo,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31">
        <v>44214.375</v>
      </c>
      <c r="M438" s="132">
        <v>22717.942413839995</v>
      </c>
      <c r="N438" s="29"/>
      <c r="O438" s="30"/>
      <c r="P438" s="25" t="str">
        <f t="shared" si="6"/>
        <v>Mo,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31">
        <v>44214.416666666664</v>
      </c>
      <c r="M439" s="132">
        <v>22576.65654715</v>
      </c>
      <c r="N439" s="29"/>
      <c r="O439" s="30"/>
      <c r="P439" s="25" t="str">
        <f t="shared" si="6"/>
        <v>Mo,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31">
        <v>44214.458333333336</v>
      </c>
      <c r="M440" s="132">
        <v>22067.66823694</v>
      </c>
      <c r="N440" s="29"/>
      <c r="O440" s="30"/>
      <c r="P440" s="25" t="str">
        <f t="shared" si="6"/>
        <v>Mo,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31">
        <v>44214.5</v>
      </c>
      <c r="M441" s="132">
        <v>21775.563611279998</v>
      </c>
      <c r="N441" s="29"/>
      <c r="O441" s="30"/>
      <c r="P441" s="25" t="str">
        <f t="shared" si="6"/>
        <v>Mo,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31">
        <v>44214.541666666664</v>
      </c>
      <c r="M442" s="132">
        <v>21364.073818769997</v>
      </c>
      <c r="N442" s="29"/>
      <c r="O442" s="30"/>
      <c r="P442" s="25" t="str">
        <f t="shared" si="6"/>
        <v>Mo,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31">
        <v>44214.583333333336</v>
      </c>
      <c r="M443" s="132">
        <v>21453.798520889999</v>
      </c>
      <c r="N443" s="29"/>
      <c r="O443" s="30"/>
      <c r="P443" s="25" t="str">
        <f t="shared" si="6"/>
        <v>Mo,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31">
        <v>44214.625</v>
      </c>
      <c r="M444" s="132">
        <v>21563.85009231</v>
      </c>
      <c r="N444" s="29"/>
      <c r="O444" s="30"/>
      <c r="P444" s="25" t="str">
        <f t="shared" si="6"/>
        <v>Mo,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31">
        <v>44214.666666666664</v>
      </c>
      <c r="M445" s="132">
        <v>21721.003027610001</v>
      </c>
      <c r="N445" s="29"/>
      <c r="O445" s="30"/>
      <c r="P445" s="25" t="str">
        <f t="shared" si="6"/>
        <v>Mo,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31">
        <v>44214.708333333336</v>
      </c>
      <c r="M446" s="132">
        <v>21662.688486070001</v>
      </c>
      <c r="N446" s="29"/>
      <c r="O446" s="30"/>
      <c r="P446" s="25" t="str">
        <f t="shared" si="6"/>
        <v>Mo,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31">
        <v>44214.75</v>
      </c>
      <c r="M447" s="132">
        <v>21717.915086949997</v>
      </c>
      <c r="N447" s="29"/>
      <c r="O447" s="30"/>
      <c r="P447" s="25" t="str">
        <f t="shared" si="6"/>
        <v>Mo,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31">
        <v>44214.791666666664</v>
      </c>
      <c r="M448" s="132">
        <v>20874.1970831</v>
      </c>
      <c r="N448" s="29"/>
      <c r="O448" s="30"/>
      <c r="P448" s="25" t="str">
        <f t="shared" si="6"/>
        <v>Mo,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31">
        <v>44214.833333333336</v>
      </c>
      <c r="M449" s="132">
        <v>19703.847429009998</v>
      </c>
      <c r="N449" s="29"/>
      <c r="O449" s="30"/>
      <c r="P449" s="25" t="str">
        <f t="shared" si="6"/>
        <v>Mo,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31">
        <v>44214.875</v>
      </c>
      <c r="M450" s="132">
        <v>18404.529594079999</v>
      </c>
      <c r="N450" s="29"/>
      <c r="O450" s="30"/>
      <c r="P450" s="25" t="str">
        <f t="shared" si="6"/>
        <v>Mo,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31">
        <v>44214.916666666664</v>
      </c>
      <c r="M451" s="132">
        <v>17042.973987019999</v>
      </c>
      <c r="N451" s="29"/>
      <c r="O451" s="30"/>
      <c r="P451" s="25" t="str">
        <f t="shared" si="6"/>
        <v>Mo,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31">
        <v>44214.958333333336</v>
      </c>
      <c r="M452" s="132">
        <v>16692.48851857</v>
      </c>
      <c r="N452" s="29"/>
      <c r="O452" s="30"/>
      <c r="P452" s="25" t="str">
        <f t="shared" si="6"/>
        <v>Di,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31">
        <v>44215</v>
      </c>
      <c r="M453" s="132">
        <v>16579.553036789999</v>
      </c>
      <c r="N453" s="29"/>
      <c r="O453" s="30"/>
      <c r="P453" s="25" t="str">
        <f t="shared" si="6"/>
        <v>Di,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31">
        <v>44215.041666666664</v>
      </c>
      <c r="M454" s="132">
        <v>16416.623271599998</v>
      </c>
      <c r="N454" s="29"/>
      <c r="O454" s="30"/>
      <c r="P454" s="25" t="str">
        <f t="shared" si="6"/>
        <v>Di,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31">
        <v>44215.083333333336</v>
      </c>
      <c r="M455" s="132">
        <v>16109.09474835</v>
      </c>
      <c r="N455" s="29"/>
      <c r="O455" s="30"/>
      <c r="P455" s="25" t="str">
        <f t="shared" si="6"/>
        <v>Di,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31">
        <v>44215.125</v>
      </c>
      <c r="M456" s="132">
        <v>16338.065475669999</v>
      </c>
      <c r="N456" s="29"/>
      <c r="O456" s="30"/>
      <c r="P456" s="25" t="str">
        <f t="shared" si="6"/>
        <v>Di,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31">
        <v>44215.166666666664</v>
      </c>
      <c r="M457" s="132">
        <v>17484.352977680002</v>
      </c>
      <c r="N457" s="29"/>
      <c r="O457" s="30"/>
      <c r="P457" s="25" t="str">
        <f t="shared" si="6"/>
        <v>Di,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31">
        <v>44215.208333333336</v>
      </c>
      <c r="M458" s="132">
        <v>20054.923158900001</v>
      </c>
      <c r="N458" s="29"/>
      <c r="O458" s="30"/>
      <c r="P458" s="25" t="str">
        <f t="shared" si="6"/>
        <v>Di,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31">
        <v>44215.25</v>
      </c>
      <c r="M459" s="132">
        <v>21776.544138860001</v>
      </c>
      <c r="N459" s="29"/>
      <c r="O459" s="30"/>
      <c r="P459" s="25" t="str">
        <f t="shared" si="6"/>
        <v>Di,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31">
        <v>44215.291666666664</v>
      </c>
      <c r="M460" s="132">
        <v>22173.284755889996</v>
      </c>
      <c r="N460" s="29"/>
      <c r="O460" s="30"/>
      <c r="P460" s="25" t="str">
        <f t="shared" si="6"/>
        <v>Di,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31">
        <v>44215.333333333336</v>
      </c>
      <c r="M461" s="132">
        <v>21798.058297289997</v>
      </c>
      <c r="N461" s="29"/>
      <c r="O461" s="30"/>
      <c r="P461" s="25" t="str">
        <f t="shared" si="6"/>
        <v>Di,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31">
        <v>44215.375</v>
      </c>
      <c r="M462" s="132">
        <v>21439.623870289997</v>
      </c>
      <c r="N462" s="29"/>
      <c r="O462" s="30"/>
      <c r="P462" s="25" t="str">
        <f t="shared" si="6"/>
        <v>Di,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31">
        <v>44215.416666666664</v>
      </c>
      <c r="M463" s="132">
        <v>21178.323787199999</v>
      </c>
      <c r="N463" s="29"/>
      <c r="O463" s="30"/>
      <c r="P463" s="25" t="str">
        <f t="shared" si="6"/>
        <v>Di,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31">
        <v>44215.458333333336</v>
      </c>
      <c r="M464" s="132">
        <v>20887.435019659999</v>
      </c>
      <c r="N464" s="29"/>
      <c r="O464" s="30"/>
      <c r="P464" s="25" t="str">
        <f t="shared" si="6"/>
        <v>Di,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31">
        <v>44215.5</v>
      </c>
      <c r="M465" s="132">
        <v>19885.11626264</v>
      </c>
      <c r="N465" s="29"/>
      <c r="O465" s="30"/>
      <c r="P465" s="25" t="str">
        <f t="shared" si="6"/>
        <v>Di,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31">
        <v>44215.541666666664</v>
      </c>
      <c r="M466" s="132">
        <v>19561.751350369999</v>
      </c>
      <c r="N466" s="29"/>
      <c r="O466" s="30"/>
      <c r="P466" s="25" t="str">
        <f t="shared" si="6"/>
        <v>Di,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31">
        <v>44215.583333333336</v>
      </c>
      <c r="M467" s="132">
        <v>19539.315929890003</v>
      </c>
      <c r="N467" s="29"/>
      <c r="O467" s="30"/>
      <c r="P467" s="25" t="str">
        <f t="shared" si="6"/>
        <v>Di,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31">
        <v>44215.625</v>
      </c>
      <c r="M468" s="132">
        <v>19789.90773354</v>
      </c>
      <c r="N468" s="29"/>
      <c r="O468" s="30"/>
      <c r="P468" s="25" t="str">
        <f t="shared" si="6"/>
        <v>Di,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31">
        <v>44215.666666666664</v>
      </c>
      <c r="M469" s="132">
        <v>19800.474411310002</v>
      </c>
      <c r="N469" s="29"/>
      <c r="O469" s="30"/>
      <c r="P469" s="25" t="str">
        <f t="shared" si="6"/>
        <v>Di,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31">
        <v>44215.708333333336</v>
      </c>
      <c r="M470" s="132">
        <v>19976.32535463</v>
      </c>
      <c r="N470" s="29"/>
      <c r="O470" s="30"/>
      <c r="P470" s="25" t="str">
        <f t="shared" si="6"/>
        <v>Di,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31">
        <v>44215.75</v>
      </c>
      <c r="M471" s="132">
        <v>20066.101149220001</v>
      </c>
      <c r="N471" s="29"/>
      <c r="O471" s="30"/>
      <c r="P471" s="25" t="str">
        <f t="shared" si="6"/>
        <v>Di,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31">
        <v>44215.791666666664</v>
      </c>
      <c r="M472" s="132">
        <v>19886.693150609997</v>
      </c>
      <c r="N472" s="29"/>
      <c r="O472" s="30"/>
      <c r="P472" s="25" t="str">
        <f t="shared" si="6"/>
        <v>Di,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31">
        <v>44215.833333333336</v>
      </c>
      <c r="M473" s="132">
        <v>19173.377350719999</v>
      </c>
      <c r="N473" s="29"/>
      <c r="O473" s="30"/>
      <c r="P473" s="25" t="str">
        <f t="shared" si="6"/>
        <v>Di,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31">
        <v>44215.875</v>
      </c>
      <c r="M474" s="132">
        <v>17941.348504180001</v>
      </c>
      <c r="N474" s="29"/>
      <c r="O474" s="30"/>
      <c r="P474" s="25" t="str">
        <f t="shared" si="6"/>
        <v>Di,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31">
        <v>44215.916666666664</v>
      </c>
      <c r="M475" s="132">
        <v>16622.70883865</v>
      </c>
      <c r="N475" s="29"/>
      <c r="O475" s="30"/>
      <c r="P475" s="25" t="str">
        <f t="shared" ref="P475:P538" si="7">+TEXT(L476,"TTT, TT.")</f>
        <v>Di,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31">
        <v>44215.958333333336</v>
      </c>
      <c r="M476" s="132">
        <v>16314.365577940001</v>
      </c>
      <c r="N476" s="29"/>
      <c r="O476" s="30"/>
      <c r="P476" s="25" t="str">
        <f t="shared" si="7"/>
        <v>Mi,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31">
        <v>44216</v>
      </c>
      <c r="M477" s="132">
        <v>15429.66612442</v>
      </c>
      <c r="N477" s="29"/>
      <c r="O477" s="30"/>
      <c r="P477" s="25" t="str">
        <f t="shared" si="7"/>
        <v>Mi,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31">
        <v>44216.041666666664</v>
      </c>
      <c r="M478" s="132">
        <v>15203.172933420001</v>
      </c>
      <c r="N478" s="29"/>
      <c r="O478" s="30"/>
      <c r="P478" s="25" t="str">
        <f t="shared" si="7"/>
        <v>Mi,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31">
        <v>44216.083333333336</v>
      </c>
      <c r="M479" s="132">
        <v>15131.243895289999</v>
      </c>
      <c r="N479" s="29"/>
      <c r="O479" s="30"/>
      <c r="P479" s="25" t="str">
        <f t="shared" si="7"/>
        <v>Mi,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31">
        <v>44216.125</v>
      </c>
      <c r="M480" s="132">
        <v>15476.479259580001</v>
      </c>
      <c r="N480" s="29"/>
      <c r="O480" s="30"/>
      <c r="P480" s="25" t="str">
        <f t="shared" si="7"/>
        <v>Mi,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31">
        <v>44216.166666666664</v>
      </c>
      <c r="M481" s="132">
        <v>16789.934321560002</v>
      </c>
      <c r="N481" s="29"/>
      <c r="O481" s="30"/>
      <c r="P481" s="25" t="str">
        <f t="shared" si="7"/>
        <v>Mi,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31">
        <v>44216.208333333336</v>
      </c>
      <c r="M482" s="132">
        <v>18685.083415500001</v>
      </c>
      <c r="N482" s="29"/>
      <c r="O482" s="30"/>
      <c r="P482" s="25" t="str">
        <f t="shared" si="7"/>
        <v>Mi,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31">
        <v>44216.25</v>
      </c>
      <c r="M483" s="132">
        <v>19803.513068209999</v>
      </c>
      <c r="N483" s="29"/>
      <c r="O483" s="30"/>
      <c r="P483" s="25" t="str">
        <f t="shared" si="7"/>
        <v>Mi,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31">
        <v>44216.291666666664</v>
      </c>
      <c r="M484" s="132">
        <v>19813.772318080002</v>
      </c>
      <c r="N484" s="29"/>
      <c r="O484" s="30"/>
      <c r="P484" s="25" t="str">
        <f t="shared" si="7"/>
        <v>Mi,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31">
        <v>44216.333333333336</v>
      </c>
      <c r="M485" s="132">
        <v>19510.72015456</v>
      </c>
      <c r="N485" s="29"/>
      <c r="O485" s="30"/>
      <c r="P485" s="25" t="str">
        <f t="shared" si="7"/>
        <v>Mi,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31">
        <v>44216.375</v>
      </c>
      <c r="M486" s="132">
        <v>19250.457594479998</v>
      </c>
      <c r="N486" s="29"/>
      <c r="O486" s="30"/>
      <c r="P486" s="25" t="str">
        <f t="shared" si="7"/>
        <v>Mi,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31">
        <v>44216.416666666664</v>
      </c>
      <c r="M487" s="132">
        <v>18549.150876980002</v>
      </c>
      <c r="N487" s="29"/>
      <c r="O487" s="30"/>
      <c r="P487" s="25" t="str">
        <f t="shared" si="7"/>
        <v>Mi,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31">
        <v>44216.458333333336</v>
      </c>
      <c r="M488" s="132">
        <v>18061.05812274</v>
      </c>
      <c r="N488" s="29"/>
      <c r="O488" s="30"/>
      <c r="P488" s="25" t="str">
        <f t="shared" si="7"/>
        <v>Mi,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31">
        <v>44216.5</v>
      </c>
      <c r="M489" s="132">
        <v>17752.42268322</v>
      </c>
      <c r="N489" s="29"/>
      <c r="O489" s="30"/>
      <c r="P489" s="25" t="str">
        <f t="shared" si="7"/>
        <v>Mi,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31">
        <v>44216.541666666664</v>
      </c>
      <c r="M490" s="132">
        <v>17511.205956909998</v>
      </c>
      <c r="N490" s="29"/>
      <c r="O490" s="30"/>
      <c r="P490" s="25" t="str">
        <f t="shared" si="7"/>
        <v>Mi,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31">
        <v>44216.583333333336</v>
      </c>
      <c r="M491" s="132">
        <v>17795.77745016</v>
      </c>
      <c r="N491" s="29"/>
      <c r="O491" s="30"/>
      <c r="P491" s="25" t="str">
        <f t="shared" si="7"/>
        <v>Mi,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31">
        <v>44216.625</v>
      </c>
      <c r="M492" s="132">
        <v>18006.786931449999</v>
      </c>
      <c r="N492" s="29"/>
      <c r="O492" s="30"/>
      <c r="P492" s="25" t="str">
        <f t="shared" si="7"/>
        <v>Mi,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31">
        <v>44216.666666666664</v>
      </c>
      <c r="M493" s="132">
        <v>18546.7968583</v>
      </c>
      <c r="N493" s="29"/>
      <c r="O493" s="30"/>
      <c r="P493" s="25" t="str">
        <f t="shared" si="7"/>
        <v>Mi,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31">
        <v>44216.708333333336</v>
      </c>
      <c r="M494" s="132">
        <v>19579.186566060001</v>
      </c>
      <c r="N494" s="29"/>
      <c r="O494" s="30"/>
      <c r="P494" s="25" t="str">
        <f t="shared" si="7"/>
        <v>Mi,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31">
        <v>44216.75</v>
      </c>
      <c r="M495" s="132">
        <v>19832.173943680002</v>
      </c>
      <c r="N495" s="29"/>
      <c r="O495" s="30"/>
      <c r="P495" s="25" t="str">
        <f t="shared" si="7"/>
        <v>Mi,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31">
        <v>44216.791666666664</v>
      </c>
      <c r="M496" s="132">
        <v>19272.05474774</v>
      </c>
      <c r="N496" s="29"/>
      <c r="O496" s="30"/>
      <c r="P496" s="25" t="str">
        <f t="shared" si="7"/>
        <v>Mi,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31">
        <v>44216.833333333336</v>
      </c>
      <c r="M497" s="132">
        <v>18171.170326629999</v>
      </c>
      <c r="N497" s="29"/>
      <c r="O497" s="30"/>
      <c r="P497" s="25" t="str">
        <f t="shared" si="7"/>
        <v>Mi,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31">
        <v>44216.875</v>
      </c>
      <c r="M498" s="132">
        <v>17121.598913989998</v>
      </c>
      <c r="N498" s="29"/>
      <c r="O498" s="30"/>
      <c r="P498" s="25" t="str">
        <f t="shared" si="7"/>
        <v>Mi,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31">
        <v>44216.916666666664</v>
      </c>
      <c r="M499" s="132">
        <v>15743.977775810001</v>
      </c>
      <c r="N499" s="29"/>
      <c r="O499" s="30"/>
      <c r="P499" s="25" t="str">
        <f t="shared" si="7"/>
        <v>Mi,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31">
        <v>44216.958333333336</v>
      </c>
      <c r="M500" s="132">
        <v>15596.046448720001</v>
      </c>
      <c r="N500" s="29"/>
      <c r="O500" s="30"/>
      <c r="P500" s="25" t="str">
        <f t="shared" si="7"/>
        <v>Do,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31">
        <v>44217</v>
      </c>
      <c r="M501" s="132">
        <v>15273.16340456</v>
      </c>
      <c r="N501" s="29"/>
      <c r="O501" s="30"/>
      <c r="P501" s="25" t="str">
        <f t="shared" si="7"/>
        <v>Do,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31">
        <v>44217.041666666664</v>
      </c>
      <c r="M502" s="132">
        <v>14880.15866237</v>
      </c>
      <c r="N502" s="29"/>
      <c r="O502" s="30"/>
      <c r="P502" s="25" t="str">
        <f t="shared" si="7"/>
        <v>Do,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31">
        <v>44217.083333333336</v>
      </c>
      <c r="M503" s="132">
        <v>14533.23865338</v>
      </c>
      <c r="N503" s="29"/>
      <c r="O503" s="30"/>
      <c r="P503" s="25" t="str">
        <f t="shared" si="7"/>
        <v>Do,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31">
        <v>44217.125</v>
      </c>
      <c r="M504" s="132">
        <v>14623.802116830002</v>
      </c>
      <c r="N504" s="29"/>
      <c r="O504" s="30"/>
      <c r="P504" s="25" t="str">
        <f t="shared" si="7"/>
        <v>Do,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31">
        <v>44217.166666666664</v>
      </c>
      <c r="M505" s="132">
        <v>15886.05325626</v>
      </c>
      <c r="N505" s="29"/>
      <c r="O505" s="30"/>
      <c r="P505" s="25" t="str">
        <f t="shared" si="7"/>
        <v>Do,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31">
        <v>44217.208333333336</v>
      </c>
      <c r="M506" s="132">
        <v>18610.21990516</v>
      </c>
      <c r="N506" s="29"/>
      <c r="O506" s="30"/>
      <c r="P506" s="25" t="str">
        <f t="shared" si="7"/>
        <v>Do,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31">
        <v>44217.25</v>
      </c>
      <c r="M507" s="132">
        <v>20273.016031160001</v>
      </c>
      <c r="N507" s="29"/>
      <c r="O507" s="30"/>
      <c r="P507" s="25" t="str">
        <f t="shared" si="7"/>
        <v>Do,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31">
        <v>44217.291666666664</v>
      </c>
      <c r="M508" s="132">
        <v>20299.342793389998</v>
      </c>
      <c r="N508" s="29"/>
      <c r="O508" s="30"/>
      <c r="P508" s="25" t="str">
        <f t="shared" si="7"/>
        <v>Do,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31">
        <v>44217.333333333336</v>
      </c>
      <c r="M509" s="132">
        <v>20036.389429900002</v>
      </c>
      <c r="N509" s="29"/>
      <c r="O509" s="30"/>
      <c r="P509" s="25" t="str">
        <f t="shared" si="7"/>
        <v>Do,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31">
        <v>44217.375</v>
      </c>
      <c r="M510" s="132">
        <v>19536.42029292</v>
      </c>
      <c r="N510" s="29"/>
      <c r="O510" s="30"/>
      <c r="P510" s="25" t="str">
        <f t="shared" si="7"/>
        <v>Do,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31">
        <v>44217.416666666664</v>
      </c>
      <c r="M511" s="132">
        <v>18925.761891670001</v>
      </c>
      <c r="N511" s="29"/>
      <c r="O511" s="30"/>
      <c r="P511" s="25" t="str">
        <f t="shared" si="7"/>
        <v>Do,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31">
        <v>44217.458333333336</v>
      </c>
      <c r="M512" s="132">
        <v>18695.340850929999</v>
      </c>
      <c r="N512" s="29"/>
      <c r="O512" s="30"/>
      <c r="P512" s="25" t="str">
        <f t="shared" si="7"/>
        <v>Do,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31">
        <v>44217.5</v>
      </c>
      <c r="M513" s="132">
        <v>18398.704616250001</v>
      </c>
      <c r="N513" s="29"/>
      <c r="O513" s="30"/>
      <c r="P513" s="25" t="str">
        <f t="shared" si="7"/>
        <v>Do,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31">
        <v>44217.541666666664</v>
      </c>
      <c r="M514" s="132">
        <v>18245.710721109997</v>
      </c>
      <c r="N514" s="29"/>
      <c r="O514" s="30"/>
      <c r="P514" s="25" t="str">
        <f t="shared" si="7"/>
        <v>Do,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31">
        <v>44217.583333333336</v>
      </c>
      <c r="M515" s="132">
        <v>18353.609014320002</v>
      </c>
      <c r="N515" s="29"/>
      <c r="O515" s="30"/>
      <c r="P515" s="25" t="str">
        <f t="shared" si="7"/>
        <v>Do,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31">
        <v>44217.625</v>
      </c>
      <c r="M516" s="132">
        <v>18395.547551429998</v>
      </c>
      <c r="N516" s="29"/>
      <c r="O516" s="30"/>
      <c r="P516" s="25" t="str">
        <f t="shared" si="7"/>
        <v>Do,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31">
        <v>44217.666666666664</v>
      </c>
      <c r="M517" s="132">
        <v>18316.329977789999</v>
      </c>
      <c r="N517" s="29"/>
      <c r="O517" s="30"/>
      <c r="P517" s="25" t="str">
        <f t="shared" si="7"/>
        <v>Do,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31">
        <v>44217.708333333336</v>
      </c>
      <c r="M518" s="132">
        <v>18469.742871080001</v>
      </c>
      <c r="N518" s="29"/>
      <c r="O518" s="30"/>
      <c r="P518" s="25" t="str">
        <f t="shared" si="7"/>
        <v>Do,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31">
        <v>44217.75</v>
      </c>
      <c r="M519" s="132">
        <v>18471.537253449998</v>
      </c>
      <c r="N519" s="29"/>
      <c r="O519" s="30"/>
      <c r="P519" s="25" t="str">
        <f t="shared" si="7"/>
        <v>Do,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31">
        <v>44217.791666666664</v>
      </c>
      <c r="M520" s="132">
        <v>17786.374315189998</v>
      </c>
      <c r="N520" s="29"/>
      <c r="O520" s="30"/>
      <c r="P520" s="25" t="str">
        <f t="shared" si="7"/>
        <v>Do,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31">
        <v>44217.833333333336</v>
      </c>
      <c r="M521" s="132">
        <v>17181.959894199998</v>
      </c>
      <c r="N521" s="29"/>
      <c r="O521" s="30"/>
      <c r="P521" s="25" t="str">
        <f t="shared" si="7"/>
        <v>Do,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31">
        <v>44217.875</v>
      </c>
      <c r="M522" s="132">
        <v>16192.38276975</v>
      </c>
      <c r="N522" s="29"/>
      <c r="O522" s="30"/>
      <c r="P522" s="25" t="str">
        <f t="shared" si="7"/>
        <v>Do,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31">
        <v>44217.916666666664</v>
      </c>
      <c r="M523" s="132">
        <v>14780.40190271</v>
      </c>
      <c r="N523" s="29"/>
      <c r="O523" s="30"/>
      <c r="P523" s="25" t="str">
        <f t="shared" si="7"/>
        <v>Do,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31">
        <v>44217.958333333336</v>
      </c>
      <c r="M524" s="132">
        <v>14374.489930559999</v>
      </c>
      <c r="N524" s="29"/>
      <c r="O524" s="30"/>
      <c r="P524" s="25" t="str">
        <f t="shared" si="7"/>
        <v>Fr,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31">
        <v>44218</v>
      </c>
      <c r="M525" s="132">
        <v>14036.56510281</v>
      </c>
      <c r="N525" s="29"/>
      <c r="O525" s="30"/>
      <c r="P525" s="25" t="str">
        <f t="shared" si="7"/>
        <v>Fr,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31">
        <v>44218.041666666664</v>
      </c>
      <c r="M526" s="132">
        <v>13646.89188184</v>
      </c>
      <c r="N526" s="29"/>
      <c r="O526" s="30"/>
      <c r="P526" s="25" t="str">
        <f t="shared" si="7"/>
        <v>Fr,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31">
        <v>44218.083333333336</v>
      </c>
      <c r="M527" s="132">
        <v>13552.470950340001</v>
      </c>
      <c r="N527" s="29"/>
      <c r="O527" s="30"/>
      <c r="P527" s="25" t="str">
        <f t="shared" si="7"/>
        <v>Fr,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31">
        <v>44218.125</v>
      </c>
      <c r="M528" s="132">
        <v>13975.14661915</v>
      </c>
      <c r="N528" s="29"/>
      <c r="O528" s="30"/>
      <c r="P528" s="25" t="str">
        <f t="shared" si="7"/>
        <v>Fr,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31">
        <v>44218.166666666664</v>
      </c>
      <c r="M529" s="132">
        <v>15568.007054350001</v>
      </c>
      <c r="N529" s="29"/>
      <c r="O529" s="30"/>
      <c r="P529" s="25" t="str">
        <f t="shared" si="7"/>
        <v>Fr,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31">
        <v>44218.208333333336</v>
      </c>
      <c r="M530" s="132">
        <v>17601.81603595</v>
      </c>
      <c r="N530" s="29"/>
      <c r="O530" s="30"/>
      <c r="P530" s="25" t="str">
        <f t="shared" si="7"/>
        <v>Fr,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31">
        <v>44218.25</v>
      </c>
      <c r="M531" s="132">
        <v>18822.338024299999</v>
      </c>
      <c r="N531" s="29"/>
      <c r="O531" s="30"/>
      <c r="P531" s="25" t="str">
        <f t="shared" si="7"/>
        <v>Fr,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31">
        <v>44218.291666666664</v>
      </c>
      <c r="M532" s="132">
        <v>19309.812226400001</v>
      </c>
      <c r="N532" s="29"/>
      <c r="O532" s="30"/>
      <c r="P532" s="25" t="str">
        <f t="shared" si="7"/>
        <v>Fr,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31">
        <v>44218.333333333336</v>
      </c>
      <c r="M533" s="132">
        <v>18995.9746739</v>
      </c>
      <c r="N533" s="29"/>
      <c r="O533" s="30"/>
      <c r="P533" s="25" t="str">
        <f t="shared" si="7"/>
        <v>Fr,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31">
        <v>44218.375</v>
      </c>
      <c r="M534" s="132">
        <v>18501.667434340001</v>
      </c>
      <c r="N534" s="29"/>
      <c r="O534" s="30"/>
      <c r="P534" s="25" t="str">
        <f t="shared" si="7"/>
        <v>Fr,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31">
        <v>44218.416666666664</v>
      </c>
      <c r="M535" s="132">
        <v>17737.24249416</v>
      </c>
      <c r="N535" s="29"/>
      <c r="O535" s="30"/>
      <c r="P535" s="25" t="str">
        <f t="shared" si="7"/>
        <v>Fr,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31">
        <v>44218.458333333336</v>
      </c>
      <c r="M536" s="132">
        <v>16762.281668239997</v>
      </c>
      <c r="N536" s="29"/>
      <c r="O536" s="30"/>
      <c r="P536" s="25" t="str">
        <f t="shared" si="7"/>
        <v>Fr,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31">
        <v>44218.5</v>
      </c>
      <c r="M537" s="132">
        <v>16276.727550200001</v>
      </c>
      <c r="N537" s="29"/>
      <c r="O537" s="30"/>
      <c r="P537" s="25" t="str">
        <f t="shared" si="7"/>
        <v>Fr,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31">
        <v>44218.541666666664</v>
      </c>
      <c r="M538" s="132">
        <v>16212.842763889999</v>
      </c>
      <c r="N538" s="29"/>
      <c r="O538" s="30"/>
      <c r="P538" s="25" t="str">
        <f t="shared" si="7"/>
        <v>Fr,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31">
        <v>44218.583333333336</v>
      </c>
      <c r="M539" s="132">
        <v>16228.97634897</v>
      </c>
      <c r="N539" s="29"/>
      <c r="O539" s="30"/>
      <c r="P539" s="25" t="str">
        <f t="shared" ref="P539:P602" si="8">+TEXT(L540,"TTT, TT.")</f>
        <v>Fr,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31">
        <v>44218.625</v>
      </c>
      <c r="M540" s="132">
        <v>16539.131050210002</v>
      </c>
      <c r="N540" s="29"/>
      <c r="O540" s="30"/>
      <c r="P540" s="25" t="str">
        <f t="shared" si="8"/>
        <v>Fr,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31">
        <v>44218.666666666664</v>
      </c>
      <c r="M541" s="132">
        <v>16773.344793550001</v>
      </c>
      <c r="N541" s="29"/>
      <c r="O541" s="30"/>
      <c r="P541" s="25" t="str">
        <f t="shared" si="8"/>
        <v>Fr,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31">
        <v>44218.708333333336</v>
      </c>
      <c r="M542" s="132">
        <v>17052.92669729</v>
      </c>
      <c r="N542" s="29"/>
      <c r="O542" s="30"/>
      <c r="P542" s="25" t="str">
        <f t="shared" si="8"/>
        <v>Fr,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31">
        <v>44218.75</v>
      </c>
      <c r="M543" s="132">
        <v>17208.786539559998</v>
      </c>
      <c r="N543" s="29"/>
      <c r="O543" s="30"/>
      <c r="P543" s="25" t="str">
        <f t="shared" si="8"/>
        <v>Fr,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31">
        <v>44218.791666666664</v>
      </c>
      <c r="M544" s="132">
        <v>17021.703746629999</v>
      </c>
      <c r="N544" s="29"/>
      <c r="O544" s="30"/>
      <c r="P544" s="25" t="str">
        <f t="shared" si="8"/>
        <v>Fr,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31">
        <v>44218.833333333336</v>
      </c>
      <c r="M545" s="132">
        <v>16793.788679769998</v>
      </c>
      <c r="N545" s="29"/>
      <c r="O545" s="30"/>
      <c r="P545" s="25" t="str">
        <f t="shared" si="8"/>
        <v>Fr,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31">
        <v>44218.875</v>
      </c>
      <c r="M546" s="132">
        <v>15614.63121865</v>
      </c>
      <c r="N546" s="29"/>
      <c r="O546" s="30"/>
      <c r="P546" s="25" t="str">
        <f t="shared" si="8"/>
        <v>Fr,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31">
        <v>44218.916666666664</v>
      </c>
      <c r="M547" s="132">
        <v>14098.29494062</v>
      </c>
      <c r="N547" s="29"/>
      <c r="O547" s="30"/>
      <c r="P547" s="25" t="str">
        <f t="shared" si="8"/>
        <v>Fr,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31">
        <v>44218.958333333336</v>
      </c>
      <c r="M548" s="132">
        <v>13844.392618009999</v>
      </c>
      <c r="N548" s="29"/>
      <c r="O548" s="30"/>
      <c r="P548" s="25" t="str">
        <f t="shared" si="8"/>
        <v>Sa,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31">
        <v>44219</v>
      </c>
      <c r="M549" s="132">
        <v>12953.82947448</v>
      </c>
      <c r="N549" s="29"/>
      <c r="O549" s="30"/>
      <c r="P549" s="25" t="str">
        <f t="shared" si="8"/>
        <v>Sa,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31">
        <v>44219.041666666664</v>
      </c>
      <c r="M550" s="132">
        <v>12808.684089350001</v>
      </c>
      <c r="N550" s="29"/>
      <c r="O550" s="30"/>
      <c r="P550" s="25" t="str">
        <f t="shared" si="8"/>
        <v>Sa,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31">
        <v>44219.083333333336</v>
      </c>
      <c r="M551" s="132">
        <v>12607.918578209999</v>
      </c>
      <c r="N551" s="29"/>
      <c r="O551" s="30"/>
      <c r="P551" s="25" t="str">
        <f t="shared" si="8"/>
        <v>Sa,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31">
        <v>44219.125</v>
      </c>
      <c r="M552" s="132">
        <v>12726.616351910001</v>
      </c>
      <c r="N552" s="29"/>
      <c r="O552" s="30"/>
      <c r="P552" s="25" t="str">
        <f t="shared" si="8"/>
        <v>Sa,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31">
        <v>44219.166666666664</v>
      </c>
      <c r="M553" s="132">
        <v>13550.35579471</v>
      </c>
      <c r="N553" s="29"/>
      <c r="O553" s="30"/>
      <c r="P553" s="25" t="str">
        <f t="shared" si="8"/>
        <v>Sa,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31">
        <v>44219.208333333336</v>
      </c>
      <c r="M554" s="132">
        <v>14903.035479550001</v>
      </c>
      <c r="N554" s="29"/>
      <c r="O554" s="30"/>
      <c r="P554" s="25" t="str">
        <f t="shared" si="8"/>
        <v>Sa,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31">
        <v>44219.25</v>
      </c>
      <c r="M555" s="132">
        <v>15734.474585490001</v>
      </c>
      <c r="N555" s="29"/>
      <c r="O555" s="30"/>
      <c r="P555" s="25" t="str">
        <f t="shared" si="8"/>
        <v>Sa,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31">
        <v>44219.291666666664</v>
      </c>
      <c r="M556" s="132">
        <v>15720.032765810001</v>
      </c>
      <c r="N556" s="29"/>
      <c r="O556" s="30"/>
      <c r="P556" s="25" t="str">
        <f t="shared" si="8"/>
        <v>Sa,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31">
        <v>44219.333333333336</v>
      </c>
      <c r="M557" s="132">
        <v>15536.294190660001</v>
      </c>
      <c r="N557" s="29"/>
      <c r="O557" s="30"/>
      <c r="P557" s="25" t="str">
        <f t="shared" si="8"/>
        <v>Sa,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31">
        <v>44219.375</v>
      </c>
      <c r="M558" s="132">
        <v>15657.58667655</v>
      </c>
      <c r="N558" s="29"/>
      <c r="O558" s="30"/>
      <c r="P558" s="25" t="str">
        <f t="shared" si="8"/>
        <v>Sa,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31">
        <v>44219.416666666664</v>
      </c>
      <c r="M559" s="132">
        <v>15643.5216232</v>
      </c>
      <c r="N559" s="29"/>
      <c r="O559" s="30"/>
      <c r="P559" s="25" t="str">
        <f t="shared" si="8"/>
        <v>Sa,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31">
        <v>44219.458333333336</v>
      </c>
      <c r="M560" s="132">
        <v>15391.710940300001</v>
      </c>
      <c r="N560" s="29"/>
      <c r="O560" s="30"/>
      <c r="P560" s="25" t="str">
        <f t="shared" si="8"/>
        <v>Sa,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31">
        <v>44219.5</v>
      </c>
      <c r="M561" s="132">
        <v>15055.614275760001</v>
      </c>
      <c r="N561" s="29"/>
      <c r="O561" s="30"/>
      <c r="P561" s="25" t="str">
        <f t="shared" si="8"/>
        <v>Sa,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31">
        <v>44219.541666666664</v>
      </c>
      <c r="M562" s="132">
        <v>15019.78797818</v>
      </c>
      <c r="N562" s="29"/>
      <c r="O562" s="30"/>
      <c r="P562" s="25" t="str">
        <f t="shared" si="8"/>
        <v>Sa,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31">
        <v>44219.583333333336</v>
      </c>
      <c r="M563" s="132">
        <v>15071.83290607</v>
      </c>
      <c r="N563" s="29"/>
      <c r="O563" s="30"/>
      <c r="P563" s="25" t="str">
        <f t="shared" si="8"/>
        <v>Sa,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31">
        <v>44219.625</v>
      </c>
      <c r="M564" s="132">
        <v>15131.013171480001</v>
      </c>
      <c r="N564" s="29"/>
      <c r="O564" s="30"/>
      <c r="P564" s="25" t="str">
        <f t="shared" si="8"/>
        <v>Sa,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31">
        <v>44219.666666666664</v>
      </c>
      <c r="M565" s="132">
        <v>15466.002563149999</v>
      </c>
      <c r="N565" s="29"/>
      <c r="O565" s="30"/>
      <c r="P565" s="25" t="str">
        <f t="shared" si="8"/>
        <v>Sa,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31">
        <v>44219.708333333336</v>
      </c>
      <c r="M566" s="132">
        <v>15810.809848500001</v>
      </c>
      <c r="N566" s="29"/>
      <c r="O566" s="30"/>
      <c r="P566" s="25" t="str">
        <f t="shared" si="8"/>
        <v>Sa,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31">
        <v>44219.75</v>
      </c>
      <c r="M567" s="132">
        <v>15887.018881100001</v>
      </c>
      <c r="N567" s="29"/>
      <c r="O567" s="30"/>
      <c r="P567" s="25" t="str">
        <f t="shared" si="8"/>
        <v>Sa,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31">
        <v>44219.791666666664</v>
      </c>
      <c r="M568" s="132">
        <v>15769.21675155</v>
      </c>
      <c r="N568" s="29"/>
      <c r="O568" s="30"/>
      <c r="P568" s="25" t="str">
        <f t="shared" si="8"/>
        <v>Sa,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31">
        <v>44219.833333333336</v>
      </c>
      <c r="M569" s="132">
        <v>15385.264999229999</v>
      </c>
      <c r="N569" s="29"/>
      <c r="O569" s="30"/>
      <c r="P569" s="25" t="str">
        <f t="shared" si="8"/>
        <v>Sa,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31">
        <v>44219.875</v>
      </c>
      <c r="M570" s="132">
        <v>14587.83957461</v>
      </c>
      <c r="N570" s="29"/>
      <c r="O570" s="30"/>
      <c r="P570" s="25" t="str">
        <f t="shared" si="8"/>
        <v>Sa,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31">
        <v>44219.916666666664</v>
      </c>
      <c r="M571" s="132">
        <v>13290.6395534</v>
      </c>
      <c r="N571" s="29"/>
      <c r="O571" s="30"/>
      <c r="P571" s="25" t="str">
        <f t="shared" si="8"/>
        <v>Sa,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31">
        <v>44219.958333333336</v>
      </c>
      <c r="M572" s="132">
        <v>12716.071429969999</v>
      </c>
      <c r="N572" s="29"/>
      <c r="O572" s="30"/>
      <c r="P572" s="25" t="str">
        <f t="shared" si="8"/>
        <v>So,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31">
        <v>44220</v>
      </c>
      <c r="M573" s="132">
        <v>12591.18122208</v>
      </c>
      <c r="N573" s="29"/>
      <c r="O573" s="30"/>
      <c r="P573" s="25" t="str">
        <f t="shared" si="8"/>
        <v>So,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31">
        <v>44220.041666666664</v>
      </c>
      <c r="M574" s="132">
        <v>12527.02214481</v>
      </c>
      <c r="N574" s="29"/>
      <c r="O574" s="30"/>
      <c r="P574" s="25" t="str">
        <f t="shared" si="8"/>
        <v>So,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31">
        <v>44220.083333333336</v>
      </c>
      <c r="M575" s="132">
        <v>12752.55227195</v>
      </c>
      <c r="N575" s="29"/>
      <c r="O575" s="30"/>
      <c r="P575" s="25" t="str">
        <f t="shared" si="8"/>
        <v>So,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31">
        <v>44220.125</v>
      </c>
      <c r="M576" s="132">
        <v>12934.93667565</v>
      </c>
      <c r="N576" s="29"/>
      <c r="O576" s="30"/>
      <c r="P576" s="25" t="str">
        <f t="shared" si="8"/>
        <v>So,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31">
        <v>44220.166666666664</v>
      </c>
      <c r="M577" s="132">
        <v>13730.6082233</v>
      </c>
      <c r="N577" s="29"/>
      <c r="O577" s="30"/>
      <c r="P577" s="25" t="str">
        <f t="shared" si="8"/>
        <v>So,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31">
        <v>44220.208333333336</v>
      </c>
      <c r="M578" s="132">
        <v>15258.288059750001</v>
      </c>
      <c r="N578" s="29"/>
      <c r="O578" s="30"/>
      <c r="P578" s="25" t="str">
        <f t="shared" si="8"/>
        <v>So,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31">
        <v>44220.25</v>
      </c>
      <c r="M579" s="132">
        <v>16406.73911147</v>
      </c>
      <c r="N579" s="29"/>
      <c r="O579" s="30"/>
      <c r="P579" s="25" t="str">
        <f t="shared" si="8"/>
        <v>So,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31">
        <v>44220.291666666664</v>
      </c>
      <c r="M580" s="132">
        <v>16528.086617730001</v>
      </c>
      <c r="N580" s="29"/>
      <c r="O580" s="30"/>
      <c r="P580" s="25" t="str">
        <f t="shared" si="8"/>
        <v>So,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31">
        <v>44220.333333333336</v>
      </c>
      <c r="M581" s="132">
        <v>16401.781623129998</v>
      </c>
      <c r="N581" s="29"/>
      <c r="O581" s="30"/>
      <c r="P581" s="25" t="str">
        <f t="shared" si="8"/>
        <v>So,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31">
        <v>44220.375</v>
      </c>
      <c r="M582" s="132">
        <v>16269.02627317</v>
      </c>
      <c r="N582" s="29"/>
      <c r="O582" s="30"/>
      <c r="P582" s="25" t="str">
        <f t="shared" si="8"/>
        <v>So,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31">
        <v>44220.416666666664</v>
      </c>
      <c r="M583" s="132">
        <v>15925.4554398</v>
      </c>
      <c r="N583" s="29"/>
      <c r="O583" s="30"/>
      <c r="P583" s="25" t="str">
        <f t="shared" si="8"/>
        <v>So,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31">
        <v>44220.458333333336</v>
      </c>
      <c r="M584" s="132">
        <v>15665.04436141</v>
      </c>
      <c r="N584" s="29"/>
      <c r="O584" s="30"/>
      <c r="P584" s="25" t="str">
        <f t="shared" si="8"/>
        <v>So,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31">
        <v>44220.5</v>
      </c>
      <c r="M585" s="132">
        <v>15341.551852170001</v>
      </c>
      <c r="N585" s="29"/>
      <c r="O585" s="30"/>
      <c r="P585" s="25" t="str">
        <f t="shared" si="8"/>
        <v>So,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31">
        <v>44220.541666666664</v>
      </c>
      <c r="M586" s="132">
        <v>14974.646865929999</v>
      </c>
      <c r="N586" s="29"/>
      <c r="O586" s="30"/>
      <c r="P586" s="25" t="str">
        <f t="shared" si="8"/>
        <v>So,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31">
        <v>44220.583333333336</v>
      </c>
      <c r="M587" s="132">
        <v>15008.4821063</v>
      </c>
      <c r="N587" s="29"/>
      <c r="O587" s="30"/>
      <c r="P587" s="25" t="str">
        <f t="shared" si="8"/>
        <v>So,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31">
        <v>44220.625</v>
      </c>
      <c r="M588" s="132">
        <v>15383.45006386</v>
      </c>
      <c r="N588" s="29"/>
      <c r="O588" s="30"/>
      <c r="P588" s="25" t="str">
        <f t="shared" si="8"/>
        <v>So,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31">
        <v>44220.666666666664</v>
      </c>
      <c r="M589" s="132">
        <v>16043.635776230001</v>
      </c>
      <c r="N589" s="29"/>
      <c r="O589" s="30"/>
      <c r="P589" s="25" t="str">
        <f t="shared" si="8"/>
        <v>So,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31">
        <v>44220.708333333336</v>
      </c>
      <c r="M590" s="132">
        <v>16596.912019579999</v>
      </c>
      <c r="N590" s="29"/>
      <c r="O590" s="30"/>
      <c r="P590" s="25" t="str">
        <f t="shared" si="8"/>
        <v>So,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31">
        <v>44220.75</v>
      </c>
      <c r="M591" s="132">
        <v>16821.27879909</v>
      </c>
      <c r="N591" s="29"/>
      <c r="O591" s="30"/>
      <c r="P591" s="25" t="str">
        <f t="shared" si="8"/>
        <v>So,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31">
        <v>44220.791666666664</v>
      </c>
      <c r="M592" s="132">
        <v>16586.635857450001</v>
      </c>
      <c r="N592" s="29"/>
      <c r="O592" s="30"/>
      <c r="P592" s="25" t="str">
        <f t="shared" si="8"/>
        <v>So,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31">
        <v>44220.833333333336</v>
      </c>
      <c r="M593" s="132">
        <v>16342.108917270001</v>
      </c>
      <c r="N593" s="29"/>
      <c r="O593" s="30"/>
      <c r="P593" s="25" t="str">
        <f t="shared" si="8"/>
        <v>So,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31">
        <v>44220.875</v>
      </c>
      <c r="M594" s="132">
        <v>15698.61317611</v>
      </c>
      <c r="N594" s="29"/>
      <c r="O594" s="30"/>
      <c r="P594" s="25" t="str">
        <f t="shared" si="8"/>
        <v>So,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31">
        <v>44220.916666666664</v>
      </c>
      <c r="M595" s="132">
        <v>14680.77703015</v>
      </c>
      <c r="N595" s="29"/>
      <c r="O595" s="30"/>
      <c r="P595" s="25" t="str">
        <f t="shared" si="8"/>
        <v>So,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31">
        <v>44220.958333333336</v>
      </c>
      <c r="M596" s="132">
        <v>14035.717942540001</v>
      </c>
      <c r="N596" s="29"/>
      <c r="O596" s="30"/>
      <c r="P596" s="25" t="str">
        <f t="shared" si="8"/>
        <v>Mo,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31">
        <v>44221</v>
      </c>
      <c r="M597" s="132">
        <v>13888.527736</v>
      </c>
      <c r="N597" s="29"/>
      <c r="O597" s="30"/>
      <c r="P597" s="25" t="str">
        <f t="shared" si="8"/>
        <v>Mo,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31">
        <v>44221.041666666664</v>
      </c>
      <c r="M598" s="132">
        <v>13715.09673213</v>
      </c>
      <c r="N598" s="78"/>
      <c r="O598" s="77"/>
      <c r="P598" s="25" t="str">
        <f t="shared" si="8"/>
        <v>Mo, 25.</v>
      </c>
      <c r="Q598" s="76"/>
      <c r="R598" s="76"/>
      <c r="S598" s="76"/>
      <c r="T598" s="76"/>
      <c r="U598" s="76"/>
      <c r="V598" s="76"/>
      <c r="W598" s="76"/>
      <c r="X598" s="76"/>
    </row>
    <row r="599" spans="11:24" x14ac:dyDescent="0.2">
      <c r="K599" s="23"/>
      <c r="L599" s="135">
        <v>44221.083333333336</v>
      </c>
      <c r="M599" s="136">
        <v>13818.983906039999</v>
      </c>
      <c r="N599" s="78"/>
      <c r="O599" s="77"/>
      <c r="P599" s="25" t="str">
        <f t="shared" si="8"/>
        <v>Mo, 25.</v>
      </c>
      <c r="Q599" s="76"/>
      <c r="R599" s="76"/>
      <c r="S599" s="76"/>
      <c r="T599" s="76"/>
      <c r="U599" s="76"/>
      <c r="V599" s="76"/>
      <c r="W599" s="76"/>
      <c r="X599" s="76"/>
    </row>
    <row r="600" spans="11:24" x14ac:dyDescent="0.2">
      <c r="K600" s="23"/>
      <c r="L600" s="135">
        <v>44221.125</v>
      </c>
      <c r="M600" s="136">
        <v>14428.685768700001</v>
      </c>
      <c r="N600" s="78"/>
      <c r="O600" s="77"/>
      <c r="P600" s="25" t="str">
        <f t="shared" si="8"/>
        <v>Mo, 25.</v>
      </c>
      <c r="Q600" s="76"/>
      <c r="R600" s="76"/>
      <c r="S600" s="76"/>
      <c r="T600" s="76"/>
      <c r="U600" s="76"/>
      <c r="V600" s="76"/>
      <c r="W600" s="76"/>
      <c r="X600" s="76"/>
    </row>
    <row r="601" spans="11:24" x14ac:dyDescent="0.2">
      <c r="K601" s="23"/>
      <c r="L601" s="131">
        <v>44221.166666666664</v>
      </c>
      <c r="M601" s="132">
        <v>15586.037912380001</v>
      </c>
      <c r="N601" s="78"/>
      <c r="O601" s="77"/>
      <c r="P601" s="25" t="str">
        <f t="shared" si="8"/>
        <v>Mo, 25.</v>
      </c>
      <c r="Q601" s="76"/>
      <c r="R601" s="76"/>
      <c r="S601" s="76"/>
      <c r="T601" s="76"/>
      <c r="U601" s="76"/>
      <c r="V601" s="76"/>
      <c r="W601" s="76"/>
      <c r="X601" s="76"/>
    </row>
    <row r="602" spans="11:24" x14ac:dyDescent="0.2">
      <c r="K602" s="23"/>
      <c r="L602" s="131">
        <v>44221.208333333336</v>
      </c>
      <c r="M602" s="132">
        <v>17522.59907068</v>
      </c>
      <c r="N602" s="78"/>
      <c r="O602" s="77"/>
      <c r="P602" s="25" t="str">
        <f t="shared" si="8"/>
        <v>Mo, 25.</v>
      </c>
      <c r="Q602" s="76"/>
      <c r="R602" s="76"/>
      <c r="S602" s="76"/>
      <c r="T602" s="76"/>
      <c r="U602" s="76"/>
      <c r="V602" s="76"/>
      <c r="W602" s="76"/>
      <c r="X602" s="76"/>
    </row>
    <row r="603" spans="11:24" x14ac:dyDescent="0.2">
      <c r="K603" s="23"/>
      <c r="L603" s="131">
        <v>44221.25</v>
      </c>
      <c r="M603" s="132">
        <v>19390.905239039999</v>
      </c>
      <c r="N603" s="29"/>
      <c r="O603" s="30"/>
      <c r="P603" s="25" t="str">
        <f t="shared" ref="P603:P666" si="9">+TEXT(L604,"TTT, TT.")</f>
        <v>Mo,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31">
        <v>44221.291666666664</v>
      </c>
      <c r="M604" s="132">
        <v>19504.236023919999</v>
      </c>
      <c r="N604" s="29"/>
      <c r="O604" s="30"/>
      <c r="P604" s="25" t="str">
        <f t="shared" si="9"/>
        <v>Mo,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31">
        <v>44221.333333333336</v>
      </c>
      <c r="M605" s="132">
        <v>19490.83932703</v>
      </c>
      <c r="N605" s="29"/>
      <c r="O605" s="30"/>
      <c r="P605" s="25" t="str">
        <f t="shared" si="9"/>
        <v>Mo,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31">
        <v>44221.375</v>
      </c>
      <c r="M606" s="132">
        <v>19190.242167110002</v>
      </c>
      <c r="N606" s="29"/>
      <c r="O606" s="30"/>
      <c r="P606" s="25" t="str">
        <f t="shared" si="9"/>
        <v>Mo,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31">
        <v>44221.416666666664</v>
      </c>
      <c r="M607" s="132">
        <v>18672.018918490001</v>
      </c>
      <c r="N607" s="29"/>
      <c r="O607" s="30"/>
      <c r="P607" s="25" t="str">
        <f t="shared" si="9"/>
        <v>Mo,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31">
        <v>44221.458333333336</v>
      </c>
      <c r="M608" s="132">
        <v>18165.564246419999</v>
      </c>
      <c r="N608" s="29"/>
      <c r="O608" s="30"/>
      <c r="P608" s="25" t="str">
        <f t="shared" si="9"/>
        <v>Mo,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31">
        <v>44221.5</v>
      </c>
      <c r="M609" s="132">
        <v>17831.837671520003</v>
      </c>
      <c r="N609" s="29"/>
      <c r="O609" s="30"/>
      <c r="P609" s="25" t="str">
        <f t="shared" si="9"/>
        <v>Mo,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31">
        <v>44221.541666666664</v>
      </c>
      <c r="M610" s="132">
        <v>17660.965252409998</v>
      </c>
      <c r="N610" s="29"/>
      <c r="O610" s="30"/>
      <c r="P610" s="25" t="str">
        <f t="shared" si="9"/>
        <v>Mo,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31">
        <v>44221.583333333336</v>
      </c>
      <c r="M611" s="132">
        <v>17775.199828089997</v>
      </c>
      <c r="N611" s="29"/>
      <c r="O611" s="30"/>
      <c r="P611" s="25" t="str">
        <f t="shared" si="9"/>
        <v>Mo,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31">
        <v>44221.625</v>
      </c>
      <c r="M612" s="132">
        <v>17864.0641989</v>
      </c>
      <c r="N612" s="29"/>
      <c r="O612" s="30"/>
      <c r="P612" s="25" t="str">
        <f t="shared" si="9"/>
        <v>Mo,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31">
        <v>44221.666666666664</v>
      </c>
      <c r="M613" s="132">
        <v>17922.221353299999</v>
      </c>
      <c r="N613" s="29"/>
      <c r="O613" s="30"/>
      <c r="P613" s="25" t="str">
        <f t="shared" si="9"/>
        <v>Mo,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31">
        <v>44221.708333333336</v>
      </c>
      <c r="M614" s="132">
        <v>18432.62156462</v>
      </c>
      <c r="N614" s="29"/>
      <c r="O614" s="30"/>
      <c r="P614" s="25" t="str">
        <f t="shared" si="9"/>
        <v>Mo,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31">
        <v>44221.75</v>
      </c>
      <c r="M615" s="132">
        <v>18637.752777239999</v>
      </c>
      <c r="N615" s="29"/>
      <c r="O615" s="30"/>
      <c r="P615" s="25" t="str">
        <f t="shared" si="9"/>
        <v>Mo,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31">
        <v>44221.791666666664</v>
      </c>
      <c r="M616" s="132">
        <v>18442.70922026</v>
      </c>
      <c r="N616" s="29"/>
      <c r="O616" s="30"/>
      <c r="P616" s="25" t="str">
        <f t="shared" si="9"/>
        <v>Mo,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31">
        <v>44221.833333333336</v>
      </c>
      <c r="M617" s="132">
        <v>17753.807823949999</v>
      </c>
      <c r="N617" s="29"/>
      <c r="O617" s="30"/>
      <c r="P617" s="25" t="str">
        <f t="shared" si="9"/>
        <v>Mo,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31">
        <v>44221.875</v>
      </c>
      <c r="M618" s="132">
        <v>16844.300617189998</v>
      </c>
      <c r="N618" s="29"/>
      <c r="O618" s="30"/>
      <c r="P618" s="25" t="str">
        <f t="shared" si="9"/>
        <v>Mo,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31">
        <v>44221.916666666664</v>
      </c>
      <c r="M619" s="132">
        <v>15598.562303859999</v>
      </c>
      <c r="N619" s="29"/>
      <c r="O619" s="30"/>
      <c r="P619" s="25" t="str">
        <f t="shared" si="9"/>
        <v>Mo,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31">
        <v>44221.958333333336</v>
      </c>
      <c r="M620" s="132">
        <v>15293.65576944</v>
      </c>
      <c r="N620" s="29"/>
      <c r="O620" s="30"/>
      <c r="P620" s="25" t="str">
        <f t="shared" si="9"/>
        <v>Di,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31">
        <v>44222</v>
      </c>
      <c r="M621" s="132">
        <v>15279.60560906</v>
      </c>
      <c r="N621" s="29"/>
      <c r="O621" s="30"/>
      <c r="P621" s="25" t="str">
        <f t="shared" si="9"/>
        <v>Di,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31">
        <v>44222.041666666664</v>
      </c>
      <c r="M622" s="132">
        <v>14991.40640666</v>
      </c>
      <c r="N622" s="29"/>
      <c r="O622" s="30"/>
      <c r="P622" s="25" t="str">
        <f t="shared" si="9"/>
        <v>Di,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31">
        <v>44222.083333333336</v>
      </c>
      <c r="M623" s="132">
        <v>15128.294807240001</v>
      </c>
      <c r="N623" s="29"/>
      <c r="O623" s="30"/>
      <c r="P623" s="25" t="str">
        <f t="shared" si="9"/>
        <v>Di,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31">
        <v>44222.125</v>
      </c>
      <c r="M624" s="132">
        <v>15491.528758710001</v>
      </c>
      <c r="N624" s="29"/>
      <c r="O624" s="30"/>
      <c r="P624" s="25" t="str">
        <f t="shared" si="9"/>
        <v>Di,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31">
        <v>44222.166666666664</v>
      </c>
      <c r="M625" s="132">
        <v>16355.56798129</v>
      </c>
      <c r="N625" s="29"/>
      <c r="O625" s="30"/>
      <c r="P625" s="25" t="str">
        <f t="shared" si="9"/>
        <v>Di,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31">
        <v>44222.208333333336</v>
      </c>
      <c r="M626" s="132">
        <v>18235.342424670001</v>
      </c>
      <c r="N626" s="29"/>
      <c r="O626" s="30"/>
      <c r="P626" s="25" t="str">
        <f t="shared" si="9"/>
        <v>Di,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31">
        <v>44222.25</v>
      </c>
      <c r="M627" s="132">
        <v>19670.92903272</v>
      </c>
      <c r="N627" s="29"/>
      <c r="O627" s="30"/>
      <c r="P627" s="25" t="str">
        <f t="shared" si="9"/>
        <v>Di,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31">
        <v>44222.291666666664</v>
      </c>
      <c r="M628" s="132">
        <v>19649.522055059999</v>
      </c>
      <c r="N628" s="29"/>
      <c r="O628" s="30"/>
      <c r="P628" s="25" t="str">
        <f t="shared" si="9"/>
        <v>Di,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31">
        <v>44222.333333333336</v>
      </c>
      <c r="M629" s="132">
        <v>19694.65475655</v>
      </c>
      <c r="N629" s="29"/>
      <c r="O629" s="30"/>
      <c r="P629" s="25" t="str">
        <f t="shared" si="9"/>
        <v>Di,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31">
        <v>44222.375</v>
      </c>
      <c r="M630" s="132">
        <v>19196.221951150001</v>
      </c>
      <c r="N630" s="29"/>
      <c r="O630" s="30"/>
      <c r="P630" s="25" t="str">
        <f t="shared" si="9"/>
        <v>Di,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31">
        <v>44222.416666666664</v>
      </c>
      <c r="M631" s="132">
        <v>18650.809524479999</v>
      </c>
      <c r="N631" s="29"/>
      <c r="O631" s="30"/>
      <c r="P631" s="25" t="str">
        <f t="shared" si="9"/>
        <v>Di,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31">
        <v>44222.458333333336</v>
      </c>
      <c r="M632" s="132">
        <v>18435.316993380002</v>
      </c>
      <c r="N632" s="29"/>
      <c r="O632" s="30"/>
      <c r="P632" s="25" t="str">
        <f t="shared" si="9"/>
        <v>Di,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31">
        <v>44222.5</v>
      </c>
      <c r="M633" s="132">
        <v>18127.985580789998</v>
      </c>
      <c r="N633" s="29"/>
      <c r="O633" s="30"/>
      <c r="P633" s="25" t="str">
        <f t="shared" si="9"/>
        <v>Di,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31">
        <v>44222.541666666664</v>
      </c>
      <c r="M634" s="132">
        <v>18009.936506319998</v>
      </c>
      <c r="N634" s="29"/>
      <c r="O634" s="30"/>
      <c r="P634" s="25" t="str">
        <f t="shared" si="9"/>
        <v>Di,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31">
        <v>44222.583333333336</v>
      </c>
      <c r="M635" s="132">
        <v>18061.376426700001</v>
      </c>
      <c r="N635" s="29"/>
      <c r="O635" s="30"/>
      <c r="P635" s="25" t="str">
        <f t="shared" si="9"/>
        <v>Di,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31">
        <v>44222.625</v>
      </c>
      <c r="M636" s="132">
        <v>18141.60670371</v>
      </c>
      <c r="N636" s="29"/>
      <c r="O636" s="30"/>
      <c r="P636" s="25" t="str">
        <f t="shared" si="9"/>
        <v>Di,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31">
        <v>44222.666666666664</v>
      </c>
      <c r="M637" s="132">
        <v>18159.410081409998</v>
      </c>
      <c r="N637" s="29"/>
      <c r="O637" s="30"/>
      <c r="P637" s="25" t="str">
        <f t="shared" si="9"/>
        <v>Di,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31">
        <v>44222.708333333336</v>
      </c>
      <c r="M638" s="132">
        <v>18595.153578580001</v>
      </c>
      <c r="N638" s="29"/>
      <c r="O638" s="30"/>
      <c r="P638" s="25" t="str">
        <f t="shared" si="9"/>
        <v>Di,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31">
        <v>44222.75</v>
      </c>
      <c r="M639" s="132">
        <v>18642.165504809996</v>
      </c>
      <c r="N639" s="29"/>
      <c r="O639" s="30"/>
      <c r="P639" s="25" t="str">
        <f t="shared" si="9"/>
        <v>Di,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31">
        <v>44222.791666666664</v>
      </c>
      <c r="M640" s="132">
        <v>18388.802418249998</v>
      </c>
      <c r="N640" s="29"/>
      <c r="O640" s="30"/>
      <c r="P640" s="25" t="str">
        <f t="shared" si="9"/>
        <v>Di,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31">
        <v>44222.833333333336</v>
      </c>
      <c r="M641" s="132">
        <v>17865.582290540002</v>
      </c>
      <c r="N641" s="29"/>
      <c r="O641" s="30"/>
      <c r="P641" s="25" t="str">
        <f t="shared" si="9"/>
        <v>Di,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31">
        <v>44222.875</v>
      </c>
      <c r="M642" s="132">
        <v>16969.349138289999</v>
      </c>
      <c r="N642" s="29"/>
      <c r="O642" s="30"/>
      <c r="P642" s="25" t="str">
        <f t="shared" si="9"/>
        <v>Di,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31">
        <v>44222.916666666664</v>
      </c>
      <c r="M643" s="132">
        <v>15825.59146356</v>
      </c>
      <c r="N643" s="29"/>
      <c r="O643" s="30"/>
      <c r="P643" s="25" t="str">
        <f t="shared" si="9"/>
        <v>Di,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31">
        <v>44222.958333333336</v>
      </c>
      <c r="M644" s="132">
        <v>15095.582983709999</v>
      </c>
      <c r="N644" s="29"/>
      <c r="O644" s="30"/>
      <c r="P644" s="25" t="str">
        <f t="shared" si="9"/>
        <v>Mi,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31">
        <v>44223</v>
      </c>
      <c r="M645" s="132">
        <v>14966.452744820001</v>
      </c>
      <c r="N645" s="29"/>
      <c r="O645" s="30"/>
      <c r="P645" s="25" t="str">
        <f t="shared" si="9"/>
        <v>Mi,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31">
        <v>44223.041666666664</v>
      </c>
      <c r="M646" s="132">
        <v>14879.69830581</v>
      </c>
      <c r="N646" s="29"/>
      <c r="O646" s="30"/>
      <c r="P646" s="25" t="str">
        <f t="shared" si="9"/>
        <v>Mi,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37">
        <v>44223.083333333336</v>
      </c>
      <c r="M647" s="132">
        <v>15410.796315650001</v>
      </c>
      <c r="N647" s="29"/>
      <c r="O647" s="30"/>
      <c r="P647" s="25" t="str">
        <f t="shared" si="9"/>
        <v>Mi,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37">
        <v>44223.125</v>
      </c>
      <c r="M648" s="132">
        <v>15825.67499541</v>
      </c>
      <c r="N648" s="29"/>
      <c r="O648" s="30"/>
      <c r="P648" s="25" t="str">
        <f t="shared" si="9"/>
        <v>Mi,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31">
        <v>44223.166666666664</v>
      </c>
      <c r="M649" s="132">
        <v>17029.33728335</v>
      </c>
      <c r="N649" s="29"/>
      <c r="O649" s="30"/>
      <c r="P649" s="25" t="str">
        <f t="shared" si="9"/>
        <v>Mi,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31">
        <v>44223.208333333336</v>
      </c>
      <c r="M650" s="132">
        <v>19139.080310400001</v>
      </c>
      <c r="N650" s="29"/>
      <c r="O650" s="30"/>
      <c r="P650" s="25" t="str">
        <f t="shared" si="9"/>
        <v>Mi,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31">
        <v>44223.25</v>
      </c>
      <c r="M651" s="132">
        <v>20907.565530789998</v>
      </c>
      <c r="N651" s="29"/>
      <c r="O651" s="30"/>
      <c r="P651" s="25" t="str">
        <f t="shared" si="9"/>
        <v>Mi,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31">
        <v>44223.291666666664</v>
      </c>
      <c r="M652" s="132">
        <v>21061.765683630001</v>
      </c>
      <c r="N652" s="29"/>
      <c r="O652" s="30"/>
      <c r="P652" s="25" t="str">
        <f t="shared" si="9"/>
        <v>Mi,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31">
        <v>44223.333333333336</v>
      </c>
      <c r="M653" s="132">
        <v>20814.92570647</v>
      </c>
      <c r="N653" s="29"/>
      <c r="O653" s="30"/>
      <c r="P653" s="25" t="str">
        <f t="shared" si="9"/>
        <v>Mi,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31">
        <v>44223.375</v>
      </c>
      <c r="M654" s="132">
        <v>20489.136776339998</v>
      </c>
      <c r="N654" s="29"/>
      <c r="O654" s="30"/>
      <c r="P654" s="25" t="str">
        <f t="shared" si="9"/>
        <v>Mi,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31">
        <v>44223.416666666664</v>
      </c>
      <c r="M655" s="132">
        <v>19988.667249210001</v>
      </c>
      <c r="N655" s="29"/>
      <c r="O655" s="30"/>
      <c r="P655" s="25" t="str">
        <f t="shared" si="9"/>
        <v>Mi,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31">
        <v>44223.458333333336</v>
      </c>
      <c r="M656" s="132">
        <v>19526.935434849998</v>
      </c>
      <c r="N656" s="29"/>
      <c r="O656" s="30"/>
      <c r="P656" s="25" t="str">
        <f t="shared" si="9"/>
        <v>Mi,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31">
        <v>44223.5</v>
      </c>
      <c r="M657" s="132">
        <v>19275.397265219999</v>
      </c>
      <c r="N657" s="29"/>
      <c r="O657" s="30"/>
      <c r="P657" s="25" t="str">
        <f t="shared" si="9"/>
        <v>Mi,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31">
        <v>44223.541666666664</v>
      </c>
      <c r="M658" s="132">
        <v>19210.362399899997</v>
      </c>
      <c r="N658" s="29"/>
      <c r="O658" s="30"/>
      <c r="P658" s="25" t="str">
        <f t="shared" si="9"/>
        <v>Mi,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31">
        <v>44223.583333333336</v>
      </c>
      <c r="M659" s="132">
        <v>19127.716314990001</v>
      </c>
      <c r="N659" s="29"/>
      <c r="O659" s="30"/>
      <c r="P659" s="25" t="str">
        <f t="shared" si="9"/>
        <v>Mi,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31">
        <v>44223.625</v>
      </c>
      <c r="M660" s="132">
        <v>19225.652442220002</v>
      </c>
      <c r="N660" s="29"/>
      <c r="O660" s="30"/>
      <c r="P660" s="25" t="str">
        <f t="shared" si="9"/>
        <v>Mi,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31">
        <v>44223.666666666664</v>
      </c>
      <c r="M661" s="132">
        <v>19497.791543740001</v>
      </c>
      <c r="N661" s="29"/>
      <c r="O661" s="30"/>
      <c r="P661" s="25" t="str">
        <f t="shared" si="9"/>
        <v>Mi,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31">
        <v>44223.708333333336</v>
      </c>
      <c r="M662" s="132">
        <v>20104.493250260002</v>
      </c>
      <c r="N662" s="29"/>
      <c r="O662" s="30"/>
      <c r="P662" s="25" t="str">
        <f t="shared" si="9"/>
        <v>Mi,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31">
        <v>44223.75</v>
      </c>
      <c r="M663" s="132">
        <v>20099.877727799998</v>
      </c>
      <c r="N663" s="29"/>
      <c r="O663" s="30"/>
      <c r="P663" s="25" t="str">
        <f t="shared" si="9"/>
        <v>Mi,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31">
        <v>44223.791666666664</v>
      </c>
      <c r="M664" s="132">
        <v>20000.210913029998</v>
      </c>
      <c r="N664" s="29"/>
      <c r="O664" s="30"/>
      <c r="P664" s="25" t="str">
        <f t="shared" si="9"/>
        <v>Mi,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31">
        <v>44223.833333333336</v>
      </c>
      <c r="M665" s="132">
        <v>19043.423139189999</v>
      </c>
      <c r="N665" s="29"/>
      <c r="O665" s="30"/>
      <c r="P665" s="25" t="str">
        <f t="shared" si="9"/>
        <v>Mi,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31">
        <v>44223.875</v>
      </c>
      <c r="M666" s="132">
        <v>17704.805663749998</v>
      </c>
      <c r="N666" s="29"/>
      <c r="O666" s="30"/>
      <c r="P666" s="25" t="str">
        <f t="shared" si="9"/>
        <v>Mi,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31">
        <v>44223.916666666664</v>
      </c>
      <c r="M667" s="132">
        <v>16104.829325409999</v>
      </c>
      <c r="N667" s="29"/>
      <c r="O667" s="30"/>
      <c r="P667" s="25" t="str">
        <f t="shared" ref="P667:P730" si="10">+TEXT(L668,"TTT, TT.")</f>
        <v>Mi,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31">
        <v>44223.958333333336</v>
      </c>
      <c r="M668" s="132">
        <v>15665.774878280001</v>
      </c>
      <c r="N668" s="29"/>
      <c r="O668" s="30"/>
      <c r="P668" s="25" t="str">
        <f t="shared" si="10"/>
        <v>Do,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31">
        <v>44224</v>
      </c>
      <c r="M669" s="132">
        <v>15514.50800235</v>
      </c>
      <c r="N669" s="29"/>
      <c r="O669" s="30"/>
      <c r="P669" s="25" t="str">
        <f t="shared" si="10"/>
        <v>Do,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31">
        <v>44224.041666666664</v>
      </c>
      <c r="M670" s="132">
        <v>15632.76972753</v>
      </c>
      <c r="N670" s="29"/>
      <c r="O670" s="30"/>
      <c r="P670" s="25" t="str">
        <f t="shared" si="10"/>
        <v>Do,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31">
        <v>44224.083333333336</v>
      </c>
      <c r="M671" s="132">
        <v>15530.459041900001</v>
      </c>
      <c r="N671" s="29"/>
      <c r="O671" s="30"/>
      <c r="P671" s="25" t="str">
        <f t="shared" si="10"/>
        <v>Do,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31">
        <v>44224.125</v>
      </c>
      <c r="M672" s="132">
        <v>15875.566153779999</v>
      </c>
      <c r="N672" s="29"/>
      <c r="O672" s="30"/>
      <c r="P672" s="25" t="str">
        <f t="shared" si="10"/>
        <v>Do,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31">
        <v>44224.166666666664</v>
      </c>
      <c r="M673" s="132">
        <v>16594.30887085</v>
      </c>
      <c r="N673" s="29"/>
      <c r="O673" s="30"/>
      <c r="P673" s="25" t="str">
        <f t="shared" si="10"/>
        <v>Do,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31">
        <v>44224.208333333336</v>
      </c>
      <c r="M674" s="132">
        <v>18216.894716549999</v>
      </c>
      <c r="N674" s="29"/>
      <c r="O674" s="30"/>
      <c r="P674" s="25" t="str">
        <f t="shared" si="10"/>
        <v>Do,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31">
        <v>44224.25</v>
      </c>
      <c r="M675" s="132">
        <v>19599.873832279998</v>
      </c>
      <c r="N675" s="29"/>
      <c r="O675" s="30"/>
      <c r="P675" s="25" t="str">
        <f t="shared" si="10"/>
        <v>Do,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31">
        <v>44224.291666666664</v>
      </c>
      <c r="M676" s="132">
        <v>19740.118490320001</v>
      </c>
      <c r="N676" s="29"/>
      <c r="O676" s="30"/>
      <c r="P676" s="25" t="str">
        <f t="shared" si="10"/>
        <v>Do,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31">
        <v>44224.333333333336</v>
      </c>
      <c r="M677" s="132">
        <v>19513.363147700002</v>
      </c>
      <c r="N677" s="29"/>
      <c r="O677" s="30"/>
      <c r="P677" s="25" t="str">
        <f t="shared" si="10"/>
        <v>Do,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31">
        <v>44224.375</v>
      </c>
      <c r="M678" s="132">
        <v>19344.110750169999</v>
      </c>
      <c r="N678" s="29"/>
      <c r="O678" s="30"/>
      <c r="P678" s="25" t="str">
        <f t="shared" si="10"/>
        <v>Do,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31">
        <v>44224.416666666664</v>
      </c>
      <c r="M679" s="132">
        <v>18869.059520219998</v>
      </c>
      <c r="N679" s="29"/>
      <c r="O679" s="30"/>
      <c r="P679" s="25" t="str">
        <f t="shared" si="10"/>
        <v>Do,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31">
        <v>44224.458333333336</v>
      </c>
      <c r="M680" s="132">
        <v>19033.414978050001</v>
      </c>
      <c r="N680" s="29"/>
      <c r="O680" s="30"/>
      <c r="P680" s="25" t="str">
        <f t="shared" si="10"/>
        <v>Do,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31">
        <v>44224.5</v>
      </c>
      <c r="M681" s="132">
        <v>18645.163998960001</v>
      </c>
      <c r="N681" s="29"/>
      <c r="O681" s="30"/>
      <c r="P681" s="25" t="str">
        <f t="shared" si="10"/>
        <v>Do,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31">
        <v>44224.541666666664</v>
      </c>
      <c r="M682" s="132">
        <v>18693.83594216</v>
      </c>
      <c r="N682" s="29"/>
      <c r="O682" s="30"/>
      <c r="P682" s="25" t="str">
        <f t="shared" si="10"/>
        <v>Do,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31">
        <v>44224.583333333336</v>
      </c>
      <c r="M683" s="132">
        <v>18883.829219750001</v>
      </c>
      <c r="N683" s="29"/>
      <c r="O683" s="30"/>
      <c r="P683" s="25" t="str">
        <f t="shared" si="10"/>
        <v>Do,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31">
        <v>44224.625</v>
      </c>
      <c r="M684" s="132">
        <v>19358.27035368</v>
      </c>
      <c r="N684" s="29"/>
      <c r="O684" s="30"/>
      <c r="P684" s="25" t="str">
        <f t="shared" si="10"/>
        <v>Do,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31">
        <v>44224.666666666664</v>
      </c>
      <c r="M685" s="132">
        <v>19559.426885200002</v>
      </c>
      <c r="N685" s="29"/>
      <c r="O685" s="30"/>
      <c r="P685" s="25" t="str">
        <f t="shared" si="10"/>
        <v>Do,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31">
        <v>44224.708333333336</v>
      </c>
      <c r="M686" s="132">
        <v>19701.857075870001</v>
      </c>
      <c r="N686" s="29"/>
      <c r="O686" s="30"/>
      <c r="P686" s="25" t="str">
        <f t="shared" si="10"/>
        <v>Do,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31">
        <v>44224.75</v>
      </c>
      <c r="M687" s="132">
        <v>19748.661231359998</v>
      </c>
      <c r="N687" s="29"/>
      <c r="O687" s="30"/>
      <c r="P687" s="25" t="str">
        <f t="shared" si="10"/>
        <v>Do,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31">
        <v>44224.791666666664</v>
      </c>
      <c r="M688" s="132">
        <v>19115.805716789997</v>
      </c>
      <c r="N688" s="29"/>
      <c r="O688" s="30"/>
      <c r="P688" s="25" t="str">
        <f t="shared" si="10"/>
        <v>Do,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31">
        <v>44224.833333333336</v>
      </c>
      <c r="M689" s="132">
        <v>18485.935460960001</v>
      </c>
      <c r="N689" s="29"/>
      <c r="O689" s="30"/>
      <c r="P689" s="25" t="str">
        <f t="shared" si="10"/>
        <v>Do,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31">
        <v>44224.875</v>
      </c>
      <c r="M690" s="132">
        <v>17177.244347760003</v>
      </c>
      <c r="N690" s="29"/>
      <c r="O690" s="30"/>
      <c r="P690" s="25" t="str">
        <f t="shared" si="10"/>
        <v>Do,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31">
        <v>44224.916666666664</v>
      </c>
      <c r="M691" s="132">
        <v>15327.826386499999</v>
      </c>
      <c r="N691" s="29"/>
      <c r="O691" s="30"/>
      <c r="P691" s="25" t="str">
        <f t="shared" si="10"/>
        <v>Do,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31">
        <v>44224.958333333336</v>
      </c>
      <c r="M692" s="132">
        <v>14735.832692370001</v>
      </c>
      <c r="N692" s="29"/>
      <c r="O692" s="30"/>
      <c r="P692" s="25" t="str">
        <f t="shared" si="10"/>
        <v>Fr,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31">
        <v>44225</v>
      </c>
      <c r="M693" s="132">
        <v>13904.3293591</v>
      </c>
      <c r="N693" s="29"/>
      <c r="O693" s="30"/>
      <c r="P693" s="25" t="str">
        <f t="shared" si="10"/>
        <v>Fr,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31">
        <v>44225.041666666664</v>
      </c>
      <c r="M694" s="132">
        <v>13435.448561880001</v>
      </c>
      <c r="N694" s="29"/>
      <c r="O694" s="30"/>
      <c r="P694" s="25" t="str">
        <f t="shared" si="10"/>
        <v>Fr,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31">
        <v>44225.083333333336</v>
      </c>
      <c r="M695" s="132">
        <v>13232.65328595</v>
      </c>
      <c r="N695" s="29"/>
      <c r="O695" s="30"/>
      <c r="P695" s="25" t="str">
        <f t="shared" si="10"/>
        <v>Fr,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31">
        <v>44225.125</v>
      </c>
      <c r="M696" s="132">
        <v>13590.921344640001</v>
      </c>
      <c r="N696" s="29"/>
      <c r="O696" s="30"/>
      <c r="P696" s="25" t="str">
        <f t="shared" si="10"/>
        <v>Fr,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31">
        <v>44225.166666666664</v>
      </c>
      <c r="M697" s="132">
        <v>14670.455344580001</v>
      </c>
      <c r="N697" s="29"/>
      <c r="O697" s="30"/>
      <c r="P697" s="25" t="str">
        <f t="shared" si="10"/>
        <v>Fr,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31">
        <v>44225.208333333336</v>
      </c>
      <c r="M698" s="132">
        <v>17004.454486520001</v>
      </c>
      <c r="N698" s="29"/>
      <c r="O698" s="30"/>
      <c r="P698" s="25" t="str">
        <f t="shared" si="10"/>
        <v>Fr,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31">
        <v>44225.25</v>
      </c>
      <c r="M699" s="132">
        <v>18558.340267619998</v>
      </c>
      <c r="N699" s="29"/>
      <c r="O699" s="30"/>
      <c r="P699" s="25" t="str">
        <f t="shared" si="10"/>
        <v>Fr,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31">
        <v>44225.291666666664</v>
      </c>
      <c r="M700" s="132">
        <v>19246.616353180001</v>
      </c>
      <c r="N700" s="29"/>
      <c r="O700" s="30"/>
      <c r="P700" s="25" t="str">
        <f t="shared" si="10"/>
        <v>Fr,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31">
        <v>44225.333333333336</v>
      </c>
      <c r="M701" s="132">
        <v>18857.204530130002</v>
      </c>
      <c r="N701" s="29"/>
      <c r="O701" s="30"/>
      <c r="P701" s="25" t="str">
        <f t="shared" si="10"/>
        <v>Fr,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31">
        <v>44225.375</v>
      </c>
      <c r="M702" s="132">
        <v>18467.801084889998</v>
      </c>
      <c r="N702" s="29"/>
      <c r="O702" s="30"/>
      <c r="P702" s="25" t="str">
        <f t="shared" si="10"/>
        <v>Fr,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31">
        <v>44225.416666666664</v>
      </c>
      <c r="M703" s="132">
        <v>18152.656973410001</v>
      </c>
      <c r="N703" s="29"/>
      <c r="O703" s="30"/>
      <c r="P703" s="25" t="str">
        <f t="shared" si="10"/>
        <v>Fr,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31">
        <v>44225.458333333336</v>
      </c>
      <c r="M704" s="132">
        <v>17806.990410210001</v>
      </c>
      <c r="N704" s="29"/>
      <c r="O704" s="30"/>
      <c r="P704" s="25" t="str">
        <f t="shared" si="10"/>
        <v>Fr,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31">
        <v>44225.5</v>
      </c>
      <c r="M705" s="132">
        <v>17414.795584520001</v>
      </c>
      <c r="N705" s="29"/>
      <c r="O705" s="30"/>
      <c r="P705" s="25" t="str">
        <f t="shared" si="10"/>
        <v>Fr,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31">
        <v>44225.541666666664</v>
      </c>
      <c r="M706" s="132">
        <v>17255.732191859999</v>
      </c>
      <c r="N706" s="29"/>
      <c r="O706" s="30"/>
      <c r="P706" s="25" t="str">
        <f t="shared" si="10"/>
        <v>Fr,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31">
        <v>44225.583333333336</v>
      </c>
      <c r="M707" s="132">
        <v>17303.244888330002</v>
      </c>
      <c r="N707" s="29"/>
      <c r="O707" s="30"/>
      <c r="P707" s="25" t="str">
        <f t="shared" si="10"/>
        <v>Fr,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31">
        <v>44225.625</v>
      </c>
      <c r="M708" s="132">
        <v>17238.911391149999</v>
      </c>
      <c r="N708" s="29"/>
      <c r="O708" s="30"/>
      <c r="P708" s="25" t="str">
        <f t="shared" si="10"/>
        <v>Fr,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31">
        <v>44225.666666666664</v>
      </c>
      <c r="M709" s="132">
        <v>17237.03976218</v>
      </c>
      <c r="N709" s="29"/>
      <c r="O709" s="30"/>
      <c r="P709" s="25" t="str">
        <f t="shared" si="10"/>
        <v>Fr,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31">
        <v>44225.708333333336</v>
      </c>
      <c r="M710" s="132">
        <v>17480.333810700002</v>
      </c>
      <c r="N710" s="29"/>
      <c r="O710" s="30"/>
      <c r="P710" s="25" t="str">
        <f t="shared" si="10"/>
        <v>Fr,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31">
        <v>44225.75</v>
      </c>
      <c r="M711" s="132">
        <v>17550.516156900001</v>
      </c>
      <c r="N711" s="29"/>
      <c r="O711" s="30"/>
      <c r="P711" s="25" t="str">
        <f t="shared" si="10"/>
        <v>Fr,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31">
        <v>44225.791666666664</v>
      </c>
      <c r="M712" s="132">
        <v>17235.55865074</v>
      </c>
      <c r="N712" s="29"/>
      <c r="O712" s="30"/>
      <c r="P712" s="25" t="str">
        <f t="shared" si="10"/>
        <v>Fr,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31">
        <v>44225.833333333336</v>
      </c>
      <c r="M713" s="132">
        <v>16411.357309129999</v>
      </c>
      <c r="N713" s="29"/>
      <c r="O713" s="30"/>
      <c r="P713" s="25" t="str">
        <f t="shared" si="10"/>
        <v>Fr,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31">
        <v>44225.875</v>
      </c>
      <c r="M714" s="132">
        <v>15066.003085849999</v>
      </c>
      <c r="N714" s="29"/>
      <c r="O714" s="30"/>
      <c r="P714" s="25" t="str">
        <f t="shared" si="10"/>
        <v>Fr,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31">
        <v>44225.916666666664</v>
      </c>
      <c r="M715" s="132">
        <v>13325.4048341</v>
      </c>
      <c r="N715" s="29"/>
      <c r="O715" s="30"/>
      <c r="P715" s="25" t="str">
        <f t="shared" si="10"/>
        <v>Fr,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31">
        <v>44225.958333333336</v>
      </c>
      <c r="M716" s="132">
        <v>12474.226898160001</v>
      </c>
      <c r="N716" s="29"/>
      <c r="O716" s="30"/>
      <c r="P716" s="25" t="str">
        <f t="shared" si="10"/>
        <v>Sa,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31">
        <v>44226</v>
      </c>
      <c r="M717" s="132">
        <v>12110.0379006</v>
      </c>
      <c r="N717" s="29"/>
      <c r="O717" s="30"/>
      <c r="P717" s="25" t="str">
        <f t="shared" si="10"/>
        <v>Sa,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31">
        <v>44226.041666666664</v>
      </c>
      <c r="M718" s="132">
        <v>12007.16160456</v>
      </c>
      <c r="N718" s="29"/>
      <c r="O718" s="30"/>
      <c r="P718" s="25" t="str">
        <f t="shared" si="10"/>
        <v>Sa,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31">
        <v>44226.083333333336</v>
      </c>
      <c r="M719" s="132">
        <v>11952.69811499</v>
      </c>
      <c r="N719" s="29"/>
      <c r="O719" s="30"/>
      <c r="P719" s="25" t="str">
        <f t="shared" si="10"/>
        <v>Sa,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31">
        <v>44226.125</v>
      </c>
      <c r="M720" s="132">
        <v>12190.39808571</v>
      </c>
      <c r="N720" s="29"/>
      <c r="O720" s="30"/>
      <c r="P720" s="25" t="str">
        <f t="shared" si="10"/>
        <v>Sa,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31">
        <v>44226.166666666664</v>
      </c>
      <c r="M721" s="132">
        <v>12833.9612667</v>
      </c>
      <c r="N721" s="29"/>
      <c r="O721" s="30"/>
      <c r="P721" s="25" t="str">
        <f t="shared" si="10"/>
        <v>Sa,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31">
        <v>44226.208333333336</v>
      </c>
      <c r="M722" s="132">
        <v>14049.302474940001</v>
      </c>
      <c r="N722" s="29"/>
      <c r="O722" s="30"/>
      <c r="P722" s="25" t="str">
        <f t="shared" si="10"/>
        <v>Sa,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31">
        <v>44226.25</v>
      </c>
      <c r="M723" s="132">
        <v>14847.57486846</v>
      </c>
      <c r="N723" s="29"/>
      <c r="O723" s="30"/>
      <c r="P723" s="25" t="str">
        <f t="shared" si="10"/>
        <v>Sa,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31">
        <v>44226.291666666664</v>
      </c>
      <c r="M724" s="132">
        <v>14667.032370970001</v>
      </c>
      <c r="N724" s="29"/>
      <c r="O724" s="30"/>
      <c r="P724" s="25" t="str">
        <f t="shared" si="10"/>
        <v>Sa,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31">
        <v>44226.333333333336</v>
      </c>
      <c r="M725" s="132">
        <v>14342.01214178</v>
      </c>
      <c r="N725" s="29"/>
      <c r="O725" s="30"/>
      <c r="P725" s="25" t="str">
        <f t="shared" si="10"/>
        <v>Sa,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31">
        <v>44226.375</v>
      </c>
      <c r="M726" s="132">
        <v>14040.05016051</v>
      </c>
      <c r="N726" s="29"/>
      <c r="O726" s="30"/>
      <c r="P726" s="25" t="str">
        <f t="shared" si="10"/>
        <v>Sa,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31">
        <v>44226.416666666664</v>
      </c>
      <c r="M727" s="132">
        <v>13620.276304110001</v>
      </c>
      <c r="N727" s="29"/>
      <c r="O727" s="30"/>
      <c r="P727" s="25" t="str">
        <f t="shared" si="10"/>
        <v>Sa,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31">
        <v>44226.458333333336</v>
      </c>
      <c r="M728" s="132">
        <v>13282.362304550001</v>
      </c>
      <c r="N728" s="29"/>
      <c r="O728" s="30"/>
      <c r="P728" s="25" t="str">
        <f t="shared" si="10"/>
        <v>Sa,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31">
        <v>44226.5</v>
      </c>
      <c r="M729" s="132">
        <v>13071.50346009</v>
      </c>
      <c r="N729" s="29"/>
      <c r="O729" s="30"/>
      <c r="P729" s="25" t="str">
        <f t="shared" si="10"/>
        <v>Sa,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31">
        <v>44226.541666666664</v>
      </c>
      <c r="M730" s="132">
        <v>12962.76698274</v>
      </c>
      <c r="N730" s="29"/>
      <c r="O730" s="30"/>
      <c r="P730" s="25" t="str">
        <f t="shared" si="10"/>
        <v>Sa,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31">
        <v>44226.583333333336</v>
      </c>
      <c r="M731" s="132">
        <v>13222.64551552</v>
      </c>
      <c r="N731" s="29"/>
      <c r="O731" s="30"/>
      <c r="P731" s="25" t="str">
        <f t="shared" ref="P731:P769" si="11">+TEXT(L732,"TTT, TT.")</f>
        <v>Sa,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31">
        <v>44226.625</v>
      </c>
      <c r="M732" s="132">
        <v>13779.887237480001</v>
      </c>
      <c r="N732" s="29"/>
      <c r="O732" s="30"/>
      <c r="P732" s="25" t="str">
        <f t="shared" si="11"/>
        <v>Sa,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31">
        <v>44226.666666666664</v>
      </c>
      <c r="M733" s="132">
        <v>14482.23853715</v>
      </c>
      <c r="N733" s="29"/>
      <c r="O733" s="30"/>
      <c r="P733" s="25" t="str">
        <f t="shared" si="11"/>
        <v>Sa,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31">
        <v>44226.708333333336</v>
      </c>
      <c r="M734" s="132">
        <v>14915.01389296</v>
      </c>
      <c r="N734" s="29"/>
      <c r="O734" s="30"/>
      <c r="P734" s="25" t="str">
        <f t="shared" si="11"/>
        <v>Sa,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31">
        <v>44226.75</v>
      </c>
      <c r="M735" s="132">
        <v>15106.8286463</v>
      </c>
      <c r="N735" s="29"/>
      <c r="O735" s="30"/>
      <c r="P735" s="25" t="str">
        <f t="shared" si="11"/>
        <v>Sa,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31">
        <v>44226.791666666664</v>
      </c>
      <c r="M736" s="132">
        <v>14951.01671747</v>
      </c>
      <c r="N736" s="29"/>
      <c r="O736" s="30"/>
      <c r="P736" s="25" t="str">
        <f t="shared" si="11"/>
        <v>Sa,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31">
        <v>44226.833333333336</v>
      </c>
      <c r="M737" s="132">
        <v>14725.53740132</v>
      </c>
      <c r="N737" s="29"/>
      <c r="O737" s="30"/>
      <c r="P737" s="25" t="str">
        <f t="shared" si="11"/>
        <v>Sa,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31">
        <v>44226.875</v>
      </c>
      <c r="M738" s="132">
        <v>13735.83224919</v>
      </c>
      <c r="N738" s="29"/>
      <c r="O738" s="30"/>
      <c r="P738" s="25" t="str">
        <f t="shared" si="11"/>
        <v>Sa,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31">
        <v>44226.916666666664</v>
      </c>
      <c r="M739" s="132">
        <v>12693.105249620001</v>
      </c>
      <c r="N739" s="29"/>
      <c r="O739" s="30"/>
      <c r="P739" s="25" t="str">
        <f t="shared" si="11"/>
        <v>Sa,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31">
        <v>44226.958333333336</v>
      </c>
      <c r="M740" s="132">
        <v>12405.94012675</v>
      </c>
      <c r="N740" s="29"/>
      <c r="O740" s="30"/>
      <c r="P740" s="25" t="str">
        <f t="shared" si="11"/>
        <v>So,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31">
        <v>44227</v>
      </c>
      <c r="M741" s="132">
        <v>12850.78809351</v>
      </c>
      <c r="N741" s="29"/>
      <c r="O741" s="30"/>
      <c r="P741" s="25" t="str">
        <f t="shared" si="11"/>
        <v>So,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31">
        <v>44227.041666666664</v>
      </c>
      <c r="M742" s="132">
        <v>12666.99145693</v>
      </c>
      <c r="N742" s="29"/>
      <c r="O742" s="30"/>
      <c r="P742" s="25" t="str">
        <f t="shared" si="11"/>
        <v>So,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31">
        <v>44227.083333333336</v>
      </c>
      <c r="M743" s="132">
        <v>12361.868370800001</v>
      </c>
      <c r="N743" s="29"/>
      <c r="O743" s="30"/>
      <c r="P743" s="25" t="str">
        <f t="shared" si="11"/>
        <v>So,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31">
        <v>44227.125</v>
      </c>
      <c r="M744" s="132">
        <v>12395.17715619</v>
      </c>
      <c r="N744" s="29"/>
      <c r="O744" s="30"/>
      <c r="P744" s="25" t="str">
        <f t="shared" si="11"/>
        <v>So,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31">
        <v>44227.166666666664</v>
      </c>
      <c r="M745" s="132">
        <v>12939.877999060001</v>
      </c>
      <c r="N745" s="29"/>
      <c r="O745" s="30"/>
      <c r="P745" s="25" t="str">
        <f t="shared" si="11"/>
        <v>So,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31">
        <v>44227.208333333336</v>
      </c>
      <c r="M746" s="132">
        <v>14387.095790580001</v>
      </c>
      <c r="N746" s="29"/>
      <c r="O746" s="30"/>
      <c r="P746" s="25" t="str">
        <f t="shared" si="11"/>
        <v>So,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31">
        <v>44227.25</v>
      </c>
      <c r="M747" s="132">
        <v>15965.903152879999</v>
      </c>
      <c r="N747" s="29"/>
      <c r="O747" s="30"/>
      <c r="P747" s="25" t="str">
        <f t="shared" si="11"/>
        <v>So,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31">
        <v>44227.291666666664</v>
      </c>
      <c r="M748" s="132">
        <v>16343.75379205</v>
      </c>
      <c r="N748" s="29"/>
      <c r="O748" s="30"/>
      <c r="P748" s="25" t="str">
        <f t="shared" si="11"/>
        <v>So,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31">
        <v>44227.333333333336</v>
      </c>
      <c r="M749" s="132">
        <v>16410.193106749997</v>
      </c>
      <c r="N749" s="29"/>
      <c r="O749" s="30"/>
      <c r="P749" s="25" t="str">
        <f t="shared" si="11"/>
        <v>So,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31">
        <v>44227.375</v>
      </c>
      <c r="M750" s="132">
        <v>16379.72436378</v>
      </c>
      <c r="N750" s="29"/>
      <c r="O750" s="30"/>
      <c r="P750" s="25" t="str">
        <f t="shared" si="11"/>
        <v>So,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31">
        <v>44227.416666666664</v>
      </c>
      <c r="M751" s="132">
        <v>15949.7689546</v>
      </c>
      <c r="N751" s="29"/>
      <c r="O751" s="30"/>
      <c r="P751" s="25" t="str">
        <f t="shared" si="11"/>
        <v>So,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31">
        <v>44227.458333333336</v>
      </c>
      <c r="M752" s="132">
        <v>15776.140361540001</v>
      </c>
      <c r="N752" s="29"/>
      <c r="O752" s="30"/>
      <c r="P752" s="25" t="str">
        <f t="shared" si="11"/>
        <v>So,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31">
        <v>44227.5</v>
      </c>
      <c r="M753" s="132">
        <v>15483.121758500001</v>
      </c>
      <c r="N753" s="29"/>
      <c r="O753" s="30"/>
      <c r="P753" s="25" t="str">
        <f t="shared" si="11"/>
        <v>So,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31">
        <v>44227.541666666664</v>
      </c>
      <c r="M754" s="132">
        <v>15267.621224190001</v>
      </c>
      <c r="N754" s="29"/>
      <c r="O754" s="30"/>
      <c r="P754" s="25" t="str">
        <f t="shared" si="11"/>
        <v>So,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31">
        <v>44227.583333333336</v>
      </c>
      <c r="M755" s="132">
        <v>15212.288671170001</v>
      </c>
      <c r="N755" s="29"/>
      <c r="O755" s="30"/>
      <c r="P755" s="25" t="str">
        <f t="shared" si="11"/>
        <v>So,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31">
        <v>44227.625</v>
      </c>
      <c r="M756" s="132">
        <v>15630.040401760001</v>
      </c>
      <c r="N756" s="29"/>
      <c r="O756" s="30"/>
      <c r="P756" s="25" t="str">
        <f t="shared" si="11"/>
        <v>So,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31">
        <v>44227.666666666664</v>
      </c>
      <c r="M757" s="132">
        <v>16124.808387910001</v>
      </c>
      <c r="N757" s="29"/>
      <c r="O757" s="30"/>
      <c r="P757" s="25" t="str">
        <f t="shared" si="11"/>
        <v>So,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31">
        <v>44227.708333333336</v>
      </c>
      <c r="M758" s="132">
        <v>16709.893288029998</v>
      </c>
      <c r="N758" s="29"/>
      <c r="O758" s="30"/>
      <c r="P758" s="25" t="str">
        <f t="shared" si="11"/>
        <v>So,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31">
        <v>44227.75</v>
      </c>
      <c r="M759" s="132">
        <v>16981.567802739999</v>
      </c>
      <c r="N759" s="29"/>
      <c r="O759" s="30"/>
      <c r="P759" s="25" t="str">
        <f t="shared" si="11"/>
        <v>So,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31">
        <v>44227.791666666664</v>
      </c>
      <c r="M760" s="132">
        <v>16801.68066301</v>
      </c>
      <c r="N760" s="29"/>
      <c r="O760" s="30"/>
      <c r="P760" s="25" t="str">
        <f t="shared" si="11"/>
        <v>So,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31">
        <v>44227.833333333336</v>
      </c>
      <c r="M761" s="132">
        <v>16466.180316089998</v>
      </c>
      <c r="N761" s="29"/>
      <c r="O761" s="30"/>
      <c r="P761" s="25" t="str">
        <f t="shared" si="11"/>
        <v>So,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31">
        <v>44227.875</v>
      </c>
      <c r="M762" s="132">
        <v>15557.419896469999</v>
      </c>
      <c r="N762" s="29"/>
      <c r="O762" s="30"/>
      <c r="P762" s="25" t="str">
        <f t="shared" si="11"/>
        <v>So,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31">
        <v>44227.916666666664</v>
      </c>
      <c r="M763" s="132">
        <v>14352.33823868</v>
      </c>
      <c r="N763" s="29"/>
      <c r="O763" s="30"/>
      <c r="P763" s="25" t="str">
        <f t="shared" si="11"/>
        <v>So,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31">
        <v>44227.958333333336</v>
      </c>
      <c r="M764" s="132">
        <v>14070.88941847</v>
      </c>
      <c r="N764" s="29"/>
      <c r="O764" s="30"/>
      <c r="P764" s="25" t="str">
        <f t="shared" si="11"/>
        <v>Mo,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31">
        <v>44228</v>
      </c>
      <c r="M765" s="132">
        <v>14110.48408086</v>
      </c>
      <c r="N765" s="29"/>
      <c r="O765" s="30"/>
      <c r="P765" s="25" t="str">
        <f t="shared" si="11"/>
        <v>Mo,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31">
        <v>44228.041666666664</v>
      </c>
      <c r="M766" s="132">
        <v>14106.539187920001</v>
      </c>
      <c r="N766" s="29"/>
      <c r="O766" s="30"/>
      <c r="P766" s="25" t="str">
        <f t="shared" si="11"/>
        <v>Mo,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31">
        <v>44228.083333333336</v>
      </c>
      <c r="M767" s="132">
        <v>14213.42963977</v>
      </c>
      <c r="N767" s="29"/>
      <c r="O767" s="30"/>
      <c r="P767" s="25" t="str">
        <f t="shared" si="11"/>
        <v>Mo,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31">
        <v>44228.125</v>
      </c>
      <c r="M768" s="132">
        <v>14744.31885897</v>
      </c>
      <c r="N768" s="29"/>
      <c r="O768" s="30"/>
      <c r="P768" s="25" t="str">
        <f t="shared" si="11"/>
        <v>Mo,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31">
        <v>44228.166666666664</v>
      </c>
      <c r="M769" s="132">
        <v>15696.47104486</v>
      </c>
      <c r="N769" s="29"/>
      <c r="O769" s="30"/>
      <c r="P769" s="25" t="str">
        <f t="shared" si="11"/>
        <v>Mo,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31">
        <v>44228.208333333336</v>
      </c>
      <c r="M770" s="132">
        <v>17679.644692949998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131" t="s">
        <v>7</v>
      </c>
      <c r="M771" s="132" t="s">
        <v>7</v>
      </c>
      <c r="N771" s="3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39"/>
      <c r="M772" s="14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58"/>
      <c r="M1" s="158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158"/>
      <c r="M2" s="15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58"/>
      <c r="M3" s="158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170"/>
      <c r="M4" s="170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171"/>
      <c r="M5" s="171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55"/>
      <c r="L6" s="172"/>
      <c r="M6" s="172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172"/>
      <c r="M7" s="172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44228.25</v>
      </c>
      <c r="C8" s="345"/>
      <c r="D8" s="345"/>
      <c r="E8" s="345"/>
      <c r="F8" s="345"/>
      <c r="G8" s="345"/>
      <c r="H8" s="345"/>
      <c r="I8" s="345"/>
      <c r="L8" s="158"/>
      <c r="M8" s="173"/>
      <c r="N8" s="5"/>
      <c r="O8" s="5"/>
    </row>
    <row r="9" spans="2:47" x14ac:dyDescent="0.2">
      <c r="K9" s="6"/>
      <c r="L9" s="164"/>
      <c r="M9" s="165"/>
      <c r="N9" s="7"/>
      <c r="O9" s="5"/>
      <c r="P9" s="6"/>
    </row>
    <row r="10" spans="2:47" x14ac:dyDescent="0.2">
      <c r="K10" s="8"/>
      <c r="L10" s="174"/>
      <c r="M10" s="174"/>
      <c r="N10" s="9"/>
      <c r="O10" s="5"/>
    </row>
    <row r="11" spans="2:47" x14ac:dyDescent="0.2">
      <c r="K11" s="10"/>
      <c r="L11" s="160" t="s">
        <v>2</v>
      </c>
      <c r="M11" s="163" t="s">
        <v>3</v>
      </c>
      <c r="N11" s="11"/>
      <c r="O11" s="5"/>
    </row>
    <row r="12" spans="2:47" x14ac:dyDescent="0.2">
      <c r="K12" s="10"/>
      <c r="L12" s="164"/>
      <c r="M12" s="165"/>
      <c r="N12" s="11"/>
      <c r="O12" s="5"/>
    </row>
    <row r="13" spans="2:47" x14ac:dyDescent="0.2">
      <c r="K13" s="10"/>
      <c r="L13" s="159" t="s">
        <v>4</v>
      </c>
      <c r="M13" s="165"/>
      <c r="N13" s="11"/>
      <c r="O13" s="5"/>
    </row>
    <row r="14" spans="2:47" x14ac:dyDescent="0.2">
      <c r="K14" s="10"/>
      <c r="L14" s="166">
        <v>44228.25</v>
      </c>
      <c r="M14" s="165">
        <v>10730871.932126449</v>
      </c>
      <c r="N14" s="11"/>
      <c r="O14" s="5"/>
    </row>
    <row r="15" spans="2:47" x14ac:dyDescent="0.2">
      <c r="K15" s="10"/>
      <c r="L15" s="182"/>
      <c r="M15" s="183"/>
      <c r="N15" s="11"/>
      <c r="O15" s="5"/>
    </row>
    <row r="16" spans="2:47" x14ac:dyDescent="0.2">
      <c r="K16" s="10"/>
      <c r="L16" s="164"/>
      <c r="M16" s="165"/>
      <c r="N16" s="11"/>
      <c r="O16" s="5"/>
    </row>
    <row r="17" spans="2:30" x14ac:dyDescent="0.2">
      <c r="K17" s="10"/>
      <c r="L17" s="161" t="s">
        <v>5</v>
      </c>
      <c r="M17" s="165"/>
      <c r="N17" s="11"/>
      <c r="O17" s="5"/>
    </row>
    <row r="18" spans="2:30" s="12" customFormat="1" ht="11.25" x14ac:dyDescent="0.2">
      <c r="K18" s="13"/>
      <c r="L18" s="162" t="s">
        <v>6</v>
      </c>
      <c r="M18" s="167"/>
      <c r="N18" s="14"/>
      <c r="O18" s="15"/>
    </row>
    <row r="19" spans="2:30" x14ac:dyDescent="0.2">
      <c r="K19" s="10"/>
      <c r="L19" s="168">
        <v>44239.291666666664</v>
      </c>
      <c r="M19" s="169">
        <v>25526.9985237</v>
      </c>
      <c r="N19" s="11"/>
      <c r="O19" s="5"/>
    </row>
    <row r="20" spans="2:30" x14ac:dyDescent="0.2">
      <c r="K20" s="10"/>
      <c r="L20" s="161" t="s">
        <v>20</v>
      </c>
      <c r="M20" s="165"/>
      <c r="N20" s="11"/>
      <c r="O20" s="5"/>
    </row>
    <row r="21" spans="2:30" s="12" customFormat="1" ht="11.25" x14ac:dyDescent="0.2">
      <c r="K21" s="13"/>
      <c r="L21" s="162" t="s">
        <v>6</v>
      </c>
      <c r="M21" s="167"/>
      <c r="N21" s="14"/>
      <c r="O21" s="15"/>
    </row>
    <row r="22" spans="2:30" x14ac:dyDescent="0.2">
      <c r="K22" s="10"/>
      <c r="L22" s="168">
        <v>44254.083333333336</v>
      </c>
      <c r="M22" s="165">
        <v>10127.559813790001</v>
      </c>
      <c r="N22" s="11"/>
      <c r="O22" s="5"/>
    </row>
    <row r="23" spans="2:30" x14ac:dyDescent="0.2">
      <c r="K23" s="16"/>
      <c r="L23" s="175"/>
      <c r="M23" s="176"/>
      <c r="N23" s="17"/>
      <c r="O23" s="5"/>
    </row>
    <row r="24" spans="2:30" x14ac:dyDescent="0.2">
      <c r="K24" s="6"/>
      <c r="L24" s="164"/>
      <c r="M24" s="165"/>
      <c r="N24" s="7"/>
      <c r="O24" s="7"/>
      <c r="P24" s="6"/>
    </row>
    <row r="25" spans="2:30" x14ac:dyDescent="0.2">
      <c r="K25" s="18"/>
      <c r="L25" s="181" t="s">
        <v>7</v>
      </c>
      <c r="M25" s="181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60" t="s">
        <v>2</v>
      </c>
      <c r="M26" s="163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77">
        <v>44228.25</v>
      </c>
      <c r="M27" s="178">
        <v>19681.060721730002</v>
      </c>
      <c r="N27" s="29"/>
      <c r="O27" s="30"/>
      <c r="P27" s="25" t="str">
        <f t="shared" ref="P27:P90" si="0">+TEXT(L28,"TTT, TT.")</f>
        <v>Mo,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77">
        <v>44228.291666666664</v>
      </c>
      <c r="M28" s="178">
        <v>19632.201752730001</v>
      </c>
      <c r="N28" s="29"/>
      <c r="O28" s="30"/>
      <c r="P28" s="25" t="str">
        <f t="shared" si="0"/>
        <v>Mo,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77">
        <v>44228.333333333336</v>
      </c>
      <c r="M29" s="178">
        <v>19349.213127479998</v>
      </c>
      <c r="N29" s="29"/>
      <c r="O29" s="30"/>
      <c r="P29" s="25" t="str">
        <f t="shared" si="0"/>
        <v>Mo,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77">
        <v>44228.375</v>
      </c>
      <c r="M30" s="178">
        <v>18840.775948760001</v>
      </c>
      <c r="N30" s="29"/>
      <c r="O30" s="30"/>
      <c r="P30" s="25" t="str">
        <f t="shared" si="0"/>
        <v>Mo,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77">
        <v>44228.416666666664</v>
      </c>
      <c r="M31" s="178">
        <v>18331.384403200002</v>
      </c>
      <c r="N31" s="29"/>
      <c r="O31" s="30"/>
      <c r="P31" s="25" t="str">
        <f t="shared" si="0"/>
        <v>Mo,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77">
        <v>44228.458333333336</v>
      </c>
      <c r="M32" s="178">
        <v>17986.436697179997</v>
      </c>
      <c r="N32" s="29"/>
      <c r="O32" s="30"/>
      <c r="P32" s="25" t="str">
        <f t="shared" si="0"/>
        <v>Mo,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77">
        <v>44228.5</v>
      </c>
      <c r="M33" s="178">
        <v>17691.97062602</v>
      </c>
      <c r="N33" s="29"/>
      <c r="O33" s="30"/>
      <c r="P33" s="25" t="str">
        <f t="shared" si="0"/>
        <v>Mo,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77">
        <v>44228.541666666664</v>
      </c>
      <c r="M34" s="178">
        <v>17480.128866020001</v>
      </c>
      <c r="N34" s="29"/>
      <c r="O34" s="30"/>
      <c r="P34" s="25" t="str">
        <f t="shared" si="0"/>
        <v>Mo,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77">
        <v>44228.583333333336</v>
      </c>
      <c r="M35" s="178">
        <v>17529.613615720002</v>
      </c>
      <c r="N35" s="29"/>
      <c r="O35" s="30"/>
      <c r="P35" s="25" t="str">
        <f t="shared" si="0"/>
        <v>Mo,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77">
        <v>44228.625</v>
      </c>
      <c r="M36" s="178">
        <v>17615.480524160001</v>
      </c>
      <c r="N36" s="29"/>
      <c r="O36" s="30"/>
      <c r="P36" s="25" t="str">
        <f t="shared" si="0"/>
        <v>Mo,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77">
        <v>44228.666666666664</v>
      </c>
      <c r="M37" s="178">
        <v>17877.780162709998</v>
      </c>
      <c r="N37" s="29"/>
      <c r="O37" s="30"/>
      <c r="P37" s="25" t="str">
        <f t="shared" si="0"/>
        <v>Mo,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77">
        <v>44228.708333333336</v>
      </c>
      <c r="M38" s="178">
        <v>18359.804259339999</v>
      </c>
      <c r="N38" s="29"/>
      <c r="O38" s="30"/>
      <c r="P38" s="25" t="str">
        <f t="shared" si="0"/>
        <v>Mo,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77">
        <v>44228.75</v>
      </c>
      <c r="M39" s="178">
        <v>18604.618052490001</v>
      </c>
      <c r="N39" s="29"/>
      <c r="O39" s="30"/>
      <c r="P39" s="25" t="str">
        <f t="shared" si="0"/>
        <v>Mo,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77">
        <v>44228.791666666664</v>
      </c>
      <c r="M40" s="178">
        <v>18397.315490450001</v>
      </c>
      <c r="N40" s="29"/>
      <c r="O40" s="30"/>
      <c r="P40" s="25" t="str">
        <f t="shared" si="0"/>
        <v>Mo,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77">
        <v>44228.833333333336</v>
      </c>
      <c r="M41" s="178">
        <v>17885.563634809998</v>
      </c>
      <c r="N41" s="29"/>
      <c r="O41" s="30"/>
      <c r="P41" s="25" t="str">
        <f t="shared" si="0"/>
        <v>Mo,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77">
        <v>44228.875</v>
      </c>
      <c r="M42" s="178">
        <v>17005.179968790002</v>
      </c>
      <c r="N42" s="29"/>
      <c r="O42" s="30"/>
      <c r="P42" s="25" t="str">
        <f t="shared" si="0"/>
        <v>Mo,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77">
        <v>44228.916666666664</v>
      </c>
      <c r="M43" s="178">
        <v>15662.257698810001</v>
      </c>
      <c r="N43" s="29"/>
      <c r="O43" s="30"/>
      <c r="P43" s="25" t="str">
        <f t="shared" si="0"/>
        <v>Mo,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77">
        <v>44228.958333333336</v>
      </c>
      <c r="M44" s="178">
        <v>15220.93508225</v>
      </c>
      <c r="N44" s="29"/>
      <c r="O44" s="30"/>
      <c r="P44" s="25" t="str">
        <f t="shared" si="0"/>
        <v>Di,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77">
        <v>44229</v>
      </c>
      <c r="M45" s="178">
        <v>15200.959322750001</v>
      </c>
      <c r="N45" s="29"/>
      <c r="O45" s="30"/>
      <c r="P45" s="25" t="str">
        <f t="shared" si="0"/>
        <v>Di,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77">
        <v>44229.041666666664</v>
      </c>
      <c r="M46" s="178">
        <v>15022.03623793</v>
      </c>
      <c r="N46" s="29"/>
      <c r="O46" s="30"/>
      <c r="P46" s="25" t="str">
        <f t="shared" si="0"/>
        <v>Di,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77">
        <v>44229.083333333336</v>
      </c>
      <c r="M47" s="178">
        <v>14974.90478968</v>
      </c>
      <c r="N47" s="29"/>
      <c r="O47" s="30"/>
      <c r="P47" s="25" t="str">
        <f t="shared" si="0"/>
        <v>Di,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77">
        <v>44229.125</v>
      </c>
      <c r="M48" s="178">
        <v>15281.258561340001</v>
      </c>
      <c r="N48" s="29"/>
      <c r="O48" s="30"/>
      <c r="P48" s="25" t="str">
        <f t="shared" si="0"/>
        <v>Di,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77">
        <v>44229.166666666664</v>
      </c>
      <c r="M49" s="178">
        <v>16164.04935961</v>
      </c>
      <c r="N49" s="29"/>
      <c r="O49" s="30"/>
      <c r="P49" s="25" t="str">
        <f t="shared" si="0"/>
        <v>Di,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77">
        <v>44229.208333333336</v>
      </c>
      <c r="M50" s="178">
        <v>17735.716236859997</v>
      </c>
      <c r="N50" s="29"/>
      <c r="O50" s="30"/>
      <c r="P50" s="25" t="str">
        <f t="shared" si="0"/>
        <v>Di,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77">
        <v>44229.25</v>
      </c>
      <c r="M51" s="178">
        <v>19010.587714500001</v>
      </c>
      <c r="N51" s="29"/>
      <c r="O51" s="30"/>
      <c r="P51" s="25" t="str">
        <f t="shared" si="0"/>
        <v>Di,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77">
        <v>44229.291666666664</v>
      </c>
      <c r="M52" s="178">
        <v>19029.001883500001</v>
      </c>
      <c r="N52" s="29"/>
      <c r="O52" s="30"/>
      <c r="P52" s="25" t="str">
        <f t="shared" si="0"/>
        <v>Di,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77">
        <v>44229.333333333336</v>
      </c>
      <c r="M53" s="178">
        <v>18621.02108843</v>
      </c>
      <c r="N53" s="29"/>
      <c r="O53" s="30"/>
      <c r="P53" s="25" t="str">
        <f t="shared" si="0"/>
        <v>Di,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77">
        <v>44229.375</v>
      </c>
      <c r="M54" s="178">
        <v>18201.82122509</v>
      </c>
      <c r="N54" s="29"/>
      <c r="O54" s="30"/>
      <c r="P54" s="25" t="str">
        <f t="shared" si="0"/>
        <v>Di,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77">
        <v>44229.416666666664</v>
      </c>
      <c r="M55" s="178">
        <v>17850.061065490001</v>
      </c>
      <c r="N55" s="29"/>
      <c r="O55" s="30"/>
      <c r="P55" s="25" t="str">
        <f t="shared" si="0"/>
        <v>Di,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77">
        <v>44229.458333333336</v>
      </c>
      <c r="M56" s="178">
        <v>17613.112142009999</v>
      </c>
      <c r="N56" s="29"/>
      <c r="O56" s="30"/>
      <c r="P56" s="25" t="str">
        <f t="shared" si="0"/>
        <v>Di,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77">
        <v>44229.5</v>
      </c>
      <c r="M57" s="178">
        <v>17314.164149</v>
      </c>
      <c r="N57" s="29"/>
      <c r="O57" s="30"/>
      <c r="P57" s="25" t="str">
        <f t="shared" si="0"/>
        <v>Di,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77">
        <v>44229.541666666664</v>
      </c>
      <c r="M58" s="178">
        <v>17308.173180220001</v>
      </c>
      <c r="N58" s="29"/>
      <c r="O58" s="30"/>
      <c r="P58" s="25" t="str">
        <f t="shared" si="0"/>
        <v>Di,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77">
        <v>44229.583333333336</v>
      </c>
      <c r="M59" s="178">
        <v>17443.911360329999</v>
      </c>
      <c r="N59" s="29"/>
      <c r="O59" s="30"/>
      <c r="P59" s="25" t="str">
        <f t="shared" si="0"/>
        <v>Di,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77">
        <v>44229.625</v>
      </c>
      <c r="M60" s="178">
        <v>17591.03816099</v>
      </c>
      <c r="N60" s="29"/>
      <c r="O60" s="30"/>
      <c r="P60" s="25" t="str">
        <f t="shared" si="0"/>
        <v>Di,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77">
        <v>44229.666666666664</v>
      </c>
      <c r="M61" s="178">
        <v>17699.232831229998</v>
      </c>
      <c r="N61" s="29"/>
      <c r="O61" s="30"/>
      <c r="P61" s="25" t="str">
        <f t="shared" si="0"/>
        <v>Di,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77">
        <v>44229.708333333336</v>
      </c>
      <c r="M62" s="178">
        <v>17972.844948629998</v>
      </c>
      <c r="N62" s="29"/>
      <c r="O62" s="30"/>
      <c r="P62" s="25" t="str">
        <f t="shared" si="0"/>
        <v>Di,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77">
        <v>44229.75</v>
      </c>
      <c r="M63" s="178">
        <v>18261.425064430001</v>
      </c>
      <c r="N63" s="29"/>
      <c r="O63" s="30"/>
      <c r="P63" s="25" t="str">
        <f t="shared" si="0"/>
        <v>Di,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77">
        <v>44229.791666666664</v>
      </c>
      <c r="M64" s="178">
        <v>17917.197092999995</v>
      </c>
      <c r="N64" s="29"/>
      <c r="O64" s="30"/>
      <c r="P64" s="25" t="str">
        <f t="shared" si="0"/>
        <v>Di,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77">
        <v>44229.833333333336</v>
      </c>
      <c r="M65" s="178">
        <v>17073.308897219998</v>
      </c>
      <c r="N65" s="29"/>
      <c r="O65" s="30"/>
      <c r="P65" s="25" t="str">
        <f t="shared" si="0"/>
        <v>Di,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77">
        <v>44229.875</v>
      </c>
      <c r="M66" s="178">
        <v>15790.65141468</v>
      </c>
      <c r="N66" s="29"/>
      <c r="O66" s="30"/>
      <c r="P66" s="25" t="str">
        <f t="shared" si="0"/>
        <v>Di,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77">
        <v>44229.916666666664</v>
      </c>
      <c r="M67" s="178">
        <v>14213.66647</v>
      </c>
      <c r="N67" s="29"/>
      <c r="O67" s="30"/>
      <c r="P67" s="25" t="str">
        <f t="shared" si="0"/>
        <v>Di,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77">
        <v>44229.958333333336</v>
      </c>
      <c r="M68" s="178">
        <v>13896.259729629999</v>
      </c>
      <c r="N68" s="29"/>
      <c r="O68" s="30"/>
      <c r="P68" s="25" t="str">
        <f t="shared" si="0"/>
        <v>Mi,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77">
        <v>44230</v>
      </c>
      <c r="M69" s="178">
        <v>13206.435628520001</v>
      </c>
      <c r="N69" s="29"/>
      <c r="O69" s="30"/>
      <c r="P69" s="25" t="str">
        <f t="shared" si="0"/>
        <v>Mi,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77">
        <v>44230.041666666664</v>
      </c>
      <c r="M70" s="178">
        <v>12804.304032490001</v>
      </c>
      <c r="N70" s="29"/>
      <c r="O70" s="30"/>
      <c r="P70" s="25" t="str">
        <f t="shared" si="0"/>
        <v>Mi,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77">
        <v>44230.083333333336</v>
      </c>
      <c r="M71" s="178">
        <v>12943.004315390001</v>
      </c>
      <c r="N71" s="29"/>
      <c r="O71" s="30"/>
      <c r="P71" s="25" t="str">
        <f t="shared" si="0"/>
        <v>Mi,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77">
        <v>44230.125</v>
      </c>
      <c r="M72" s="178">
        <v>13116.19389597</v>
      </c>
      <c r="N72" s="29"/>
      <c r="O72" s="30"/>
      <c r="P72" s="25" t="str">
        <f t="shared" si="0"/>
        <v>Mi,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77">
        <v>44230.166666666664</v>
      </c>
      <c r="M73" s="178">
        <v>14186.614515740001</v>
      </c>
      <c r="N73" s="29"/>
      <c r="O73" s="30"/>
      <c r="P73" s="25" t="str">
        <f t="shared" si="0"/>
        <v>Mi,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77">
        <v>44230.208333333336</v>
      </c>
      <c r="M74" s="178">
        <v>16216.78995835</v>
      </c>
      <c r="N74" s="29"/>
      <c r="O74" s="30"/>
      <c r="P74" s="25" t="str">
        <f t="shared" si="0"/>
        <v>Mi,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77">
        <v>44230.25</v>
      </c>
      <c r="M75" s="178">
        <v>17631.301246059997</v>
      </c>
      <c r="N75" s="29"/>
      <c r="O75" s="30"/>
      <c r="P75" s="25" t="str">
        <f t="shared" si="0"/>
        <v>Mi,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77">
        <v>44230.291666666664</v>
      </c>
      <c r="M76" s="178">
        <v>18015.996926709999</v>
      </c>
      <c r="N76" s="29"/>
      <c r="O76" s="30"/>
      <c r="P76" s="25" t="str">
        <f t="shared" si="0"/>
        <v>Mi,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77">
        <v>44230.333333333336</v>
      </c>
      <c r="M77" s="178">
        <v>17743.931518100002</v>
      </c>
      <c r="N77" s="29"/>
      <c r="O77" s="30"/>
      <c r="P77" s="25" t="str">
        <f t="shared" si="0"/>
        <v>Mi,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77">
        <v>44230.375</v>
      </c>
      <c r="M78" s="178">
        <v>17347.870380209999</v>
      </c>
      <c r="N78" s="29"/>
      <c r="O78" s="30"/>
      <c r="P78" s="25" t="str">
        <f t="shared" si="0"/>
        <v>Mi,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77">
        <v>44230.416666666664</v>
      </c>
      <c r="M79" s="178">
        <v>16869.260269310002</v>
      </c>
      <c r="N79" s="29"/>
      <c r="O79" s="30"/>
      <c r="P79" s="25" t="str">
        <f t="shared" si="0"/>
        <v>Mi,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77">
        <v>44230.458333333336</v>
      </c>
      <c r="M80" s="178">
        <v>16533.25744184</v>
      </c>
      <c r="N80" s="29"/>
      <c r="O80" s="30"/>
      <c r="P80" s="25" t="str">
        <f t="shared" si="0"/>
        <v>Mi,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77">
        <v>44230.5</v>
      </c>
      <c r="M81" s="178">
        <v>16219.660236</v>
      </c>
      <c r="N81" s="29"/>
      <c r="O81" s="30"/>
      <c r="P81" s="25" t="str">
        <f t="shared" si="0"/>
        <v>Mi,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77">
        <v>44230.541666666664</v>
      </c>
      <c r="M82" s="178">
        <v>15815.839468759999</v>
      </c>
      <c r="N82" s="29"/>
      <c r="O82" s="30"/>
      <c r="P82" s="25" t="str">
        <f t="shared" si="0"/>
        <v>Mi,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77">
        <v>44230.583333333336</v>
      </c>
      <c r="M83" s="178">
        <v>15751.59046915</v>
      </c>
      <c r="N83" s="29"/>
      <c r="O83" s="30"/>
      <c r="P83" s="25" t="str">
        <f t="shared" si="0"/>
        <v>Mi,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77">
        <v>44230.625</v>
      </c>
      <c r="M84" s="178">
        <v>15999.65113953</v>
      </c>
      <c r="N84" s="29"/>
      <c r="O84" s="30"/>
      <c r="P84" s="25" t="str">
        <f t="shared" si="0"/>
        <v>Mi,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77">
        <v>44230.666666666664</v>
      </c>
      <c r="M85" s="178">
        <v>16118.551192300001</v>
      </c>
      <c r="N85" s="29"/>
      <c r="O85" s="30"/>
      <c r="P85" s="25" t="str">
        <f t="shared" si="0"/>
        <v>Mi,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77">
        <v>44230.708333333336</v>
      </c>
      <c r="M86" s="178">
        <v>16446.96019835</v>
      </c>
      <c r="N86" s="29"/>
      <c r="O86" s="30"/>
      <c r="P86" s="25" t="str">
        <f t="shared" si="0"/>
        <v>Mi,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77">
        <v>44230.75</v>
      </c>
      <c r="M87" s="178">
        <v>16607.775221809999</v>
      </c>
      <c r="N87" s="29"/>
      <c r="O87" s="30"/>
      <c r="P87" s="25" t="str">
        <f t="shared" si="0"/>
        <v>Mi,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77">
        <v>44230.791666666664</v>
      </c>
      <c r="M88" s="178">
        <v>16407.1163973</v>
      </c>
      <c r="N88" s="29"/>
      <c r="O88" s="30"/>
      <c r="P88" s="25" t="str">
        <f t="shared" si="0"/>
        <v>Mi,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77">
        <v>44230.833333333336</v>
      </c>
      <c r="M89" s="178">
        <v>15534.016135510001</v>
      </c>
      <c r="N89" s="29"/>
      <c r="O89" s="30"/>
      <c r="P89" s="25" t="str">
        <f t="shared" si="0"/>
        <v>Mi,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77">
        <v>44230.875</v>
      </c>
      <c r="M90" s="178">
        <v>14344.681070099999</v>
      </c>
      <c r="N90" s="29"/>
      <c r="O90" s="30"/>
      <c r="P90" s="25" t="str">
        <f t="shared" si="0"/>
        <v>Mi,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77">
        <v>44230.916666666664</v>
      </c>
      <c r="M91" s="178">
        <v>12944.896304219999</v>
      </c>
      <c r="N91" s="29"/>
      <c r="O91" s="30"/>
      <c r="P91" s="25" t="str">
        <f t="shared" ref="P91:P154" si="1">+TEXT(L92,"TTT, TT.")</f>
        <v>Mi,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77">
        <v>44230.958333333336</v>
      </c>
      <c r="M92" s="178">
        <v>12378.855380590001</v>
      </c>
      <c r="N92" s="29"/>
      <c r="O92" s="30"/>
      <c r="P92" s="25" t="str">
        <f t="shared" si="1"/>
        <v>Do,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77">
        <v>44231</v>
      </c>
      <c r="M93" s="178">
        <v>11976.511408210001</v>
      </c>
      <c r="N93" s="29"/>
      <c r="O93" s="30"/>
      <c r="P93" s="25" t="str">
        <f t="shared" si="1"/>
        <v>Do,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77">
        <v>44231.041666666664</v>
      </c>
      <c r="M94" s="178">
        <v>11621.13199109</v>
      </c>
      <c r="N94" s="29"/>
      <c r="O94" s="30"/>
      <c r="P94" s="25" t="str">
        <f t="shared" si="1"/>
        <v>Do,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77">
        <v>44231.083333333336</v>
      </c>
      <c r="M95" s="178">
        <v>11478.77318258</v>
      </c>
      <c r="N95" s="29"/>
      <c r="O95" s="30"/>
      <c r="P95" s="25" t="str">
        <f t="shared" si="1"/>
        <v>Do,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77">
        <v>44231.125</v>
      </c>
      <c r="M96" s="178">
        <v>11855.219712440001</v>
      </c>
      <c r="N96" s="29"/>
      <c r="O96" s="30"/>
      <c r="P96" s="25" t="str">
        <f t="shared" si="1"/>
        <v>Do,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77">
        <v>44231.166666666664</v>
      </c>
      <c r="M97" s="178">
        <v>12721.73241861</v>
      </c>
      <c r="N97" s="29"/>
      <c r="O97" s="30"/>
      <c r="P97" s="25" t="str">
        <f t="shared" si="1"/>
        <v>Do,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77">
        <v>44231.208333333336</v>
      </c>
      <c r="M98" s="178">
        <v>14796.501204190001</v>
      </c>
      <c r="N98" s="29"/>
      <c r="O98" s="30"/>
      <c r="P98" s="25" t="str">
        <f t="shared" si="1"/>
        <v>Do,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77">
        <v>44231.25</v>
      </c>
      <c r="M99" s="178">
        <v>15913.684900300001</v>
      </c>
      <c r="N99" s="29"/>
      <c r="O99" s="30"/>
      <c r="P99" s="25" t="str">
        <f t="shared" si="1"/>
        <v>Do,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77">
        <v>44231.291666666664</v>
      </c>
      <c r="M100" s="178">
        <v>16224.211059470001</v>
      </c>
      <c r="N100" s="29"/>
      <c r="O100" s="30"/>
      <c r="P100" s="25" t="str">
        <f t="shared" si="1"/>
        <v>Do,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77">
        <v>44231.333333333336</v>
      </c>
      <c r="M101" s="178">
        <v>16240.3527373</v>
      </c>
      <c r="N101" s="29"/>
      <c r="O101" s="30"/>
      <c r="P101" s="25" t="str">
        <f t="shared" si="1"/>
        <v>Do,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77">
        <v>44231.375</v>
      </c>
      <c r="M102" s="178">
        <v>15981.75527537</v>
      </c>
      <c r="N102" s="29"/>
      <c r="O102" s="30"/>
      <c r="P102" s="25" t="str">
        <f t="shared" si="1"/>
        <v>Do,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77">
        <v>44231.416666666664</v>
      </c>
      <c r="M103" s="178">
        <v>15536.304756880001</v>
      </c>
      <c r="N103" s="29"/>
      <c r="O103" s="30"/>
      <c r="P103" s="25" t="str">
        <f t="shared" si="1"/>
        <v>Do,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77">
        <v>44231.458333333336</v>
      </c>
      <c r="M104" s="178">
        <v>15104.48392871</v>
      </c>
      <c r="N104" s="29"/>
      <c r="O104" s="30"/>
      <c r="P104" s="25" t="str">
        <f t="shared" si="1"/>
        <v>Do,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77">
        <v>44231.5</v>
      </c>
      <c r="M105" s="178">
        <v>14735.21537183</v>
      </c>
      <c r="N105" s="29"/>
      <c r="O105" s="30"/>
      <c r="P105" s="25" t="str">
        <f t="shared" si="1"/>
        <v>Do,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77">
        <v>44231.541666666664</v>
      </c>
      <c r="M106" s="178">
        <v>14669.58712068</v>
      </c>
      <c r="N106" s="29"/>
      <c r="O106" s="30"/>
      <c r="P106" s="25" t="str">
        <f t="shared" si="1"/>
        <v>Do,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77">
        <v>44231.583333333336</v>
      </c>
      <c r="M107" s="178">
        <v>14572.923527749999</v>
      </c>
      <c r="N107" s="29"/>
      <c r="O107" s="30"/>
      <c r="P107" s="25" t="str">
        <f t="shared" si="1"/>
        <v>Do,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77">
        <v>44231.625</v>
      </c>
      <c r="M108" s="178">
        <v>14754.530390760001</v>
      </c>
      <c r="N108" s="29"/>
      <c r="O108" s="30"/>
      <c r="P108" s="25" t="str">
        <f t="shared" si="1"/>
        <v>Do,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77">
        <v>44231.666666666664</v>
      </c>
      <c r="M109" s="178">
        <v>15210.510495140001</v>
      </c>
      <c r="N109" s="29"/>
      <c r="O109" s="30"/>
      <c r="P109" s="25" t="str">
        <f t="shared" si="1"/>
        <v>Do,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77">
        <v>44231.708333333336</v>
      </c>
      <c r="M110" s="178">
        <v>15545.02545037</v>
      </c>
      <c r="N110" s="29"/>
      <c r="O110" s="30"/>
      <c r="P110" s="25" t="str">
        <f t="shared" si="1"/>
        <v>Do,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77">
        <v>44231.75</v>
      </c>
      <c r="M111" s="178">
        <v>15457.66357371</v>
      </c>
      <c r="N111" s="29"/>
      <c r="O111" s="30"/>
      <c r="P111" s="25" t="str">
        <f t="shared" si="1"/>
        <v>Do,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77">
        <v>44231.791666666664</v>
      </c>
      <c r="M112" s="178">
        <v>15395.93339618</v>
      </c>
      <c r="N112" s="29"/>
      <c r="O112" s="30"/>
      <c r="P112" s="25" t="str">
        <f t="shared" si="1"/>
        <v>Do,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77">
        <v>44231.833333333336</v>
      </c>
      <c r="M113" s="178">
        <v>15023.828954860001</v>
      </c>
      <c r="N113" s="29"/>
      <c r="O113" s="30"/>
      <c r="P113" s="25" t="str">
        <f t="shared" si="1"/>
        <v>Do,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77">
        <v>44231.875</v>
      </c>
      <c r="M114" s="178">
        <v>14246.365366010001</v>
      </c>
      <c r="N114" s="29"/>
      <c r="O114" s="30"/>
      <c r="P114" s="25" t="str">
        <f t="shared" si="1"/>
        <v>Do,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77">
        <v>44231.916666666664</v>
      </c>
      <c r="M115" s="178">
        <v>12858.42069164</v>
      </c>
      <c r="N115" s="29"/>
      <c r="O115" s="30"/>
      <c r="P115" s="25" t="str">
        <f t="shared" si="1"/>
        <v>Do,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77">
        <v>44231.958333333336</v>
      </c>
      <c r="M116" s="178">
        <v>12286.267515580001</v>
      </c>
      <c r="N116" s="29"/>
      <c r="O116" s="30"/>
      <c r="P116" s="25" t="str">
        <f t="shared" si="1"/>
        <v>Fr,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77">
        <v>44232</v>
      </c>
      <c r="M117" s="178">
        <v>12297.514420540001</v>
      </c>
      <c r="N117" s="29"/>
      <c r="O117" s="30"/>
      <c r="P117" s="25" t="str">
        <f t="shared" si="1"/>
        <v>Fr,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77">
        <v>44232.041666666664</v>
      </c>
      <c r="M118" s="178">
        <v>12337.809523130001</v>
      </c>
      <c r="N118" s="29"/>
      <c r="O118" s="30"/>
      <c r="P118" s="25" t="str">
        <f t="shared" si="1"/>
        <v>Fr,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77">
        <v>44232.083333333336</v>
      </c>
      <c r="M119" s="178">
        <v>12691.852376450001</v>
      </c>
      <c r="N119" s="29"/>
      <c r="O119" s="30"/>
      <c r="P119" s="25" t="str">
        <f t="shared" si="1"/>
        <v>Fr,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77">
        <v>44232.125</v>
      </c>
      <c r="M120" s="178">
        <v>12790.299075970001</v>
      </c>
      <c r="N120" s="29"/>
      <c r="O120" s="30"/>
      <c r="P120" s="25" t="str">
        <f t="shared" si="1"/>
        <v>Fr,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77">
        <v>44232.166666666664</v>
      </c>
      <c r="M121" s="178">
        <v>13919.94167145</v>
      </c>
      <c r="N121" s="29"/>
      <c r="O121" s="30"/>
      <c r="P121" s="25" t="str">
        <f t="shared" si="1"/>
        <v>Fr,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77">
        <v>44232.208333333336</v>
      </c>
      <c r="M122" s="178">
        <v>15205.09279499</v>
      </c>
      <c r="N122" s="29"/>
      <c r="O122" s="30"/>
      <c r="P122" s="25" t="str">
        <f t="shared" si="1"/>
        <v>Fr,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77">
        <v>44232.25</v>
      </c>
      <c r="M123" s="178">
        <v>15991.652871029999</v>
      </c>
      <c r="N123" s="29"/>
      <c r="O123" s="30"/>
      <c r="P123" s="25" t="str">
        <f t="shared" si="1"/>
        <v>Fr,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77">
        <v>44232.291666666664</v>
      </c>
      <c r="M124" s="178">
        <v>16259.837317830001</v>
      </c>
      <c r="N124" s="29"/>
      <c r="O124" s="30"/>
      <c r="P124" s="25" t="str">
        <f t="shared" si="1"/>
        <v>Fr,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77">
        <v>44232.333333333336</v>
      </c>
      <c r="M125" s="178">
        <v>16119.583215090001</v>
      </c>
      <c r="N125" s="29"/>
      <c r="O125" s="30"/>
      <c r="P125" s="25" t="str">
        <f t="shared" si="1"/>
        <v>Fr,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77">
        <v>44232.375</v>
      </c>
      <c r="M126" s="178">
        <v>16145.63024162</v>
      </c>
      <c r="N126" s="29"/>
      <c r="O126" s="30"/>
      <c r="P126" s="25" t="str">
        <f t="shared" si="1"/>
        <v>Fr,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77">
        <v>44232.416666666664</v>
      </c>
      <c r="M127" s="178">
        <v>15696.86566295</v>
      </c>
      <c r="N127" s="29"/>
      <c r="O127" s="30"/>
      <c r="P127" s="25" t="str">
        <f t="shared" si="1"/>
        <v>Fr,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77">
        <v>44232.458333333336</v>
      </c>
      <c r="M128" s="178">
        <v>15334.822045339999</v>
      </c>
      <c r="N128" s="29"/>
      <c r="O128" s="30"/>
      <c r="P128" s="25" t="str">
        <f t="shared" si="1"/>
        <v>Fr,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77">
        <v>44232.5</v>
      </c>
      <c r="M129" s="178">
        <v>15156.869318020001</v>
      </c>
      <c r="N129" s="29"/>
      <c r="O129" s="30"/>
      <c r="P129" s="25" t="str">
        <f t="shared" si="1"/>
        <v>Fr,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77">
        <v>44232.541666666664</v>
      </c>
      <c r="M130" s="178">
        <v>14903.164134070001</v>
      </c>
      <c r="N130" s="29"/>
      <c r="O130" s="30"/>
      <c r="P130" s="25" t="str">
        <f t="shared" si="1"/>
        <v>Fr,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77">
        <v>44232.583333333336</v>
      </c>
      <c r="M131" s="178">
        <v>14783.797786140001</v>
      </c>
      <c r="N131" s="29"/>
      <c r="O131" s="30"/>
      <c r="P131" s="25" t="str">
        <f t="shared" si="1"/>
        <v>Fr,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77">
        <v>44232.625</v>
      </c>
      <c r="M132" s="178">
        <v>14867.67924152</v>
      </c>
      <c r="N132" s="29"/>
      <c r="O132" s="30"/>
      <c r="P132" s="25" t="str">
        <f t="shared" si="1"/>
        <v>Fr,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77">
        <v>44232.666666666664</v>
      </c>
      <c r="M133" s="178">
        <v>15174.668476749999</v>
      </c>
      <c r="N133" s="29"/>
      <c r="O133" s="30"/>
      <c r="P133" s="25" t="str">
        <f t="shared" si="1"/>
        <v>Fr,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77">
        <v>44232.708333333336</v>
      </c>
      <c r="M134" s="178">
        <v>15571.029901710001</v>
      </c>
      <c r="N134" s="29"/>
      <c r="O134" s="30"/>
      <c r="P134" s="25" t="str">
        <f t="shared" si="1"/>
        <v>Fr,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77">
        <v>44232.75</v>
      </c>
      <c r="M135" s="178">
        <v>15732.029917380001</v>
      </c>
      <c r="N135" s="29"/>
      <c r="O135" s="30"/>
      <c r="P135" s="25" t="str">
        <f t="shared" si="1"/>
        <v>Fr,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77">
        <v>44232.791666666664</v>
      </c>
      <c r="M136" s="178">
        <v>15606.82800424</v>
      </c>
      <c r="N136" s="29"/>
      <c r="O136" s="30"/>
      <c r="P136" s="25" t="str">
        <f t="shared" si="1"/>
        <v>Fr,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77">
        <v>44232.833333333336</v>
      </c>
      <c r="M137" s="178">
        <v>14882.394192719999</v>
      </c>
      <c r="N137" s="29"/>
      <c r="O137" s="30"/>
      <c r="P137" s="25" t="str">
        <f t="shared" si="1"/>
        <v>Fr,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77">
        <v>44232.875</v>
      </c>
      <c r="M138" s="178">
        <v>13581.503499799999</v>
      </c>
      <c r="N138" s="29"/>
      <c r="O138" s="30"/>
      <c r="P138" s="25" t="str">
        <f t="shared" si="1"/>
        <v>Fr,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77">
        <v>44232.916666666664</v>
      </c>
      <c r="M139" s="178">
        <v>12662.557635540001</v>
      </c>
      <c r="N139" s="29"/>
      <c r="O139" s="30"/>
      <c r="P139" s="25" t="str">
        <f t="shared" si="1"/>
        <v>Fr,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77">
        <v>44232.958333333336</v>
      </c>
      <c r="M140" s="178">
        <v>12107.283316140001</v>
      </c>
      <c r="N140" s="29"/>
      <c r="O140" s="30"/>
      <c r="P140" s="25" t="str">
        <f t="shared" si="1"/>
        <v>Sa,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77">
        <v>44233</v>
      </c>
      <c r="M141" s="178">
        <v>11947.285363680001</v>
      </c>
      <c r="N141" s="29"/>
      <c r="O141" s="30"/>
      <c r="P141" s="25" t="str">
        <f t="shared" si="1"/>
        <v>Sa,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77">
        <v>44233.041666666664</v>
      </c>
      <c r="M142" s="178">
        <v>11782.93116344</v>
      </c>
      <c r="N142" s="29"/>
      <c r="O142" s="30"/>
      <c r="P142" s="25" t="str">
        <f t="shared" si="1"/>
        <v>Sa,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77">
        <v>44233.083333333336</v>
      </c>
      <c r="M143" s="178">
        <v>11648.85804021</v>
      </c>
      <c r="N143" s="29"/>
      <c r="O143" s="30"/>
      <c r="P143" s="25" t="str">
        <f t="shared" si="1"/>
        <v>Sa,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77">
        <v>44233.125</v>
      </c>
      <c r="M144" s="178">
        <v>11901.51139188</v>
      </c>
      <c r="N144" s="29"/>
      <c r="O144" s="30"/>
      <c r="P144" s="25" t="str">
        <f t="shared" si="1"/>
        <v>Sa,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77">
        <v>44233.166666666664</v>
      </c>
      <c r="M145" s="178">
        <v>12573.871839220001</v>
      </c>
      <c r="N145" s="29"/>
      <c r="O145" s="30"/>
      <c r="P145" s="25" t="str">
        <f t="shared" si="1"/>
        <v>Sa,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77">
        <v>44233.208333333336</v>
      </c>
      <c r="M146" s="178">
        <v>13828.451739170001</v>
      </c>
      <c r="N146" s="29"/>
      <c r="O146" s="30"/>
      <c r="P146" s="25" t="str">
        <f t="shared" si="1"/>
        <v>Sa,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77">
        <v>44233.25</v>
      </c>
      <c r="M147" s="178">
        <v>14793.250315540001</v>
      </c>
      <c r="N147" s="29"/>
      <c r="O147" s="30"/>
      <c r="P147" s="25" t="str">
        <f t="shared" si="1"/>
        <v>Sa,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77">
        <v>44233.291666666664</v>
      </c>
      <c r="M148" s="178">
        <v>14897.2984705</v>
      </c>
      <c r="N148" s="29"/>
      <c r="O148" s="30"/>
      <c r="P148" s="25" t="str">
        <f t="shared" si="1"/>
        <v>Sa,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77">
        <v>44233.333333333336</v>
      </c>
      <c r="M149" s="178">
        <v>14655.046184520001</v>
      </c>
      <c r="N149" s="29"/>
      <c r="O149" s="30"/>
      <c r="P149" s="25" t="str">
        <f t="shared" si="1"/>
        <v>Sa,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77">
        <v>44233.375</v>
      </c>
      <c r="M150" s="178">
        <v>14269.504145209999</v>
      </c>
      <c r="N150" s="29"/>
      <c r="O150" s="30"/>
      <c r="P150" s="25" t="str">
        <f t="shared" si="1"/>
        <v>Sa,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77">
        <v>44233.416666666664</v>
      </c>
      <c r="M151" s="178">
        <v>13927.9510164</v>
      </c>
      <c r="N151" s="29"/>
      <c r="O151" s="30"/>
      <c r="P151" s="25" t="str">
        <f t="shared" si="1"/>
        <v>Sa,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77">
        <v>44233.458333333336</v>
      </c>
      <c r="M152" s="178">
        <v>13671.479597490001</v>
      </c>
      <c r="N152" s="29"/>
      <c r="O152" s="30"/>
      <c r="P152" s="25" t="str">
        <f t="shared" si="1"/>
        <v>Sa,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77">
        <v>44233.5</v>
      </c>
      <c r="M153" s="178">
        <v>13404.281160250001</v>
      </c>
      <c r="N153" s="29"/>
      <c r="O153" s="30"/>
      <c r="P153" s="25" t="str">
        <f t="shared" si="1"/>
        <v>Sa,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77">
        <v>44233.541666666664</v>
      </c>
      <c r="M154" s="178">
        <v>13297.29372596</v>
      </c>
      <c r="N154" s="29"/>
      <c r="O154" s="30"/>
      <c r="P154" s="25" t="str">
        <f t="shared" si="1"/>
        <v>Sa,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77">
        <v>44233.583333333336</v>
      </c>
      <c r="M155" s="178">
        <v>13167.58341037</v>
      </c>
      <c r="N155" s="29"/>
      <c r="O155" s="30"/>
      <c r="P155" s="25" t="str">
        <f t="shared" ref="P155:P218" si="2">+TEXT(L156,"TTT, TT.")</f>
        <v>Sa,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77">
        <v>44233.625</v>
      </c>
      <c r="M156" s="178">
        <v>13327.320108129999</v>
      </c>
      <c r="N156" s="29"/>
      <c r="O156" s="30"/>
      <c r="P156" s="25" t="str">
        <f t="shared" si="2"/>
        <v>Sa,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77">
        <v>44233.666666666664</v>
      </c>
      <c r="M157" s="178">
        <v>13525.64345516</v>
      </c>
      <c r="N157" s="29"/>
      <c r="O157" s="30"/>
      <c r="P157" s="25" t="str">
        <f t="shared" si="2"/>
        <v>Sa,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77">
        <v>44233.708333333336</v>
      </c>
      <c r="M158" s="178">
        <v>13904.24638384</v>
      </c>
      <c r="N158" s="29"/>
      <c r="O158" s="30"/>
      <c r="P158" s="25" t="str">
        <f t="shared" si="2"/>
        <v>Sa,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77">
        <v>44233.75</v>
      </c>
      <c r="M159" s="178">
        <v>14080.731867209999</v>
      </c>
      <c r="N159" s="29"/>
      <c r="O159" s="30"/>
      <c r="P159" s="25" t="str">
        <f t="shared" si="2"/>
        <v>Sa,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77">
        <v>44233.791666666664</v>
      </c>
      <c r="M160" s="178">
        <v>13882.67697416</v>
      </c>
      <c r="N160" s="29"/>
      <c r="O160" s="30"/>
      <c r="P160" s="25" t="str">
        <f t="shared" si="2"/>
        <v>Sa,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77">
        <v>44233.833333333336</v>
      </c>
      <c r="M161" s="178">
        <v>13694.72013415</v>
      </c>
      <c r="N161" s="29"/>
      <c r="O161" s="30"/>
      <c r="P161" s="25" t="str">
        <f t="shared" si="2"/>
        <v>Sa,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77">
        <v>44233.875</v>
      </c>
      <c r="M162" s="178">
        <v>12924.91101111</v>
      </c>
      <c r="N162" s="29"/>
      <c r="O162" s="30"/>
      <c r="P162" s="25" t="str">
        <f t="shared" si="2"/>
        <v>Sa,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77">
        <v>44233.916666666664</v>
      </c>
      <c r="M163" s="178">
        <v>11677.118242320001</v>
      </c>
      <c r="N163" s="29"/>
      <c r="O163" s="30"/>
      <c r="P163" s="25" t="str">
        <f t="shared" si="2"/>
        <v>Sa,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77">
        <v>44233.958333333336</v>
      </c>
      <c r="M164" s="178">
        <v>11164.474065479999</v>
      </c>
      <c r="N164" s="29"/>
      <c r="O164" s="30"/>
      <c r="P164" s="25" t="str">
        <f t="shared" si="2"/>
        <v>So,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77">
        <v>44234</v>
      </c>
      <c r="M165" s="178">
        <v>11449.08459817</v>
      </c>
      <c r="N165" s="29"/>
      <c r="O165" s="30"/>
      <c r="P165" s="25" t="str">
        <f t="shared" si="2"/>
        <v>So,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77">
        <v>44234.041666666664</v>
      </c>
      <c r="M166" s="178">
        <v>11540.078738239999</v>
      </c>
      <c r="N166" s="29"/>
      <c r="O166" s="30"/>
      <c r="P166" s="25" t="str">
        <f t="shared" si="2"/>
        <v>So,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77">
        <v>44234.083333333336</v>
      </c>
      <c r="M167" s="178">
        <v>11285.204226220001</v>
      </c>
      <c r="N167" s="29"/>
      <c r="O167" s="30"/>
      <c r="P167" s="25" t="str">
        <f t="shared" si="2"/>
        <v>So,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77">
        <v>44234.125</v>
      </c>
      <c r="M168" s="178">
        <v>11569.35410556</v>
      </c>
      <c r="N168" s="29"/>
      <c r="O168" s="30"/>
      <c r="P168" s="25" t="str">
        <f t="shared" si="2"/>
        <v>So,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77">
        <v>44234.166666666664</v>
      </c>
      <c r="M169" s="178">
        <v>12183.14203031</v>
      </c>
      <c r="N169" s="29"/>
      <c r="O169" s="30"/>
      <c r="P169" s="25" t="str">
        <f t="shared" si="2"/>
        <v>So,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77">
        <v>44234.208333333336</v>
      </c>
      <c r="M170" s="178">
        <v>13330.91230973</v>
      </c>
      <c r="N170" s="29"/>
      <c r="O170" s="30"/>
      <c r="P170" s="25" t="str">
        <f t="shared" si="2"/>
        <v>So,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77">
        <v>44234.25</v>
      </c>
      <c r="M171" s="178">
        <v>14469.577340919999</v>
      </c>
      <c r="N171" s="29"/>
      <c r="O171" s="30"/>
      <c r="P171" s="25" t="str">
        <f t="shared" si="2"/>
        <v>So,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77">
        <v>44234.291666666664</v>
      </c>
      <c r="M172" s="178">
        <v>14370.7498879</v>
      </c>
      <c r="N172" s="29"/>
      <c r="O172" s="30"/>
      <c r="P172" s="25" t="str">
        <f t="shared" si="2"/>
        <v>So,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77">
        <v>44234.333333333336</v>
      </c>
      <c r="M173" s="178">
        <v>14309.25432394</v>
      </c>
      <c r="N173" s="29"/>
      <c r="O173" s="30"/>
      <c r="P173" s="25" t="str">
        <f t="shared" si="2"/>
        <v>So,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77">
        <v>44234.375</v>
      </c>
      <c r="M174" s="178">
        <v>14017.542391660001</v>
      </c>
      <c r="N174" s="29"/>
      <c r="O174" s="30"/>
      <c r="P174" s="25" t="str">
        <f t="shared" si="2"/>
        <v>So,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77">
        <v>44234.416666666664</v>
      </c>
      <c r="M175" s="178">
        <v>13653.876690880001</v>
      </c>
      <c r="N175" s="29"/>
      <c r="O175" s="30"/>
      <c r="P175" s="25" t="str">
        <f t="shared" si="2"/>
        <v>So,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77">
        <v>44234.458333333336</v>
      </c>
      <c r="M176" s="178">
        <v>13500.91333202</v>
      </c>
      <c r="N176" s="29"/>
      <c r="O176" s="30"/>
      <c r="P176" s="25" t="str">
        <f t="shared" si="2"/>
        <v>So,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77">
        <v>44234.5</v>
      </c>
      <c r="M177" s="178">
        <v>13372.255858779999</v>
      </c>
      <c r="N177" s="29"/>
      <c r="O177" s="30"/>
      <c r="P177" s="25" t="str">
        <f t="shared" si="2"/>
        <v>So,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77">
        <v>44234.541666666664</v>
      </c>
      <c r="M178" s="178">
        <v>13272.83328248</v>
      </c>
      <c r="N178" s="29"/>
      <c r="O178" s="30"/>
      <c r="P178" s="25" t="str">
        <f t="shared" si="2"/>
        <v>So,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77">
        <v>44234.583333333336</v>
      </c>
      <c r="M179" s="178">
        <v>13343.413487739999</v>
      </c>
      <c r="N179" s="29"/>
      <c r="O179" s="30"/>
      <c r="P179" s="25" t="str">
        <f t="shared" si="2"/>
        <v>So,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77">
        <v>44234.625</v>
      </c>
      <c r="M180" s="178">
        <v>13617.280683890001</v>
      </c>
      <c r="N180" s="29"/>
      <c r="O180" s="30"/>
      <c r="P180" s="25" t="str">
        <f t="shared" si="2"/>
        <v>So,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77">
        <v>44234.666666666664</v>
      </c>
      <c r="M181" s="178">
        <v>13832.091652900001</v>
      </c>
      <c r="N181" s="29"/>
      <c r="O181" s="30"/>
      <c r="P181" s="25" t="str">
        <f t="shared" si="2"/>
        <v>So,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77">
        <v>44234.708333333336</v>
      </c>
      <c r="M182" s="178">
        <v>14247.360489730001</v>
      </c>
      <c r="N182" s="29"/>
      <c r="O182" s="30"/>
      <c r="P182" s="25" t="str">
        <f t="shared" si="2"/>
        <v>So,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77">
        <v>44234.75</v>
      </c>
      <c r="M183" s="178">
        <v>14546.08811309</v>
      </c>
      <c r="N183" s="29"/>
      <c r="O183" s="30"/>
      <c r="P183" s="25" t="str">
        <f t="shared" si="2"/>
        <v>So,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77">
        <v>44234.791666666664</v>
      </c>
      <c r="M184" s="178">
        <v>14523.570847630001</v>
      </c>
      <c r="N184" s="29"/>
      <c r="O184" s="30"/>
      <c r="P184" s="25" t="str">
        <f t="shared" si="2"/>
        <v>So,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77">
        <v>44234.833333333336</v>
      </c>
      <c r="M185" s="178">
        <v>14271.45499274</v>
      </c>
      <c r="N185" s="29"/>
      <c r="O185" s="30"/>
      <c r="P185" s="25" t="str">
        <f t="shared" si="2"/>
        <v>So,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77">
        <v>44234.875</v>
      </c>
      <c r="M186" s="178">
        <v>13592.653772919999</v>
      </c>
      <c r="N186" s="29"/>
      <c r="O186" s="30"/>
      <c r="P186" s="25" t="str">
        <f t="shared" si="2"/>
        <v>So,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77">
        <v>44234.916666666664</v>
      </c>
      <c r="M187" s="178">
        <v>12682.608602140001</v>
      </c>
      <c r="N187" s="29"/>
      <c r="O187" s="30"/>
      <c r="P187" s="25" t="str">
        <f t="shared" si="2"/>
        <v>So,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77">
        <v>44234.958333333336</v>
      </c>
      <c r="M188" s="178">
        <v>12413.725945650001</v>
      </c>
      <c r="N188" s="29"/>
      <c r="O188" s="30"/>
      <c r="P188" s="25" t="str">
        <f t="shared" si="2"/>
        <v>Mo,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77">
        <v>44235</v>
      </c>
      <c r="M189" s="178">
        <v>12458.710836640001</v>
      </c>
      <c r="N189" s="29"/>
      <c r="O189" s="30"/>
      <c r="P189" s="25" t="str">
        <f t="shared" si="2"/>
        <v>Mo,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77">
        <v>44235.041666666664</v>
      </c>
      <c r="M190" s="178">
        <v>12735.58116729</v>
      </c>
      <c r="N190" s="29"/>
      <c r="O190" s="30"/>
      <c r="P190" s="25" t="str">
        <f t="shared" si="2"/>
        <v>Mo,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77">
        <v>44235.083333333336</v>
      </c>
      <c r="M191" s="178">
        <v>13101.190725870001</v>
      </c>
      <c r="N191" s="29"/>
      <c r="O191" s="30"/>
      <c r="P191" s="25" t="str">
        <f t="shared" si="2"/>
        <v>Mo,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77">
        <v>44235.125</v>
      </c>
      <c r="M192" s="178">
        <v>13613.505779290001</v>
      </c>
      <c r="N192" s="29"/>
      <c r="O192" s="30"/>
      <c r="P192" s="25" t="str">
        <f t="shared" si="2"/>
        <v>Mo,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77">
        <v>44235.166666666664</v>
      </c>
      <c r="M193" s="178">
        <v>14978.400566939999</v>
      </c>
      <c r="N193" s="29"/>
      <c r="O193" s="30"/>
      <c r="P193" s="25" t="str">
        <f t="shared" si="2"/>
        <v>Mo,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77">
        <v>44235.208333333336</v>
      </c>
      <c r="M194" s="178">
        <v>17130.904858229998</v>
      </c>
      <c r="N194" s="75"/>
      <c r="O194" s="74"/>
      <c r="P194" s="25" t="str">
        <f t="shared" si="2"/>
        <v>Mo, 08.</v>
      </c>
      <c r="Q194" s="73"/>
      <c r="R194" s="73"/>
      <c r="S194" s="73"/>
      <c r="T194" s="73"/>
      <c r="U194" s="73"/>
      <c r="V194" s="73"/>
      <c r="W194" s="73"/>
      <c r="X194" s="73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77">
        <v>44235.25</v>
      </c>
      <c r="M195" s="178">
        <v>19109.118821799999</v>
      </c>
      <c r="N195" s="75"/>
      <c r="O195" s="74"/>
      <c r="P195" s="25" t="str">
        <f t="shared" si="2"/>
        <v>Mo, 08.</v>
      </c>
      <c r="Q195" s="73"/>
      <c r="R195" s="73"/>
      <c r="S195" s="73"/>
      <c r="T195" s="73"/>
      <c r="U195" s="73"/>
      <c r="V195" s="73"/>
      <c r="W195" s="73"/>
      <c r="X195" s="73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77">
        <v>44235.291666666664</v>
      </c>
      <c r="M196" s="178">
        <v>19691.266085890002</v>
      </c>
      <c r="N196" s="75"/>
      <c r="O196" s="74"/>
      <c r="P196" s="25" t="str">
        <f t="shared" si="2"/>
        <v>Mo, 08.</v>
      </c>
      <c r="Q196" s="73"/>
      <c r="R196" s="73"/>
      <c r="S196" s="73"/>
      <c r="T196" s="73"/>
      <c r="U196" s="73"/>
      <c r="V196" s="73"/>
      <c r="W196" s="73"/>
      <c r="X196" s="73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77">
        <v>44235.333333333336</v>
      </c>
      <c r="M197" s="178">
        <v>19454.569135860002</v>
      </c>
      <c r="N197" s="75"/>
      <c r="O197" s="74"/>
      <c r="P197" s="25" t="str">
        <f t="shared" si="2"/>
        <v>Mo, 08.</v>
      </c>
      <c r="Q197" s="73"/>
      <c r="R197" s="73"/>
      <c r="S197" s="73"/>
      <c r="T197" s="73"/>
      <c r="U197" s="73"/>
      <c r="V197" s="73"/>
      <c r="W197" s="73"/>
      <c r="X197" s="73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77">
        <v>44235.375</v>
      </c>
      <c r="M198" s="178">
        <v>18971.022682990002</v>
      </c>
      <c r="N198" s="75"/>
      <c r="O198" s="74"/>
      <c r="P198" s="25" t="str">
        <f t="shared" si="2"/>
        <v>Mo, 08.</v>
      </c>
      <c r="Q198" s="73"/>
      <c r="R198" s="73"/>
      <c r="S198" s="73"/>
      <c r="T198" s="73"/>
      <c r="U198" s="73"/>
      <c r="V198" s="73"/>
      <c r="W198" s="73"/>
      <c r="X198" s="73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77">
        <v>44235.416666666664</v>
      </c>
      <c r="M199" s="178">
        <v>18696.937800809999</v>
      </c>
      <c r="N199" s="29"/>
      <c r="O199" s="30"/>
      <c r="P199" s="25" t="str">
        <f t="shared" si="2"/>
        <v>Mo,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77">
        <v>44235.458333333336</v>
      </c>
      <c r="M200" s="178">
        <v>18575.311003840001</v>
      </c>
      <c r="N200" s="29"/>
      <c r="O200" s="30"/>
      <c r="P200" s="25" t="str">
        <f t="shared" si="2"/>
        <v>Mo,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77">
        <v>44235.5</v>
      </c>
      <c r="M201" s="178">
        <v>18341.33762097</v>
      </c>
      <c r="N201" s="29"/>
      <c r="O201" s="30"/>
      <c r="P201" s="25" t="str">
        <f t="shared" si="2"/>
        <v>Mo,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77">
        <v>44235.541666666664</v>
      </c>
      <c r="M202" s="178">
        <v>18491.221228210001</v>
      </c>
      <c r="N202" s="29"/>
      <c r="O202" s="30"/>
      <c r="P202" s="25" t="str">
        <f t="shared" si="2"/>
        <v>Mo,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77">
        <v>44235.583333333336</v>
      </c>
      <c r="M203" s="178">
        <v>18375.657756159999</v>
      </c>
      <c r="N203" s="29"/>
      <c r="O203" s="30"/>
      <c r="P203" s="25" t="str">
        <f t="shared" si="2"/>
        <v>Mo,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77">
        <v>44235.625</v>
      </c>
      <c r="M204" s="178">
        <v>18318.444648909997</v>
      </c>
      <c r="N204" s="29"/>
      <c r="O204" s="30"/>
      <c r="P204" s="25" t="str">
        <f t="shared" si="2"/>
        <v>Mo,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77">
        <v>44235.666666666664</v>
      </c>
      <c r="M205" s="178">
        <v>18390.74920165</v>
      </c>
      <c r="N205" s="29"/>
      <c r="O205" s="30"/>
      <c r="P205" s="25" t="str">
        <f t="shared" si="2"/>
        <v>Mo,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77">
        <v>44235.708333333336</v>
      </c>
      <c r="M206" s="178">
        <v>18715.28009407</v>
      </c>
      <c r="N206" s="29"/>
      <c r="O206" s="30"/>
      <c r="P206" s="25" t="str">
        <f t="shared" si="2"/>
        <v>Mo,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77">
        <v>44235.75</v>
      </c>
      <c r="M207" s="178">
        <v>19080.603224279999</v>
      </c>
      <c r="N207" s="29"/>
      <c r="O207" s="30"/>
      <c r="P207" s="25" t="str">
        <f t="shared" si="2"/>
        <v>Mo,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77">
        <v>44235.791666666664</v>
      </c>
      <c r="M208" s="178">
        <v>18516.734454220001</v>
      </c>
      <c r="N208" s="29"/>
      <c r="O208" s="30"/>
      <c r="P208" s="25" t="str">
        <f t="shared" si="2"/>
        <v>Mo,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77">
        <v>44235.833333333336</v>
      </c>
      <c r="M209" s="178">
        <v>17983.76780813</v>
      </c>
      <c r="N209" s="29"/>
      <c r="O209" s="30"/>
      <c r="P209" s="25" t="str">
        <f t="shared" si="2"/>
        <v>Mo,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77">
        <v>44235.875</v>
      </c>
      <c r="M210" s="178">
        <v>17188.387162809999</v>
      </c>
      <c r="N210" s="29"/>
      <c r="O210" s="30"/>
      <c r="P210" s="25" t="str">
        <f t="shared" si="2"/>
        <v>Mo,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77">
        <v>44235.916666666664</v>
      </c>
      <c r="M211" s="178">
        <v>15910.862345450001</v>
      </c>
      <c r="N211" s="29"/>
      <c r="O211" s="30"/>
      <c r="P211" s="25" t="str">
        <f t="shared" si="2"/>
        <v>Mo,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77">
        <v>44235.958333333336</v>
      </c>
      <c r="M212" s="178">
        <v>15124.5807759</v>
      </c>
      <c r="N212" s="29"/>
      <c r="O212" s="30"/>
      <c r="P212" s="25" t="str">
        <f t="shared" si="2"/>
        <v>Di,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77">
        <v>44236</v>
      </c>
      <c r="M213" s="178">
        <v>14904.254162560001</v>
      </c>
      <c r="N213" s="29"/>
      <c r="O213" s="30"/>
      <c r="P213" s="25" t="str">
        <f t="shared" si="2"/>
        <v>Di,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77">
        <v>44236.041666666664</v>
      </c>
      <c r="M214" s="178">
        <v>14926.884219300002</v>
      </c>
      <c r="N214" s="29"/>
      <c r="O214" s="30"/>
      <c r="P214" s="25" t="str">
        <f t="shared" si="2"/>
        <v>Di,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77">
        <v>44236.083333333336</v>
      </c>
      <c r="M215" s="178">
        <v>14951.50964471</v>
      </c>
      <c r="N215" s="29"/>
      <c r="O215" s="30"/>
      <c r="P215" s="25" t="str">
        <f t="shared" si="2"/>
        <v>Di,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77">
        <v>44236.125</v>
      </c>
      <c r="M216" s="178">
        <v>15228.355152060001</v>
      </c>
      <c r="N216" s="29"/>
      <c r="O216" s="30"/>
      <c r="P216" s="25" t="str">
        <f t="shared" si="2"/>
        <v>Di,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77">
        <v>44236.166666666664</v>
      </c>
      <c r="M217" s="178">
        <v>16168.36993742</v>
      </c>
      <c r="N217" s="29"/>
      <c r="O217" s="30"/>
      <c r="P217" s="25" t="str">
        <f t="shared" si="2"/>
        <v>Di,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77">
        <v>44236.208333333336</v>
      </c>
      <c r="M218" s="178">
        <v>18235.35900389</v>
      </c>
      <c r="N218" s="29"/>
      <c r="O218" s="30"/>
      <c r="P218" s="25" t="str">
        <f t="shared" si="2"/>
        <v>Di,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77">
        <v>44236.25</v>
      </c>
      <c r="M219" s="178">
        <v>20176.35400472</v>
      </c>
      <c r="N219" s="29"/>
      <c r="O219" s="30"/>
      <c r="P219" s="25" t="str">
        <f t="shared" ref="P219:P282" si="3">+TEXT(L220,"TTT, TT.")</f>
        <v>Di,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77">
        <v>44236.291666666664</v>
      </c>
      <c r="M220" s="178">
        <v>20637.433089749997</v>
      </c>
      <c r="N220" s="29"/>
      <c r="O220" s="30"/>
      <c r="P220" s="25" t="str">
        <f t="shared" si="3"/>
        <v>Di,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77">
        <v>44236.333333333336</v>
      </c>
      <c r="M221" s="178">
        <v>20250.43031132</v>
      </c>
      <c r="N221" s="29"/>
      <c r="O221" s="30"/>
      <c r="P221" s="25" t="str">
        <f t="shared" si="3"/>
        <v>Di,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77">
        <v>44236.375</v>
      </c>
      <c r="M222" s="178">
        <v>20368.419918240001</v>
      </c>
      <c r="N222" s="29"/>
      <c r="O222" s="30"/>
      <c r="P222" s="25" t="str">
        <f t="shared" si="3"/>
        <v>Di,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77">
        <v>44236.416666666664</v>
      </c>
      <c r="M223" s="178">
        <v>19748.300591269999</v>
      </c>
      <c r="N223" s="29"/>
      <c r="O223" s="30"/>
      <c r="P223" s="25" t="str">
        <f t="shared" si="3"/>
        <v>Di,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77">
        <v>44236.458333333336</v>
      </c>
      <c r="M224" s="178">
        <v>19569.299353910003</v>
      </c>
      <c r="N224" s="29"/>
      <c r="O224" s="30"/>
      <c r="P224" s="25" t="str">
        <f t="shared" si="3"/>
        <v>Di,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77">
        <v>44236.5</v>
      </c>
      <c r="M225" s="178">
        <v>19015.748444950001</v>
      </c>
      <c r="N225" s="29"/>
      <c r="O225" s="30"/>
      <c r="P225" s="25" t="str">
        <f t="shared" si="3"/>
        <v>Di,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77">
        <v>44236.541666666664</v>
      </c>
      <c r="M226" s="178">
        <v>18631.231786370001</v>
      </c>
      <c r="N226" s="29"/>
      <c r="O226" s="30"/>
      <c r="P226" s="25" t="str">
        <f t="shared" si="3"/>
        <v>Di,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77">
        <v>44236.583333333336</v>
      </c>
      <c r="M227" s="178">
        <v>18188.774991620001</v>
      </c>
      <c r="N227" s="29"/>
      <c r="O227" s="30"/>
      <c r="P227" s="25" t="str">
        <f t="shared" si="3"/>
        <v>Di,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77">
        <v>44236.625</v>
      </c>
      <c r="M228" s="178">
        <v>18056.785839529995</v>
      </c>
      <c r="N228" s="29"/>
      <c r="O228" s="30"/>
      <c r="P228" s="25" t="str">
        <f t="shared" si="3"/>
        <v>Di,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77">
        <v>44236.666666666664</v>
      </c>
      <c r="M229" s="178">
        <v>18007.79152413</v>
      </c>
      <c r="N229" s="29"/>
      <c r="O229" s="30"/>
      <c r="P229" s="25" t="str">
        <f t="shared" si="3"/>
        <v>Di,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77">
        <v>44236.708333333336</v>
      </c>
      <c r="M230" s="178">
        <v>18389.607085070002</v>
      </c>
      <c r="N230" s="29"/>
      <c r="O230" s="30"/>
      <c r="P230" s="25" t="str">
        <f t="shared" si="3"/>
        <v>Di,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77">
        <v>44236.75</v>
      </c>
      <c r="M231" s="178">
        <v>18586.49168879</v>
      </c>
      <c r="N231" s="29"/>
      <c r="O231" s="30"/>
      <c r="P231" s="25" t="str">
        <f t="shared" si="3"/>
        <v>Di,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77">
        <v>44236.791666666664</v>
      </c>
      <c r="M232" s="178">
        <v>18292.426290759999</v>
      </c>
      <c r="N232" s="29"/>
      <c r="O232" s="30"/>
      <c r="P232" s="25" t="str">
        <f t="shared" si="3"/>
        <v>Di,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77">
        <v>44236.833333333336</v>
      </c>
      <c r="M233" s="178">
        <v>17604.067960169999</v>
      </c>
      <c r="N233" s="29"/>
      <c r="O233" s="30"/>
      <c r="P233" s="25" t="str">
        <f t="shared" si="3"/>
        <v>Di,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77">
        <v>44236.875</v>
      </c>
      <c r="M234" s="178">
        <v>16745.330072469998</v>
      </c>
      <c r="N234" s="29"/>
      <c r="O234" s="30"/>
      <c r="P234" s="25" t="str">
        <f t="shared" si="3"/>
        <v>Di,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77">
        <v>44236.916666666664</v>
      </c>
      <c r="M235" s="178">
        <v>15230.86158246</v>
      </c>
      <c r="N235" s="29"/>
      <c r="O235" s="30"/>
      <c r="P235" s="25" t="str">
        <f t="shared" si="3"/>
        <v>Di,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77">
        <v>44236.958333333336</v>
      </c>
      <c r="M236" s="178">
        <v>14714.382281960001</v>
      </c>
      <c r="N236" s="29"/>
      <c r="O236" s="30"/>
      <c r="P236" s="25" t="str">
        <f t="shared" si="3"/>
        <v>Mi,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77">
        <v>44237</v>
      </c>
      <c r="M237" s="178">
        <v>14888.09034465</v>
      </c>
      <c r="N237" s="29"/>
      <c r="O237" s="30"/>
      <c r="P237" s="25" t="str">
        <f t="shared" si="3"/>
        <v>Mi,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77">
        <v>44237.041666666664</v>
      </c>
      <c r="M238" s="178">
        <v>14884.782308470001</v>
      </c>
      <c r="N238" s="29"/>
      <c r="O238" s="30"/>
      <c r="P238" s="25" t="str">
        <f t="shared" si="3"/>
        <v>Mi,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77">
        <v>44237.083333333336</v>
      </c>
      <c r="M239" s="178">
        <v>14946.330661829999</v>
      </c>
      <c r="N239" s="29"/>
      <c r="O239" s="30"/>
      <c r="P239" s="25" t="str">
        <f t="shared" si="3"/>
        <v>Mi,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77">
        <v>44237.125</v>
      </c>
      <c r="M240" s="178">
        <v>15280.000267789999</v>
      </c>
      <c r="N240" s="29"/>
      <c r="O240" s="30"/>
      <c r="P240" s="25" t="str">
        <f t="shared" si="3"/>
        <v>Mi,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77">
        <v>44237.166666666664</v>
      </c>
      <c r="M241" s="178">
        <v>15964.22009234</v>
      </c>
      <c r="N241" s="29"/>
      <c r="O241" s="30"/>
      <c r="P241" s="25" t="str">
        <f t="shared" si="3"/>
        <v>Mi,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77">
        <v>44237.208333333336</v>
      </c>
      <c r="M242" s="178">
        <v>18475.18306032</v>
      </c>
      <c r="N242" s="29"/>
      <c r="O242" s="30"/>
      <c r="P242" s="25" t="str">
        <f t="shared" si="3"/>
        <v>Mi,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77">
        <v>44237.25</v>
      </c>
      <c r="M243" s="178">
        <v>20387.160807569999</v>
      </c>
      <c r="N243" s="29"/>
      <c r="O243" s="30"/>
      <c r="P243" s="25" t="str">
        <f t="shared" si="3"/>
        <v>Mi,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77">
        <v>44237.291666666664</v>
      </c>
      <c r="M244" s="178">
        <v>20275.017415140002</v>
      </c>
      <c r="N244" s="29"/>
      <c r="O244" s="30"/>
      <c r="P244" s="25" t="str">
        <f t="shared" si="3"/>
        <v>Mi,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77">
        <v>44237.333333333336</v>
      </c>
      <c r="M245" s="178">
        <v>20133.187052759997</v>
      </c>
      <c r="N245" s="29"/>
      <c r="O245" s="30"/>
      <c r="P245" s="25" t="str">
        <f t="shared" si="3"/>
        <v>Mi,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77">
        <v>44237.375</v>
      </c>
      <c r="M246" s="178">
        <v>19672.001090229998</v>
      </c>
      <c r="N246" s="29"/>
      <c r="O246" s="30"/>
      <c r="P246" s="25" t="str">
        <f t="shared" si="3"/>
        <v>Mi,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77">
        <v>44237.416666666664</v>
      </c>
      <c r="M247" s="178">
        <v>19164.49618287</v>
      </c>
      <c r="N247" s="29"/>
      <c r="O247" s="30"/>
      <c r="P247" s="25" t="str">
        <f t="shared" si="3"/>
        <v>Mi,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77">
        <v>44237.458333333336</v>
      </c>
      <c r="M248" s="178">
        <v>18861.170059520002</v>
      </c>
      <c r="N248" s="29"/>
      <c r="O248" s="30"/>
      <c r="P248" s="25" t="str">
        <f t="shared" si="3"/>
        <v>Mi,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77">
        <v>44237.5</v>
      </c>
      <c r="M249" s="178">
        <v>18701.0393238</v>
      </c>
      <c r="N249" s="29"/>
      <c r="O249" s="30"/>
      <c r="P249" s="25" t="str">
        <f t="shared" si="3"/>
        <v>Mi,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77">
        <v>44237.541666666664</v>
      </c>
      <c r="M250" s="178">
        <v>18668.73427565</v>
      </c>
      <c r="N250" s="29"/>
      <c r="O250" s="30"/>
      <c r="P250" s="25" t="str">
        <f t="shared" si="3"/>
        <v>Mi,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77">
        <v>44237.583333333336</v>
      </c>
      <c r="M251" s="178">
        <v>18357.26310819</v>
      </c>
      <c r="N251" s="29"/>
      <c r="O251" s="30"/>
      <c r="P251" s="25" t="str">
        <f t="shared" si="3"/>
        <v>Mi,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77">
        <v>44237.625</v>
      </c>
      <c r="M252" s="178">
        <v>18601.500285319999</v>
      </c>
      <c r="N252" s="29"/>
      <c r="O252" s="30"/>
      <c r="P252" s="25" t="str">
        <f t="shared" si="3"/>
        <v>Mi,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77">
        <v>44237.666666666664</v>
      </c>
      <c r="M253" s="178">
        <v>18785.545025350002</v>
      </c>
      <c r="N253" s="29"/>
      <c r="O253" s="30"/>
      <c r="P253" s="25" t="str">
        <f t="shared" si="3"/>
        <v>Mi,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77">
        <v>44237.708333333336</v>
      </c>
      <c r="M254" s="178">
        <v>19266.22317012</v>
      </c>
      <c r="N254" s="29"/>
      <c r="O254" s="30"/>
      <c r="P254" s="25" t="str">
        <f t="shared" si="3"/>
        <v>Mi,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77">
        <v>44237.75</v>
      </c>
      <c r="M255" s="178">
        <v>19442.814721999999</v>
      </c>
      <c r="N255" s="29"/>
      <c r="O255" s="30"/>
      <c r="P255" s="25" t="str">
        <f t="shared" si="3"/>
        <v>Mi,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77">
        <v>44237.791666666664</v>
      </c>
      <c r="M256" s="178">
        <v>19086.93059752</v>
      </c>
      <c r="N256" s="29"/>
      <c r="O256" s="30"/>
      <c r="P256" s="25" t="str">
        <f t="shared" si="3"/>
        <v>Mi,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77">
        <v>44237.833333333336</v>
      </c>
      <c r="M257" s="178">
        <v>18474.049311980001</v>
      </c>
      <c r="N257" s="29"/>
      <c r="O257" s="30"/>
      <c r="P257" s="25" t="str">
        <f t="shared" si="3"/>
        <v>Mi,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77">
        <v>44237.875</v>
      </c>
      <c r="M258" s="178">
        <v>17589.0094106</v>
      </c>
      <c r="N258" s="29"/>
      <c r="O258" s="30"/>
      <c r="P258" s="25" t="str">
        <f t="shared" si="3"/>
        <v>Mi,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77">
        <v>44237.916666666664</v>
      </c>
      <c r="M259" s="178">
        <v>16373.92302694</v>
      </c>
      <c r="N259" s="29"/>
      <c r="O259" s="30"/>
      <c r="P259" s="25" t="str">
        <f t="shared" si="3"/>
        <v>Mi,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77">
        <v>44237.958333333336</v>
      </c>
      <c r="M260" s="178">
        <v>16357.973828890001</v>
      </c>
      <c r="N260" s="29"/>
      <c r="O260" s="30"/>
      <c r="P260" s="25" t="str">
        <f t="shared" si="3"/>
        <v>Do,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77">
        <v>44238</v>
      </c>
      <c r="M261" s="178">
        <v>17072.59856305</v>
      </c>
      <c r="N261" s="29"/>
      <c r="O261" s="30"/>
      <c r="P261" s="25" t="str">
        <f t="shared" si="3"/>
        <v>Do,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77">
        <v>44238.041666666664</v>
      </c>
      <c r="M262" s="178">
        <v>17209.075505500001</v>
      </c>
      <c r="N262" s="29"/>
      <c r="O262" s="30"/>
      <c r="P262" s="25" t="str">
        <f t="shared" si="3"/>
        <v>Do,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77">
        <v>44238.083333333336</v>
      </c>
      <c r="M263" s="178">
        <v>17230.447039499995</v>
      </c>
      <c r="N263" s="29"/>
      <c r="O263" s="30"/>
      <c r="P263" s="25" t="str">
        <f t="shared" si="3"/>
        <v>Do,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77">
        <v>44238.125</v>
      </c>
      <c r="M264" s="178">
        <v>17726.366671299998</v>
      </c>
      <c r="N264" s="29"/>
      <c r="O264" s="30"/>
      <c r="P264" s="25" t="str">
        <f t="shared" si="3"/>
        <v>Do,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77">
        <v>44238.166666666664</v>
      </c>
      <c r="M265" s="178">
        <v>18661.922138139998</v>
      </c>
      <c r="N265" s="29"/>
      <c r="O265" s="30"/>
      <c r="P265" s="25" t="str">
        <f t="shared" si="3"/>
        <v>Do,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77">
        <v>44238.208333333336</v>
      </c>
      <c r="M266" s="178">
        <v>20337.201493830002</v>
      </c>
      <c r="N266" s="29"/>
      <c r="O266" s="30"/>
      <c r="P266" s="25" t="str">
        <f t="shared" si="3"/>
        <v>Do,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77">
        <v>44238.25</v>
      </c>
      <c r="M267" s="178">
        <v>21982.182626310001</v>
      </c>
      <c r="N267" s="29"/>
      <c r="O267" s="30"/>
      <c r="P267" s="25" t="str">
        <f t="shared" si="3"/>
        <v>Do,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77">
        <v>44238.291666666664</v>
      </c>
      <c r="M268" s="178">
        <v>22147.082044229999</v>
      </c>
      <c r="N268" s="29"/>
      <c r="O268" s="30"/>
      <c r="P268" s="25" t="str">
        <f t="shared" si="3"/>
        <v>Do,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77">
        <v>44238.333333333336</v>
      </c>
      <c r="M269" s="178">
        <v>22103.027983209999</v>
      </c>
      <c r="N269" s="29"/>
      <c r="O269" s="30"/>
      <c r="P269" s="25" t="str">
        <f t="shared" si="3"/>
        <v>Do,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77">
        <v>44238.375</v>
      </c>
      <c r="M270" s="178">
        <v>21793.32476336</v>
      </c>
      <c r="N270" s="29"/>
      <c r="O270" s="30"/>
      <c r="P270" s="25" t="str">
        <f t="shared" si="3"/>
        <v>Do,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77">
        <v>44238.416666666664</v>
      </c>
      <c r="M271" s="178">
        <v>21270.422902320002</v>
      </c>
      <c r="N271" s="29"/>
      <c r="O271" s="30"/>
      <c r="P271" s="25" t="str">
        <f t="shared" si="3"/>
        <v>Do,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77">
        <v>44238.458333333336</v>
      </c>
      <c r="M272" s="178">
        <v>20824.968408709996</v>
      </c>
      <c r="N272" s="29"/>
      <c r="O272" s="30"/>
      <c r="P272" s="25" t="str">
        <f t="shared" si="3"/>
        <v>Do,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77">
        <v>44238.5</v>
      </c>
      <c r="M273" s="178">
        <v>20583.391585229998</v>
      </c>
      <c r="N273" s="29"/>
      <c r="O273" s="30"/>
      <c r="P273" s="25" t="str">
        <f t="shared" si="3"/>
        <v>Do,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77">
        <v>44238.541666666664</v>
      </c>
      <c r="M274" s="178">
        <v>20485.134131070001</v>
      </c>
      <c r="N274" s="29"/>
      <c r="O274" s="30"/>
      <c r="P274" s="25" t="str">
        <f t="shared" si="3"/>
        <v>Do,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77">
        <v>44238.583333333336</v>
      </c>
      <c r="M275" s="178">
        <v>20441.068341730002</v>
      </c>
      <c r="N275" s="29"/>
      <c r="O275" s="30"/>
      <c r="P275" s="25" t="str">
        <f t="shared" si="3"/>
        <v>Do,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77">
        <v>44238.625</v>
      </c>
      <c r="M276" s="178">
        <v>20566.972306880001</v>
      </c>
      <c r="N276" s="29"/>
      <c r="O276" s="30"/>
      <c r="P276" s="25" t="str">
        <f t="shared" si="3"/>
        <v>Do,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77">
        <v>44238.666666666664</v>
      </c>
      <c r="M277" s="178">
        <v>20726.896484410001</v>
      </c>
      <c r="N277" s="29"/>
      <c r="O277" s="30"/>
      <c r="P277" s="25" t="str">
        <f t="shared" si="3"/>
        <v>Do,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77">
        <v>44238.708333333336</v>
      </c>
      <c r="M278" s="178">
        <v>21175.160266729999</v>
      </c>
      <c r="N278" s="29"/>
      <c r="O278" s="30"/>
      <c r="P278" s="25" t="str">
        <f t="shared" si="3"/>
        <v>Do,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77">
        <v>44238.75</v>
      </c>
      <c r="M279" s="178">
        <v>21414.100541470001</v>
      </c>
      <c r="N279" s="29"/>
      <c r="O279" s="30"/>
      <c r="P279" s="25" t="str">
        <f t="shared" si="3"/>
        <v>Do,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77">
        <v>44238.791666666664</v>
      </c>
      <c r="M280" s="178">
        <v>21136.0697516</v>
      </c>
      <c r="N280" s="29"/>
      <c r="O280" s="30"/>
      <c r="P280" s="25" t="str">
        <f t="shared" si="3"/>
        <v>Do,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77">
        <v>44238.833333333336</v>
      </c>
      <c r="M281" s="178">
        <v>20467.751555570001</v>
      </c>
      <c r="N281" s="29"/>
      <c r="O281" s="30"/>
      <c r="P281" s="25" t="str">
        <f t="shared" si="3"/>
        <v>Do,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77">
        <v>44238.875</v>
      </c>
      <c r="M282" s="178">
        <v>19594.146173609999</v>
      </c>
      <c r="N282" s="29"/>
      <c r="O282" s="30"/>
      <c r="P282" s="25" t="str">
        <f t="shared" si="3"/>
        <v>Do,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77">
        <v>44238.916666666664</v>
      </c>
      <c r="M283" s="178">
        <v>18359.814483240003</v>
      </c>
      <c r="N283" s="29"/>
      <c r="O283" s="30"/>
      <c r="P283" s="25" t="str">
        <f t="shared" ref="P283:P346" si="4">+TEXT(L284,"TTT, TT.")</f>
        <v>Do,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77">
        <v>44238.958333333336</v>
      </c>
      <c r="M284" s="178">
        <v>18227.928996430001</v>
      </c>
      <c r="N284" s="29"/>
      <c r="O284" s="30"/>
      <c r="P284" s="25" t="str">
        <f t="shared" si="4"/>
        <v>Fr,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77">
        <v>44239</v>
      </c>
      <c r="M285" s="178">
        <v>18738.557803849999</v>
      </c>
      <c r="N285" s="29"/>
      <c r="O285" s="30"/>
      <c r="P285" s="25" t="str">
        <f t="shared" si="4"/>
        <v>Fr,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77">
        <v>44239.041666666664</v>
      </c>
      <c r="M286" s="178">
        <v>18738.143892249998</v>
      </c>
      <c r="N286" s="29"/>
      <c r="O286" s="30"/>
      <c r="P286" s="25" t="str">
        <f t="shared" si="4"/>
        <v>Fr,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77">
        <v>44239.083333333336</v>
      </c>
      <c r="M287" s="178">
        <v>19019.177043830001</v>
      </c>
      <c r="N287" s="29"/>
      <c r="O287" s="30"/>
      <c r="P287" s="25" t="str">
        <f t="shared" si="4"/>
        <v>Fr,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77">
        <v>44239.125</v>
      </c>
      <c r="M288" s="178">
        <v>19628.033310129998</v>
      </c>
      <c r="N288" s="29"/>
      <c r="O288" s="30"/>
      <c r="P288" s="25" t="str">
        <f t="shared" si="4"/>
        <v>Fr,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77">
        <v>44239.166666666664</v>
      </c>
      <c r="M289" s="178">
        <v>20895.667852710001</v>
      </c>
      <c r="N289" s="29"/>
      <c r="O289" s="30"/>
      <c r="P289" s="25" t="str">
        <f t="shared" si="4"/>
        <v>Fr,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77">
        <v>44239.208333333336</v>
      </c>
      <c r="M290" s="178">
        <v>23052.443819119999</v>
      </c>
      <c r="N290" s="29"/>
      <c r="O290" s="30"/>
      <c r="P290" s="25" t="str">
        <f t="shared" si="4"/>
        <v>Fr,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77">
        <v>44239.25</v>
      </c>
      <c r="M291" s="178">
        <v>24805.488590270001</v>
      </c>
      <c r="N291" s="29"/>
      <c r="O291" s="30"/>
      <c r="P291" s="25" t="str">
        <f t="shared" si="4"/>
        <v>Fr,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77">
        <v>44239.291666666664</v>
      </c>
      <c r="M292" s="178">
        <v>25526.9985237</v>
      </c>
      <c r="N292" s="29"/>
      <c r="O292" s="30"/>
      <c r="P292" s="25" t="str">
        <f t="shared" si="4"/>
        <v>Fr,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77">
        <v>44239.333333333336</v>
      </c>
      <c r="M293" s="178">
        <v>25022.83828607</v>
      </c>
      <c r="N293" s="29"/>
      <c r="O293" s="30"/>
      <c r="P293" s="25" t="str">
        <f t="shared" si="4"/>
        <v>Fr,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77">
        <v>44239.375</v>
      </c>
      <c r="M294" s="178">
        <v>24469.779514349997</v>
      </c>
      <c r="N294" s="29"/>
      <c r="O294" s="30"/>
      <c r="P294" s="25" t="str">
        <f t="shared" si="4"/>
        <v>Fr,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77">
        <v>44239.416666666664</v>
      </c>
      <c r="M295" s="178">
        <v>24153.10647137</v>
      </c>
      <c r="N295" s="29"/>
      <c r="O295" s="30"/>
      <c r="P295" s="25" t="str">
        <f t="shared" si="4"/>
        <v>Fr,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77">
        <v>44239.458333333336</v>
      </c>
      <c r="M296" s="178">
        <v>23828.60650129</v>
      </c>
      <c r="N296" s="29"/>
      <c r="O296" s="30"/>
      <c r="P296" s="25" t="str">
        <f t="shared" si="4"/>
        <v>Fr,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77">
        <v>44239.5</v>
      </c>
      <c r="M297" s="178">
        <v>23216.94410515</v>
      </c>
      <c r="N297" s="29"/>
      <c r="O297" s="30"/>
      <c r="P297" s="25" t="str">
        <f t="shared" si="4"/>
        <v>Fr,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77">
        <v>44239.541666666664</v>
      </c>
      <c r="M298" s="178">
        <v>22801.230936199998</v>
      </c>
      <c r="N298" s="29"/>
      <c r="O298" s="30"/>
      <c r="P298" s="25" t="str">
        <f t="shared" si="4"/>
        <v>Fr,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77">
        <v>44239.583333333336</v>
      </c>
      <c r="M299" s="178">
        <v>22325.607409100001</v>
      </c>
      <c r="N299" s="29"/>
      <c r="O299" s="30"/>
      <c r="P299" s="25" t="str">
        <f t="shared" si="4"/>
        <v>Fr,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77">
        <v>44239.625</v>
      </c>
      <c r="M300" s="178">
        <v>22006.470752870002</v>
      </c>
      <c r="N300" s="29"/>
      <c r="O300" s="30"/>
      <c r="P300" s="25" t="str">
        <f t="shared" si="4"/>
        <v>Fr,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77">
        <v>44239.666666666664</v>
      </c>
      <c r="M301" s="178">
        <v>22168.99009616</v>
      </c>
      <c r="N301" s="29"/>
      <c r="O301" s="30"/>
      <c r="P301" s="25" t="str">
        <f t="shared" si="4"/>
        <v>Fr,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77">
        <v>44239.708333333336</v>
      </c>
      <c r="M302" s="178">
        <v>22604.408686410003</v>
      </c>
      <c r="N302" s="29"/>
      <c r="O302" s="30"/>
      <c r="P302" s="25" t="str">
        <f t="shared" si="4"/>
        <v>Fr,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77">
        <v>44239.75</v>
      </c>
      <c r="M303" s="178">
        <v>22790.525738529999</v>
      </c>
      <c r="N303" s="29"/>
      <c r="O303" s="30"/>
      <c r="P303" s="25" t="str">
        <f t="shared" si="4"/>
        <v>Fr,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77">
        <v>44239.791666666664</v>
      </c>
      <c r="M304" s="178">
        <v>22577.070848470001</v>
      </c>
      <c r="N304" s="29"/>
      <c r="O304" s="30"/>
      <c r="P304" s="25" t="str">
        <f t="shared" si="4"/>
        <v>Fr,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77">
        <v>44239.833333333336</v>
      </c>
      <c r="M305" s="178">
        <v>21787.735534069998</v>
      </c>
      <c r="N305" s="29"/>
      <c r="O305" s="30"/>
      <c r="P305" s="25" t="str">
        <f t="shared" si="4"/>
        <v>Fr,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77">
        <v>44239.875</v>
      </c>
      <c r="M306" s="178">
        <v>20757.442073939997</v>
      </c>
      <c r="N306" s="29"/>
      <c r="O306" s="30"/>
      <c r="P306" s="25" t="str">
        <f t="shared" si="4"/>
        <v>Fr,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77">
        <v>44239.916666666664</v>
      </c>
      <c r="M307" s="178">
        <v>18995.801866350001</v>
      </c>
      <c r="N307" s="29"/>
      <c r="O307" s="30"/>
      <c r="P307" s="25" t="str">
        <f t="shared" si="4"/>
        <v>Fr,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77">
        <v>44239.958333333336</v>
      </c>
      <c r="M308" s="178">
        <v>18462.773098239999</v>
      </c>
      <c r="N308" s="29"/>
      <c r="O308" s="30"/>
      <c r="P308" s="25" t="str">
        <f t="shared" si="4"/>
        <v>Sa,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77">
        <v>44240</v>
      </c>
      <c r="M309" s="178">
        <v>18509.592941999999</v>
      </c>
      <c r="N309" s="29"/>
      <c r="O309" s="30"/>
      <c r="P309" s="25" t="str">
        <f t="shared" si="4"/>
        <v>Sa,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77">
        <v>44240.041666666664</v>
      </c>
      <c r="M310" s="178">
        <v>18582.07904561</v>
      </c>
      <c r="N310" s="29"/>
      <c r="O310" s="30"/>
      <c r="P310" s="25" t="str">
        <f t="shared" si="4"/>
        <v>Sa,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77">
        <v>44240.083333333336</v>
      </c>
      <c r="M311" s="178">
        <v>18703.538346539997</v>
      </c>
      <c r="N311" s="29"/>
      <c r="O311" s="30"/>
      <c r="P311" s="25" t="str">
        <f t="shared" si="4"/>
        <v>Sa,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77">
        <v>44240.125</v>
      </c>
      <c r="M312" s="178">
        <v>18950.347587960001</v>
      </c>
      <c r="N312" s="29"/>
      <c r="O312" s="30"/>
      <c r="P312" s="25" t="str">
        <f t="shared" si="4"/>
        <v>Sa,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77">
        <v>44240.166666666664</v>
      </c>
      <c r="M313" s="178">
        <v>19549.476804910002</v>
      </c>
      <c r="N313" s="29"/>
      <c r="O313" s="30"/>
      <c r="P313" s="25" t="str">
        <f t="shared" si="4"/>
        <v>Sa,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77">
        <v>44240.208333333336</v>
      </c>
      <c r="M314" s="178">
        <v>21004.337349400001</v>
      </c>
      <c r="N314" s="29"/>
      <c r="O314" s="30"/>
      <c r="P314" s="25" t="str">
        <f t="shared" si="4"/>
        <v>Sa,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77">
        <v>44240.25</v>
      </c>
      <c r="M315" s="178">
        <v>22010.712274879999</v>
      </c>
      <c r="N315" s="29"/>
      <c r="O315" s="30"/>
      <c r="P315" s="25" t="str">
        <f t="shared" si="4"/>
        <v>Sa,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77">
        <v>44240.291666666664</v>
      </c>
      <c r="M316" s="178">
        <v>22043.242899479999</v>
      </c>
      <c r="N316" s="29"/>
      <c r="O316" s="30"/>
      <c r="P316" s="25" t="str">
        <f t="shared" si="4"/>
        <v>Sa,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77">
        <v>44240.333333333336</v>
      </c>
      <c r="M317" s="178">
        <v>21763.914393380001</v>
      </c>
      <c r="N317" s="29"/>
      <c r="O317" s="30"/>
      <c r="P317" s="25" t="str">
        <f t="shared" si="4"/>
        <v>Sa,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77">
        <v>44240.375</v>
      </c>
      <c r="M318" s="178">
        <v>21214.56033471</v>
      </c>
      <c r="N318" s="29"/>
      <c r="O318" s="30"/>
      <c r="P318" s="25" t="str">
        <f t="shared" si="4"/>
        <v>Sa,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77">
        <v>44240.416666666664</v>
      </c>
      <c r="M319" s="178">
        <v>20562.550457699999</v>
      </c>
      <c r="N319" s="29"/>
      <c r="O319" s="30"/>
      <c r="P319" s="25" t="str">
        <f t="shared" si="4"/>
        <v>Sa,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77">
        <v>44240.458333333336</v>
      </c>
      <c r="M320" s="178">
        <v>19996.119138329999</v>
      </c>
      <c r="N320" s="29"/>
      <c r="O320" s="30"/>
      <c r="P320" s="25" t="str">
        <f t="shared" si="4"/>
        <v>Sa,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77">
        <v>44240.5</v>
      </c>
      <c r="M321" s="178">
        <v>19615.397188520001</v>
      </c>
      <c r="N321" s="29"/>
      <c r="O321" s="30"/>
      <c r="P321" s="25" t="str">
        <f t="shared" si="4"/>
        <v>Sa,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77">
        <v>44240.541666666664</v>
      </c>
      <c r="M322" s="178">
        <v>19517.10997111</v>
      </c>
      <c r="N322" s="29"/>
      <c r="O322" s="30"/>
      <c r="P322" s="25" t="str">
        <f t="shared" si="4"/>
        <v>Sa,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77">
        <v>44240.583333333336</v>
      </c>
      <c r="M323" s="178">
        <v>19486.09297595</v>
      </c>
      <c r="N323" s="29"/>
      <c r="O323" s="30"/>
      <c r="P323" s="25" t="str">
        <f t="shared" si="4"/>
        <v>Sa,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77">
        <v>44240.625</v>
      </c>
      <c r="M324" s="178">
        <v>19754.981369139998</v>
      </c>
      <c r="N324" s="29"/>
      <c r="O324" s="30"/>
      <c r="P324" s="25" t="str">
        <f t="shared" si="4"/>
        <v>Sa,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77">
        <v>44240.666666666664</v>
      </c>
      <c r="M325" s="178">
        <v>19924.6916403</v>
      </c>
      <c r="N325" s="29"/>
      <c r="O325" s="30"/>
      <c r="P325" s="25" t="str">
        <f t="shared" si="4"/>
        <v>Sa,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77">
        <v>44240.708333333336</v>
      </c>
      <c r="M326" s="178">
        <v>20414.322325860001</v>
      </c>
      <c r="N326" s="29"/>
      <c r="O326" s="30"/>
      <c r="P326" s="25" t="str">
        <f t="shared" si="4"/>
        <v>Sa,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77">
        <v>44240.75</v>
      </c>
      <c r="M327" s="178">
        <v>20719.55623866</v>
      </c>
      <c r="N327" s="29"/>
      <c r="O327" s="30"/>
      <c r="P327" s="25" t="str">
        <f t="shared" si="4"/>
        <v>Sa,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77">
        <v>44240.791666666664</v>
      </c>
      <c r="M328" s="178">
        <v>20530.781538209998</v>
      </c>
      <c r="N328" s="29"/>
      <c r="O328" s="30"/>
      <c r="P328" s="25" t="str">
        <f t="shared" si="4"/>
        <v>Sa,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77">
        <v>44240.833333333336</v>
      </c>
      <c r="M329" s="178">
        <v>20072.933544240001</v>
      </c>
      <c r="N329" s="29"/>
      <c r="O329" s="30"/>
      <c r="P329" s="25" t="str">
        <f t="shared" si="4"/>
        <v>Sa,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77">
        <v>44240.875</v>
      </c>
      <c r="M330" s="178">
        <v>19227.480884749999</v>
      </c>
      <c r="N330" s="29"/>
      <c r="O330" s="30"/>
      <c r="P330" s="25" t="str">
        <f t="shared" si="4"/>
        <v>Sa,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77">
        <v>44240.916666666664</v>
      </c>
      <c r="M331" s="178">
        <v>17928.988547860001</v>
      </c>
      <c r="N331" s="29"/>
      <c r="O331" s="30"/>
      <c r="P331" s="25" t="str">
        <f t="shared" si="4"/>
        <v>Sa,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77">
        <v>44240.958333333336</v>
      </c>
      <c r="M332" s="178">
        <v>17777.92389346</v>
      </c>
      <c r="N332" s="29"/>
      <c r="O332" s="30"/>
      <c r="P332" s="25" t="str">
        <f t="shared" si="4"/>
        <v>So,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77">
        <v>44241</v>
      </c>
      <c r="M333" s="178">
        <v>17581.212648799996</v>
      </c>
      <c r="N333" s="29"/>
      <c r="O333" s="30"/>
      <c r="P333" s="25" t="str">
        <f t="shared" si="4"/>
        <v>So,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77">
        <v>44241.041666666664</v>
      </c>
      <c r="M334" s="178">
        <v>17300.11473383</v>
      </c>
      <c r="N334" s="29"/>
      <c r="O334" s="30"/>
      <c r="P334" s="25" t="str">
        <f t="shared" si="4"/>
        <v>So,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77">
        <v>44241.083333333336</v>
      </c>
      <c r="M335" s="178">
        <v>17419.332872250001</v>
      </c>
      <c r="N335" s="29"/>
      <c r="O335" s="30"/>
      <c r="P335" s="25" t="str">
        <f t="shared" si="4"/>
        <v>So,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77">
        <v>44241.125</v>
      </c>
      <c r="M336" s="178">
        <v>17741.06733527</v>
      </c>
      <c r="N336" s="29"/>
      <c r="O336" s="30"/>
      <c r="P336" s="25" t="str">
        <f t="shared" si="4"/>
        <v>So,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77">
        <v>44241.166666666664</v>
      </c>
      <c r="M337" s="178">
        <v>18550.030978299998</v>
      </c>
      <c r="N337" s="29"/>
      <c r="O337" s="30"/>
      <c r="P337" s="25" t="str">
        <f t="shared" si="4"/>
        <v>So,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77">
        <v>44241.208333333336</v>
      </c>
      <c r="M338" s="178">
        <v>19958.86332244</v>
      </c>
      <c r="N338" s="29"/>
      <c r="O338" s="30"/>
      <c r="P338" s="25" t="str">
        <f t="shared" si="4"/>
        <v>So,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77">
        <v>44241.25</v>
      </c>
      <c r="M339" s="178">
        <v>21121.521313769998</v>
      </c>
      <c r="N339" s="29"/>
      <c r="O339" s="30"/>
      <c r="P339" s="25" t="str">
        <f t="shared" si="4"/>
        <v>So,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77">
        <v>44241.291666666664</v>
      </c>
      <c r="M340" s="178">
        <v>20940.602208340002</v>
      </c>
      <c r="N340" s="29"/>
      <c r="O340" s="30"/>
      <c r="P340" s="25" t="str">
        <f t="shared" si="4"/>
        <v>So,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77">
        <v>44241.333333333336</v>
      </c>
      <c r="M341" s="178">
        <v>20706.39786972</v>
      </c>
      <c r="N341" s="29"/>
      <c r="O341" s="30"/>
      <c r="P341" s="25" t="str">
        <f t="shared" si="4"/>
        <v>So,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77">
        <v>44241.375</v>
      </c>
      <c r="M342" s="178">
        <v>20212.814202190002</v>
      </c>
      <c r="N342" s="29"/>
      <c r="O342" s="30"/>
      <c r="P342" s="25" t="str">
        <f t="shared" si="4"/>
        <v>So,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77">
        <v>44241.416666666664</v>
      </c>
      <c r="M343" s="178">
        <v>19778.363725169998</v>
      </c>
      <c r="N343" s="29"/>
      <c r="O343" s="30"/>
      <c r="P343" s="25" t="str">
        <f t="shared" si="4"/>
        <v>So,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77">
        <v>44241.458333333336</v>
      </c>
      <c r="M344" s="178">
        <v>19227.72743454</v>
      </c>
      <c r="N344" s="29"/>
      <c r="O344" s="30"/>
      <c r="P344" s="25" t="str">
        <f t="shared" si="4"/>
        <v>So,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77">
        <v>44241.5</v>
      </c>
      <c r="M345" s="178">
        <v>18527.360714039998</v>
      </c>
      <c r="N345" s="29"/>
      <c r="O345" s="30"/>
      <c r="P345" s="25" t="str">
        <f t="shared" si="4"/>
        <v>So,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77">
        <v>44241.541666666664</v>
      </c>
      <c r="M346" s="178">
        <v>18360.3877354</v>
      </c>
      <c r="N346" s="29"/>
      <c r="O346" s="30"/>
      <c r="P346" s="25" t="str">
        <f t="shared" si="4"/>
        <v>So,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77">
        <v>44241.583333333336</v>
      </c>
      <c r="M347" s="178">
        <v>18392.586345340002</v>
      </c>
      <c r="N347" s="29"/>
      <c r="O347" s="30"/>
      <c r="P347" s="25" t="str">
        <f t="shared" ref="P347:P410" si="5">+TEXT(L348,"TTT, TT.")</f>
        <v>So,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77">
        <v>44241.625</v>
      </c>
      <c r="M348" s="178">
        <v>18689.156892180003</v>
      </c>
      <c r="N348" s="29"/>
      <c r="O348" s="30"/>
      <c r="P348" s="25" t="str">
        <f t="shared" si="5"/>
        <v>So,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77">
        <v>44241.666666666664</v>
      </c>
      <c r="M349" s="178">
        <v>19236.230258259999</v>
      </c>
      <c r="N349" s="29"/>
      <c r="O349" s="30"/>
      <c r="P349" s="25" t="str">
        <f t="shared" si="5"/>
        <v>So,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77">
        <v>44241.708333333336</v>
      </c>
      <c r="M350" s="178">
        <v>19875.308609510001</v>
      </c>
      <c r="N350" s="29"/>
      <c r="O350" s="30"/>
      <c r="P350" s="25" t="str">
        <f t="shared" si="5"/>
        <v>So,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77">
        <v>44241.75</v>
      </c>
      <c r="M351" s="178">
        <v>20379.269508640002</v>
      </c>
      <c r="N351" s="29"/>
      <c r="O351" s="30"/>
      <c r="P351" s="25" t="str">
        <f t="shared" si="5"/>
        <v>So,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77">
        <v>44241.791666666664</v>
      </c>
      <c r="M352" s="178">
        <v>20378.947328329996</v>
      </c>
      <c r="N352" s="29"/>
      <c r="O352" s="30"/>
      <c r="P352" s="25" t="str">
        <f t="shared" si="5"/>
        <v>So,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77">
        <v>44241.833333333336</v>
      </c>
      <c r="M353" s="178">
        <v>20102.545247190003</v>
      </c>
      <c r="N353" s="29"/>
      <c r="O353" s="30"/>
      <c r="P353" s="25" t="str">
        <f t="shared" si="5"/>
        <v>So,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77">
        <v>44241.875</v>
      </c>
      <c r="M354" s="178">
        <v>19457.767914160002</v>
      </c>
      <c r="N354" s="29"/>
      <c r="O354" s="30"/>
      <c r="P354" s="25" t="str">
        <f t="shared" si="5"/>
        <v>So,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77">
        <v>44241.916666666664</v>
      </c>
      <c r="M355" s="178">
        <v>18060.863332360001</v>
      </c>
      <c r="N355" s="29"/>
      <c r="O355" s="30"/>
      <c r="P355" s="25" t="str">
        <f t="shared" si="5"/>
        <v>So,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77">
        <v>44241.958333333336</v>
      </c>
      <c r="M356" s="178">
        <v>17662.997451700001</v>
      </c>
      <c r="N356" s="29"/>
      <c r="O356" s="30"/>
      <c r="P356" s="25" t="str">
        <f t="shared" si="5"/>
        <v>Mo,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77">
        <v>44242</v>
      </c>
      <c r="M357" s="178">
        <v>17255.08898837</v>
      </c>
      <c r="N357" s="29"/>
      <c r="O357" s="30"/>
      <c r="P357" s="25" t="str">
        <f t="shared" si="5"/>
        <v>Mo,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77">
        <v>44242.041666666664</v>
      </c>
      <c r="M358" s="178">
        <v>17388.282574949997</v>
      </c>
      <c r="N358" s="29"/>
      <c r="O358" s="30"/>
      <c r="P358" s="25" t="str">
        <f t="shared" si="5"/>
        <v>Mo,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77">
        <v>44242.083333333336</v>
      </c>
      <c r="M359" s="178">
        <v>17610.60381371</v>
      </c>
      <c r="N359" s="29"/>
      <c r="O359" s="30"/>
      <c r="P359" s="25" t="str">
        <f t="shared" si="5"/>
        <v>Mo,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77">
        <v>44242.125</v>
      </c>
      <c r="M360" s="178">
        <v>17960.673896560002</v>
      </c>
      <c r="N360" s="29"/>
      <c r="O360" s="30"/>
      <c r="P360" s="25" t="str">
        <f t="shared" si="5"/>
        <v>Mo,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77">
        <v>44242.166666666664</v>
      </c>
      <c r="M361" s="178">
        <v>19259.15481656</v>
      </c>
      <c r="N361" s="29"/>
      <c r="O361" s="30"/>
      <c r="P361" s="25" t="str">
        <f t="shared" si="5"/>
        <v>Mo,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77">
        <v>44242.208333333336</v>
      </c>
      <c r="M362" s="178">
        <v>21740.010389020001</v>
      </c>
      <c r="N362" s="29"/>
      <c r="O362" s="30"/>
      <c r="P362" s="25" t="str">
        <f t="shared" si="5"/>
        <v>Mo,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77">
        <v>44242.25</v>
      </c>
      <c r="M363" s="178">
        <v>23757.00910467</v>
      </c>
      <c r="N363" s="29"/>
      <c r="O363" s="30"/>
      <c r="P363" s="25" t="str">
        <f t="shared" si="5"/>
        <v>Mo,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77">
        <v>44242.291666666664</v>
      </c>
      <c r="M364" s="178">
        <v>24252.897521409999</v>
      </c>
      <c r="N364" s="29"/>
      <c r="O364" s="30"/>
      <c r="P364" s="25" t="str">
        <f t="shared" si="5"/>
        <v>Mo,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77">
        <v>44242.333333333336</v>
      </c>
      <c r="M365" s="178">
        <v>23794.343441279998</v>
      </c>
      <c r="N365" s="29"/>
      <c r="O365" s="30"/>
      <c r="P365" s="25" t="str">
        <f t="shared" si="5"/>
        <v>Mo,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77">
        <v>44242.375</v>
      </c>
      <c r="M366" s="178">
        <v>23252.549459639999</v>
      </c>
      <c r="N366" s="29"/>
      <c r="O366" s="30"/>
      <c r="P366" s="25" t="str">
        <f t="shared" si="5"/>
        <v>Mo,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77">
        <v>44242.416666666664</v>
      </c>
      <c r="M367" s="178">
        <v>22230.131898359999</v>
      </c>
      <c r="N367" s="29"/>
      <c r="O367" s="30"/>
      <c r="P367" s="25" t="str">
        <f t="shared" si="5"/>
        <v>Mo,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77">
        <v>44242.458333333336</v>
      </c>
      <c r="M368" s="178">
        <v>21266.950816429999</v>
      </c>
      <c r="N368" s="29"/>
      <c r="O368" s="30"/>
      <c r="P368" s="25" t="str">
        <f t="shared" si="5"/>
        <v>Mo,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77">
        <v>44242.5</v>
      </c>
      <c r="M369" s="178">
        <v>20800.638481580001</v>
      </c>
      <c r="N369" s="29"/>
      <c r="O369" s="30"/>
      <c r="P369" s="25" t="str">
        <f t="shared" si="5"/>
        <v>Mo,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77">
        <v>44242.541666666664</v>
      </c>
      <c r="M370" s="178">
        <v>20632.603584830002</v>
      </c>
      <c r="N370" s="29"/>
      <c r="O370" s="30"/>
      <c r="P370" s="25" t="str">
        <f t="shared" si="5"/>
        <v>Mo,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77">
        <v>44242.583333333336</v>
      </c>
      <c r="M371" s="178">
        <v>20711.274311090001</v>
      </c>
      <c r="N371" s="29"/>
      <c r="O371" s="30"/>
      <c r="P371" s="25" t="str">
        <f t="shared" si="5"/>
        <v>Mo,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77">
        <v>44242.625</v>
      </c>
      <c r="M372" s="178">
        <v>20540.723609600002</v>
      </c>
      <c r="N372" s="29"/>
      <c r="O372" s="30"/>
      <c r="P372" s="25" t="str">
        <f t="shared" si="5"/>
        <v>Mo,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77">
        <v>44242.666666666664</v>
      </c>
      <c r="M373" s="178">
        <v>20542.916858739998</v>
      </c>
      <c r="N373" s="29"/>
      <c r="O373" s="30"/>
      <c r="P373" s="25" t="str">
        <f t="shared" si="5"/>
        <v>Mo,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77">
        <v>44242.708333333336</v>
      </c>
      <c r="M374" s="178">
        <v>20956.921579729998</v>
      </c>
      <c r="N374" s="29"/>
      <c r="O374" s="30"/>
      <c r="P374" s="25" t="str">
        <f t="shared" si="5"/>
        <v>Mo,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77">
        <v>44242.75</v>
      </c>
      <c r="M375" s="178">
        <v>21343.495873529999</v>
      </c>
      <c r="N375" s="29"/>
      <c r="O375" s="30"/>
      <c r="P375" s="25" t="str">
        <f t="shared" si="5"/>
        <v>Mo,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77">
        <v>44242.791666666664</v>
      </c>
      <c r="M376" s="178">
        <v>21172.28885841</v>
      </c>
      <c r="N376" s="29"/>
      <c r="O376" s="30"/>
      <c r="P376" s="25" t="str">
        <f t="shared" si="5"/>
        <v>Mo,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77">
        <v>44242.833333333336</v>
      </c>
      <c r="M377" s="178">
        <v>20562.137750399997</v>
      </c>
      <c r="N377" s="29"/>
      <c r="O377" s="30"/>
      <c r="P377" s="25" t="str">
        <f t="shared" si="5"/>
        <v>Mo,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77">
        <v>44242.875</v>
      </c>
      <c r="M378" s="178">
        <v>19647.554145219998</v>
      </c>
      <c r="N378" s="29"/>
      <c r="O378" s="30"/>
      <c r="P378" s="25" t="str">
        <f t="shared" si="5"/>
        <v>Mo,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77">
        <v>44242.916666666664</v>
      </c>
      <c r="M379" s="178">
        <v>17930.199667659999</v>
      </c>
      <c r="N379" s="29"/>
      <c r="O379" s="30"/>
      <c r="P379" s="25" t="str">
        <f t="shared" si="5"/>
        <v>Mo,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77">
        <v>44242.958333333336</v>
      </c>
      <c r="M380" s="178">
        <v>17426.66109628</v>
      </c>
      <c r="N380" s="29"/>
      <c r="O380" s="30"/>
      <c r="P380" s="25" t="str">
        <f t="shared" si="5"/>
        <v>Di,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77">
        <v>44243</v>
      </c>
      <c r="M381" s="178">
        <v>16884.809805049998</v>
      </c>
      <c r="N381" s="29"/>
      <c r="O381" s="30"/>
      <c r="P381" s="25" t="str">
        <f t="shared" si="5"/>
        <v>Di,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77">
        <v>44243.041666666664</v>
      </c>
      <c r="M382" s="178">
        <v>16864.113576119998</v>
      </c>
      <c r="N382" s="29"/>
      <c r="O382" s="30"/>
      <c r="P382" s="25" t="str">
        <f t="shared" si="5"/>
        <v>Di,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77">
        <v>44243.083333333336</v>
      </c>
      <c r="M383" s="178">
        <v>16894.05044232</v>
      </c>
      <c r="N383" s="29"/>
      <c r="O383" s="30"/>
      <c r="P383" s="25" t="str">
        <f t="shared" si="5"/>
        <v>Di,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77">
        <v>44243.125</v>
      </c>
      <c r="M384" s="178">
        <v>17160.467172369998</v>
      </c>
      <c r="N384" s="29"/>
      <c r="O384" s="30"/>
      <c r="P384" s="25" t="str">
        <f t="shared" si="5"/>
        <v>Di,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77">
        <v>44243.166666666664</v>
      </c>
      <c r="M385" s="178">
        <v>18122.683833970001</v>
      </c>
      <c r="N385" s="29"/>
      <c r="O385" s="30"/>
      <c r="P385" s="25" t="str">
        <f t="shared" si="5"/>
        <v>Di,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77">
        <v>44243.208333333336</v>
      </c>
      <c r="M386" s="178">
        <v>19827.015638860001</v>
      </c>
      <c r="N386" s="29"/>
      <c r="O386" s="30"/>
      <c r="P386" s="25" t="str">
        <f t="shared" si="5"/>
        <v>Di,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77">
        <v>44243.25</v>
      </c>
      <c r="M387" s="178">
        <v>21392.756938759998</v>
      </c>
      <c r="N387" s="29"/>
      <c r="O387" s="30"/>
      <c r="P387" s="25" t="str">
        <f t="shared" si="5"/>
        <v>Di,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77">
        <v>44243.291666666664</v>
      </c>
      <c r="M388" s="178">
        <v>21311.28767922</v>
      </c>
      <c r="N388" s="29"/>
      <c r="O388" s="30"/>
      <c r="P388" s="25" t="str">
        <f t="shared" si="5"/>
        <v>Di,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77">
        <v>44243.333333333336</v>
      </c>
      <c r="M389" s="178">
        <v>21063.929859780001</v>
      </c>
      <c r="N389" s="29"/>
      <c r="O389" s="30"/>
      <c r="P389" s="25" t="str">
        <f t="shared" si="5"/>
        <v>Di,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77">
        <v>44243.375</v>
      </c>
      <c r="M390" s="178">
        <v>20611.03647504</v>
      </c>
      <c r="N390" s="29"/>
      <c r="O390" s="30"/>
      <c r="P390" s="25" t="str">
        <f t="shared" si="5"/>
        <v>Di,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77">
        <v>44243.416666666664</v>
      </c>
      <c r="M391" s="178">
        <v>20158.059659999999</v>
      </c>
      <c r="N391" s="29"/>
      <c r="O391" s="30"/>
      <c r="P391" s="25" t="str">
        <f t="shared" si="5"/>
        <v>Di,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77">
        <v>44243.458333333336</v>
      </c>
      <c r="M392" s="178">
        <v>19837.942142059997</v>
      </c>
      <c r="N392" s="29"/>
      <c r="O392" s="30"/>
      <c r="P392" s="25" t="str">
        <f t="shared" si="5"/>
        <v>Di,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77">
        <v>44243.5</v>
      </c>
      <c r="M393" s="178">
        <v>19825.882809320003</v>
      </c>
      <c r="N393" s="29"/>
      <c r="O393" s="30"/>
      <c r="P393" s="25" t="str">
        <f t="shared" si="5"/>
        <v>Di,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77">
        <v>44243.541666666664</v>
      </c>
      <c r="M394" s="178">
        <v>19745.14280365</v>
      </c>
      <c r="N394" s="29"/>
      <c r="O394" s="30"/>
      <c r="P394" s="25" t="str">
        <f t="shared" si="5"/>
        <v>Di,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77">
        <v>44243.583333333336</v>
      </c>
      <c r="M395" s="178">
        <v>19740.942214139995</v>
      </c>
      <c r="N395" s="29"/>
      <c r="O395" s="30"/>
      <c r="P395" s="25" t="str">
        <f t="shared" si="5"/>
        <v>Di,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77">
        <v>44243.625</v>
      </c>
      <c r="M396" s="178">
        <v>19853.574705939998</v>
      </c>
      <c r="N396" s="29"/>
      <c r="O396" s="30"/>
      <c r="P396" s="25" t="str">
        <f t="shared" si="5"/>
        <v>Di,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77">
        <v>44243.666666666664</v>
      </c>
      <c r="M397" s="178">
        <v>20160.29092091</v>
      </c>
      <c r="N397" s="29"/>
      <c r="O397" s="30"/>
      <c r="P397" s="25" t="str">
        <f t="shared" si="5"/>
        <v>Di,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77">
        <v>44243.708333333336</v>
      </c>
      <c r="M398" s="178">
        <v>20279.852824570004</v>
      </c>
      <c r="N398" s="29"/>
      <c r="O398" s="30"/>
      <c r="P398" s="25" t="str">
        <f t="shared" si="5"/>
        <v>Di,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77">
        <v>44243.75</v>
      </c>
      <c r="M399" s="178">
        <v>20717.36330022</v>
      </c>
      <c r="N399" s="29"/>
      <c r="O399" s="30"/>
      <c r="P399" s="25" t="str">
        <f t="shared" si="5"/>
        <v>Di,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77">
        <v>44243.791666666664</v>
      </c>
      <c r="M400" s="178">
        <v>20432.82348752</v>
      </c>
      <c r="N400" s="29"/>
      <c r="O400" s="30"/>
      <c r="P400" s="25" t="str">
        <f t="shared" si="5"/>
        <v>Di,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77">
        <v>44243.833333333336</v>
      </c>
      <c r="M401" s="178">
        <v>19613.303619309998</v>
      </c>
      <c r="N401" s="29"/>
      <c r="O401" s="30"/>
      <c r="P401" s="25" t="str">
        <f t="shared" si="5"/>
        <v>Di,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77">
        <v>44243.875</v>
      </c>
      <c r="M402" s="178">
        <v>18269.855336150002</v>
      </c>
      <c r="N402" s="29"/>
      <c r="O402" s="30"/>
      <c r="P402" s="25" t="str">
        <f t="shared" si="5"/>
        <v>Di,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77">
        <v>44243.916666666664</v>
      </c>
      <c r="M403" s="178">
        <v>16492.026461860001</v>
      </c>
      <c r="N403" s="29"/>
      <c r="O403" s="30"/>
      <c r="P403" s="25" t="str">
        <f t="shared" si="5"/>
        <v>Di,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77">
        <v>44243.958333333336</v>
      </c>
      <c r="M404" s="178">
        <v>15806.33717932</v>
      </c>
      <c r="N404" s="29"/>
      <c r="O404" s="30"/>
      <c r="P404" s="25" t="str">
        <f t="shared" si="5"/>
        <v>Mi,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77">
        <v>44244</v>
      </c>
      <c r="M405" s="178">
        <v>15231.55913148</v>
      </c>
      <c r="N405" s="29"/>
      <c r="O405" s="30"/>
      <c r="P405" s="25" t="str">
        <f t="shared" si="5"/>
        <v>Mi,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77">
        <v>44244.041666666664</v>
      </c>
      <c r="M406" s="178">
        <v>15219.20541371</v>
      </c>
      <c r="N406" s="29"/>
      <c r="O406" s="30"/>
      <c r="P406" s="25" t="str">
        <f t="shared" si="5"/>
        <v>Mi,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77">
        <v>44244.083333333336</v>
      </c>
      <c r="M407" s="178">
        <v>15236.65664569</v>
      </c>
      <c r="N407" s="29"/>
      <c r="O407" s="30"/>
      <c r="P407" s="25" t="str">
        <f t="shared" si="5"/>
        <v>Mi,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77">
        <v>44244.125</v>
      </c>
      <c r="M408" s="178">
        <v>15645.777785910001</v>
      </c>
      <c r="N408" s="29"/>
      <c r="O408" s="30"/>
      <c r="P408" s="25" t="str">
        <f t="shared" si="5"/>
        <v>Mi,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77">
        <v>44244.166666666664</v>
      </c>
      <c r="M409" s="178">
        <v>16765.64857085</v>
      </c>
      <c r="N409" s="29"/>
      <c r="O409" s="30"/>
      <c r="P409" s="25" t="str">
        <f t="shared" si="5"/>
        <v>Mi,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77">
        <v>44244.208333333336</v>
      </c>
      <c r="M410" s="178">
        <v>19026.423189150002</v>
      </c>
      <c r="N410" s="29"/>
      <c r="O410" s="30"/>
      <c r="P410" s="25" t="str">
        <f t="shared" si="5"/>
        <v>Mi,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77">
        <v>44244.25</v>
      </c>
      <c r="M411" s="178">
        <v>20185.664553629998</v>
      </c>
      <c r="N411" s="29"/>
      <c r="O411" s="30"/>
      <c r="P411" s="25" t="str">
        <f t="shared" ref="P411:P474" si="6">+TEXT(L412,"TTT, TT.")</f>
        <v>Mi,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77">
        <v>44244.291666666664</v>
      </c>
      <c r="M412" s="178">
        <v>20163.543080840001</v>
      </c>
      <c r="N412" s="29"/>
      <c r="O412" s="30"/>
      <c r="P412" s="25" t="str">
        <f t="shared" si="6"/>
        <v>Mi,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77">
        <v>44244.333333333336</v>
      </c>
      <c r="M413" s="178">
        <v>19796.400715600001</v>
      </c>
      <c r="N413" s="29"/>
      <c r="O413" s="30"/>
      <c r="P413" s="25" t="str">
        <f t="shared" si="6"/>
        <v>Mi,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77">
        <v>44244.375</v>
      </c>
      <c r="M414" s="178">
        <v>19228.669902509999</v>
      </c>
      <c r="N414" s="29"/>
      <c r="O414" s="30"/>
      <c r="P414" s="25" t="str">
        <f t="shared" si="6"/>
        <v>Mi,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77">
        <v>44244.416666666664</v>
      </c>
      <c r="M415" s="178">
        <v>18545.571867229999</v>
      </c>
      <c r="N415" s="29"/>
      <c r="O415" s="30"/>
      <c r="P415" s="25" t="str">
        <f t="shared" si="6"/>
        <v>Mi,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77">
        <v>44244.458333333336</v>
      </c>
      <c r="M416" s="178">
        <v>18153.89073648</v>
      </c>
      <c r="N416" s="29"/>
      <c r="O416" s="30"/>
      <c r="P416" s="25" t="str">
        <f t="shared" si="6"/>
        <v>Mi,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77">
        <v>44244.5</v>
      </c>
      <c r="M417" s="178">
        <v>17649.522924019999</v>
      </c>
      <c r="N417" s="29"/>
      <c r="O417" s="30"/>
      <c r="P417" s="25" t="str">
        <f t="shared" si="6"/>
        <v>Mi,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77">
        <v>44244.541666666664</v>
      </c>
      <c r="M418" s="178">
        <v>17514.559056859998</v>
      </c>
      <c r="N418" s="29"/>
      <c r="O418" s="30"/>
      <c r="P418" s="25" t="str">
        <f t="shared" si="6"/>
        <v>Mi,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77">
        <v>44244.583333333336</v>
      </c>
      <c r="M419" s="178">
        <v>17362.44094977</v>
      </c>
      <c r="N419" s="29"/>
      <c r="O419" s="30"/>
      <c r="P419" s="25" t="str">
        <f t="shared" si="6"/>
        <v>Mi,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77">
        <v>44244.625</v>
      </c>
      <c r="M420" s="178">
        <v>17260.5969105</v>
      </c>
      <c r="N420" s="29"/>
      <c r="O420" s="30"/>
      <c r="P420" s="25" t="str">
        <f t="shared" si="6"/>
        <v>Mi,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77">
        <v>44244.666666666664</v>
      </c>
      <c r="M421" s="178">
        <v>17546.71256706</v>
      </c>
      <c r="N421" s="29"/>
      <c r="O421" s="30"/>
      <c r="P421" s="25" t="str">
        <f t="shared" si="6"/>
        <v>Mi,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77">
        <v>44244.708333333336</v>
      </c>
      <c r="M422" s="178">
        <v>17932.995249849999</v>
      </c>
      <c r="N422" s="29"/>
      <c r="O422" s="30"/>
      <c r="P422" s="25" t="str">
        <f t="shared" si="6"/>
        <v>Mi,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77">
        <v>44244.75</v>
      </c>
      <c r="M423" s="178">
        <v>18222.390715850001</v>
      </c>
      <c r="N423" s="29"/>
      <c r="O423" s="30"/>
      <c r="P423" s="25" t="str">
        <f t="shared" si="6"/>
        <v>Mi,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77">
        <v>44244.791666666664</v>
      </c>
      <c r="M424" s="178">
        <v>18103.122991289998</v>
      </c>
      <c r="N424" s="29"/>
      <c r="O424" s="30"/>
      <c r="P424" s="25" t="str">
        <f t="shared" si="6"/>
        <v>Mi,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77">
        <v>44244.833333333336</v>
      </c>
      <c r="M425" s="178">
        <v>17712.76261709</v>
      </c>
      <c r="N425" s="29"/>
      <c r="O425" s="30"/>
      <c r="P425" s="25" t="str">
        <f t="shared" si="6"/>
        <v>Mi,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77">
        <v>44244.875</v>
      </c>
      <c r="M426" s="178">
        <v>16752.922611130001</v>
      </c>
      <c r="N426" s="29"/>
      <c r="O426" s="30"/>
      <c r="P426" s="25" t="str">
        <f t="shared" si="6"/>
        <v>Mi,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77">
        <v>44244.916666666664</v>
      </c>
      <c r="M427" s="178">
        <v>15507.511975490001</v>
      </c>
      <c r="N427" s="29"/>
      <c r="O427" s="30"/>
      <c r="P427" s="25" t="str">
        <f t="shared" si="6"/>
        <v>Mi,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77">
        <v>44244.958333333336</v>
      </c>
      <c r="M428" s="178">
        <v>14912.467305080001</v>
      </c>
      <c r="N428" s="29"/>
      <c r="O428" s="30"/>
      <c r="P428" s="25" t="str">
        <f t="shared" si="6"/>
        <v>Do,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77">
        <v>44245</v>
      </c>
      <c r="M429" s="178">
        <v>13845.06265837</v>
      </c>
      <c r="N429" s="29"/>
      <c r="O429" s="30"/>
      <c r="P429" s="25" t="str">
        <f t="shared" si="6"/>
        <v>Do,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77">
        <v>44245.041666666664</v>
      </c>
      <c r="M430" s="178">
        <v>13582.6476886</v>
      </c>
      <c r="N430" s="29"/>
      <c r="O430" s="30"/>
      <c r="P430" s="25" t="str">
        <f t="shared" si="6"/>
        <v>Do,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77">
        <v>44245.083333333336</v>
      </c>
      <c r="M431" s="178">
        <v>13532.73469162</v>
      </c>
      <c r="N431" s="29"/>
      <c r="O431" s="30"/>
      <c r="P431" s="25" t="str">
        <f t="shared" si="6"/>
        <v>Do,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77">
        <v>44245.125</v>
      </c>
      <c r="M432" s="178">
        <v>14051.622492300001</v>
      </c>
      <c r="N432" s="29"/>
      <c r="O432" s="30"/>
      <c r="P432" s="25" t="str">
        <f t="shared" si="6"/>
        <v>Do,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77">
        <v>44245.166666666664</v>
      </c>
      <c r="M433" s="178">
        <v>15241.56654394</v>
      </c>
      <c r="N433" s="29"/>
      <c r="O433" s="30"/>
      <c r="P433" s="25" t="str">
        <f t="shared" si="6"/>
        <v>Do,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77">
        <v>44245.208333333336</v>
      </c>
      <c r="M434" s="178">
        <v>16983.60474753</v>
      </c>
      <c r="N434" s="29"/>
      <c r="O434" s="30"/>
      <c r="P434" s="25" t="str">
        <f t="shared" si="6"/>
        <v>Do,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77">
        <v>44245.25</v>
      </c>
      <c r="M435" s="178">
        <v>18227.260685870002</v>
      </c>
      <c r="N435" s="29"/>
      <c r="O435" s="30"/>
      <c r="P435" s="25" t="str">
        <f t="shared" si="6"/>
        <v>Do,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77">
        <v>44245.291666666664</v>
      </c>
      <c r="M436" s="178">
        <v>18230.993888070003</v>
      </c>
      <c r="N436" s="29"/>
      <c r="O436" s="30"/>
      <c r="P436" s="25" t="str">
        <f t="shared" si="6"/>
        <v>Do,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77">
        <v>44245.333333333336</v>
      </c>
      <c r="M437" s="178">
        <v>17752.242693310003</v>
      </c>
      <c r="N437" s="29"/>
      <c r="O437" s="30"/>
      <c r="P437" s="25" t="str">
        <f t="shared" si="6"/>
        <v>Do,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77">
        <v>44245.375</v>
      </c>
      <c r="M438" s="178">
        <v>17064.035769639999</v>
      </c>
      <c r="N438" s="29"/>
      <c r="O438" s="30"/>
      <c r="P438" s="25" t="str">
        <f t="shared" si="6"/>
        <v>Do,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77">
        <v>44245.416666666664</v>
      </c>
      <c r="M439" s="178">
        <v>16610.013037690002</v>
      </c>
      <c r="N439" s="29"/>
      <c r="O439" s="30"/>
      <c r="P439" s="25" t="str">
        <f t="shared" si="6"/>
        <v>Do,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77">
        <v>44245.458333333336</v>
      </c>
      <c r="M440" s="178">
        <v>16533.28854578</v>
      </c>
      <c r="N440" s="29"/>
      <c r="O440" s="30"/>
      <c r="P440" s="25" t="str">
        <f t="shared" si="6"/>
        <v>Do,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77">
        <v>44245.5</v>
      </c>
      <c r="M441" s="178">
        <v>16091.2033909</v>
      </c>
      <c r="N441" s="29"/>
      <c r="O441" s="30"/>
      <c r="P441" s="25" t="str">
        <f t="shared" si="6"/>
        <v>Do,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77">
        <v>44245.541666666664</v>
      </c>
      <c r="M442" s="178">
        <v>15861.47248844</v>
      </c>
      <c r="N442" s="29"/>
      <c r="O442" s="30"/>
      <c r="P442" s="25" t="str">
        <f t="shared" si="6"/>
        <v>Do,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77">
        <v>44245.583333333336</v>
      </c>
      <c r="M443" s="178">
        <v>15891.59893088</v>
      </c>
      <c r="N443" s="29"/>
      <c r="O443" s="30"/>
      <c r="P443" s="25" t="str">
        <f t="shared" si="6"/>
        <v>Do,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77">
        <v>44245.625</v>
      </c>
      <c r="M444" s="178">
        <v>16363.517929060001</v>
      </c>
      <c r="N444" s="29"/>
      <c r="O444" s="30"/>
      <c r="P444" s="25" t="str">
        <f t="shared" si="6"/>
        <v>Do,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77">
        <v>44245.666666666664</v>
      </c>
      <c r="M445" s="178">
        <v>16802.46798266</v>
      </c>
      <c r="N445" s="29"/>
      <c r="O445" s="30"/>
      <c r="P445" s="25" t="str">
        <f t="shared" si="6"/>
        <v>Do,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77">
        <v>44245.708333333336</v>
      </c>
      <c r="M446" s="178">
        <v>17529.634691339998</v>
      </c>
      <c r="N446" s="29"/>
      <c r="O446" s="30"/>
      <c r="P446" s="25" t="str">
        <f t="shared" si="6"/>
        <v>Do,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77">
        <v>44245.75</v>
      </c>
      <c r="M447" s="178">
        <v>17507.366060979999</v>
      </c>
      <c r="N447" s="29"/>
      <c r="O447" s="30"/>
      <c r="P447" s="25" t="str">
        <f t="shared" si="6"/>
        <v>Do,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77">
        <v>44245.791666666664</v>
      </c>
      <c r="M448" s="178">
        <v>17496.261169469999</v>
      </c>
      <c r="N448" s="29"/>
      <c r="O448" s="30"/>
      <c r="P448" s="25" t="str">
        <f t="shared" si="6"/>
        <v>Do,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77">
        <v>44245.833333333336</v>
      </c>
      <c r="M449" s="178">
        <v>16929.247227399999</v>
      </c>
      <c r="N449" s="29"/>
      <c r="O449" s="30"/>
      <c r="P449" s="25" t="str">
        <f t="shared" si="6"/>
        <v>Do,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77">
        <v>44245.875</v>
      </c>
      <c r="M450" s="178">
        <v>15786.136269820001</v>
      </c>
      <c r="N450" s="29"/>
      <c r="O450" s="30"/>
      <c r="P450" s="25" t="str">
        <f t="shared" si="6"/>
        <v>Do,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77">
        <v>44245.916666666664</v>
      </c>
      <c r="M451" s="178">
        <v>14121.034421960001</v>
      </c>
      <c r="N451" s="29"/>
      <c r="O451" s="30"/>
      <c r="P451" s="25" t="str">
        <f t="shared" si="6"/>
        <v>Do,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77">
        <v>44245.958333333336</v>
      </c>
      <c r="M452" s="178">
        <v>13279.229875290001</v>
      </c>
      <c r="N452" s="29"/>
      <c r="O452" s="30"/>
      <c r="P452" s="25" t="str">
        <f t="shared" si="6"/>
        <v>Fr,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77">
        <v>44246</v>
      </c>
      <c r="M453" s="178">
        <v>12935.23752629</v>
      </c>
      <c r="N453" s="29"/>
      <c r="O453" s="30"/>
      <c r="P453" s="25" t="str">
        <f t="shared" si="6"/>
        <v>Fr,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77">
        <v>44246.041666666664</v>
      </c>
      <c r="M454" s="178">
        <v>12955.604446450001</v>
      </c>
      <c r="N454" s="29"/>
      <c r="O454" s="30"/>
      <c r="P454" s="25" t="str">
        <f t="shared" si="6"/>
        <v>Fr,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77">
        <v>44246.083333333336</v>
      </c>
      <c r="M455" s="178">
        <v>12975.00284685</v>
      </c>
      <c r="N455" s="29"/>
      <c r="O455" s="30"/>
      <c r="P455" s="25" t="str">
        <f t="shared" si="6"/>
        <v>Fr,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77">
        <v>44246.125</v>
      </c>
      <c r="M456" s="178">
        <v>13238.964738250001</v>
      </c>
      <c r="N456" s="29"/>
      <c r="O456" s="30"/>
      <c r="P456" s="25" t="str">
        <f t="shared" si="6"/>
        <v>Fr,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77">
        <v>44246.166666666664</v>
      </c>
      <c r="M457" s="178">
        <v>14013.235931249999</v>
      </c>
      <c r="N457" s="29"/>
      <c r="O457" s="30"/>
      <c r="P457" s="25" t="str">
        <f t="shared" si="6"/>
        <v>Fr,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77">
        <v>44246.208333333336</v>
      </c>
      <c r="M458" s="178">
        <v>15632.1878051</v>
      </c>
      <c r="N458" s="29"/>
      <c r="O458" s="30"/>
      <c r="P458" s="25" t="str">
        <f t="shared" si="6"/>
        <v>Fr,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77">
        <v>44246.25</v>
      </c>
      <c r="M459" s="178">
        <v>17061.954968329999</v>
      </c>
      <c r="N459" s="29"/>
      <c r="O459" s="30"/>
      <c r="P459" s="25" t="str">
        <f t="shared" si="6"/>
        <v>Fr,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77">
        <v>44246.291666666664</v>
      </c>
      <c r="M460" s="178">
        <v>17006.623163389999</v>
      </c>
      <c r="N460" s="29"/>
      <c r="O460" s="30"/>
      <c r="P460" s="25" t="str">
        <f t="shared" si="6"/>
        <v>Fr,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77">
        <v>44246.333333333336</v>
      </c>
      <c r="M461" s="178">
        <v>16563.12631969</v>
      </c>
      <c r="N461" s="29"/>
      <c r="O461" s="30"/>
      <c r="P461" s="25" t="str">
        <f t="shared" si="6"/>
        <v>Fr,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77">
        <v>44246.375</v>
      </c>
      <c r="M462" s="178">
        <v>16032.01073611</v>
      </c>
      <c r="N462" s="29"/>
      <c r="O462" s="30"/>
      <c r="P462" s="25" t="str">
        <f t="shared" si="6"/>
        <v>Fr,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77">
        <v>44246.416666666664</v>
      </c>
      <c r="M463" s="178">
        <v>15626.49104626</v>
      </c>
      <c r="N463" s="29"/>
      <c r="O463" s="30"/>
      <c r="P463" s="25" t="str">
        <f t="shared" si="6"/>
        <v>Fr,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77">
        <v>44246.458333333336</v>
      </c>
      <c r="M464" s="178">
        <v>15141.141609479999</v>
      </c>
      <c r="N464" s="29"/>
      <c r="O464" s="30"/>
      <c r="P464" s="25" t="str">
        <f t="shared" si="6"/>
        <v>Fr,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77">
        <v>44246.5</v>
      </c>
      <c r="M465" s="178">
        <v>14789.70491674</v>
      </c>
      <c r="N465" s="29"/>
      <c r="O465" s="30"/>
      <c r="P465" s="25" t="str">
        <f t="shared" si="6"/>
        <v>Fr,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77">
        <v>44246.541666666664</v>
      </c>
      <c r="M466" s="178">
        <v>14602.949690090001</v>
      </c>
      <c r="N466" s="29"/>
      <c r="O466" s="30"/>
      <c r="P466" s="25" t="str">
        <f t="shared" si="6"/>
        <v>Fr,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77">
        <v>44246.583333333336</v>
      </c>
      <c r="M467" s="178">
        <v>14535.79675349</v>
      </c>
      <c r="N467" s="29"/>
      <c r="O467" s="30"/>
      <c r="P467" s="25" t="str">
        <f t="shared" si="6"/>
        <v>Fr,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77">
        <v>44246.625</v>
      </c>
      <c r="M468" s="178">
        <v>15031.57355909</v>
      </c>
      <c r="N468" s="29"/>
      <c r="O468" s="30"/>
      <c r="P468" s="25" t="str">
        <f t="shared" si="6"/>
        <v>Fr,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77">
        <v>44246.666666666664</v>
      </c>
      <c r="M469" s="178">
        <v>15127.159703060001</v>
      </c>
      <c r="N469" s="29"/>
      <c r="O469" s="30"/>
      <c r="P469" s="25" t="str">
        <f t="shared" si="6"/>
        <v>Fr,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77">
        <v>44246.708333333336</v>
      </c>
      <c r="M470" s="178">
        <v>15803.64816807</v>
      </c>
      <c r="N470" s="29"/>
      <c r="O470" s="30"/>
      <c r="P470" s="25" t="str">
        <f t="shared" si="6"/>
        <v>Fr,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77">
        <v>44246.75</v>
      </c>
      <c r="M471" s="178">
        <v>16385.905910680001</v>
      </c>
      <c r="N471" s="29"/>
      <c r="O471" s="30"/>
      <c r="P471" s="25" t="str">
        <f t="shared" si="6"/>
        <v>Fr,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77">
        <v>44246.791666666664</v>
      </c>
      <c r="M472" s="178">
        <v>16225.62185591</v>
      </c>
      <c r="N472" s="29"/>
      <c r="O472" s="30"/>
      <c r="P472" s="25" t="str">
        <f t="shared" si="6"/>
        <v>Fr,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77">
        <v>44246.833333333336</v>
      </c>
      <c r="M473" s="178">
        <v>15785.477551810001</v>
      </c>
      <c r="N473" s="29"/>
      <c r="O473" s="30"/>
      <c r="P473" s="25" t="str">
        <f t="shared" si="6"/>
        <v>Fr,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77">
        <v>44246.875</v>
      </c>
      <c r="M474" s="178">
        <v>14700.222035530001</v>
      </c>
      <c r="N474" s="29"/>
      <c r="O474" s="30"/>
      <c r="P474" s="25" t="str">
        <f t="shared" si="6"/>
        <v>Fr,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77">
        <v>44246.916666666664</v>
      </c>
      <c r="M475" s="178">
        <v>13587.69194723</v>
      </c>
      <c r="N475" s="29"/>
      <c r="O475" s="30"/>
      <c r="P475" s="25" t="str">
        <f t="shared" ref="P475:P538" si="7">+TEXT(L476,"TTT, TT.")</f>
        <v>Fr,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77">
        <v>44246.958333333336</v>
      </c>
      <c r="M476" s="178">
        <v>13387.998992159999</v>
      </c>
      <c r="N476" s="29"/>
      <c r="O476" s="30"/>
      <c r="P476" s="25" t="str">
        <f t="shared" si="7"/>
        <v>Sa,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77">
        <v>44247</v>
      </c>
      <c r="M477" s="178">
        <v>13070.49942056</v>
      </c>
      <c r="N477" s="29"/>
      <c r="O477" s="30"/>
      <c r="P477" s="25" t="str">
        <f t="shared" si="7"/>
        <v>Sa,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77">
        <v>44247.041666666664</v>
      </c>
      <c r="M478" s="178">
        <v>12654.706418420001</v>
      </c>
      <c r="N478" s="29"/>
      <c r="O478" s="30"/>
      <c r="P478" s="25" t="str">
        <f t="shared" si="7"/>
        <v>Sa,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77">
        <v>44247.083333333336</v>
      </c>
      <c r="M479" s="178">
        <v>12517.199065120001</v>
      </c>
      <c r="N479" s="29"/>
      <c r="O479" s="30"/>
      <c r="P479" s="25" t="str">
        <f t="shared" si="7"/>
        <v>Sa,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77">
        <v>44247.125</v>
      </c>
      <c r="M480" s="178">
        <v>12765.02019806</v>
      </c>
      <c r="N480" s="29"/>
      <c r="O480" s="30"/>
      <c r="P480" s="25" t="str">
        <f t="shared" si="7"/>
        <v>Sa,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77">
        <v>44247.166666666664</v>
      </c>
      <c r="M481" s="178">
        <v>13474.729729410001</v>
      </c>
      <c r="N481" s="29"/>
      <c r="O481" s="30"/>
      <c r="P481" s="25" t="str">
        <f t="shared" si="7"/>
        <v>Sa,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77">
        <v>44247.208333333336</v>
      </c>
      <c r="M482" s="178">
        <v>14986.46468015</v>
      </c>
      <c r="N482" s="29"/>
      <c r="O482" s="30"/>
      <c r="P482" s="25" t="str">
        <f t="shared" si="7"/>
        <v>Sa,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77">
        <v>44247.25</v>
      </c>
      <c r="M483" s="178">
        <v>15874.70561866</v>
      </c>
      <c r="N483" s="29"/>
      <c r="O483" s="30"/>
      <c r="P483" s="25" t="str">
        <f t="shared" si="7"/>
        <v>Sa,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77">
        <v>44247.291666666664</v>
      </c>
      <c r="M484" s="178">
        <v>15604.26634238</v>
      </c>
      <c r="N484" s="29"/>
      <c r="O484" s="30"/>
      <c r="P484" s="25" t="str">
        <f t="shared" si="7"/>
        <v>Sa,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77">
        <v>44247.333333333336</v>
      </c>
      <c r="M485" s="178">
        <v>15241.703808850001</v>
      </c>
      <c r="N485" s="29"/>
      <c r="O485" s="30"/>
      <c r="P485" s="25" t="str">
        <f t="shared" si="7"/>
        <v>Sa,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77">
        <v>44247.375</v>
      </c>
      <c r="M486" s="178">
        <v>14994.654662839999</v>
      </c>
      <c r="N486" s="29"/>
      <c r="O486" s="30"/>
      <c r="P486" s="25" t="str">
        <f t="shared" si="7"/>
        <v>Sa,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77">
        <v>44247.416666666664</v>
      </c>
      <c r="M487" s="178">
        <v>14608.941268910001</v>
      </c>
      <c r="N487" s="29"/>
      <c r="O487" s="30"/>
      <c r="P487" s="25" t="str">
        <f t="shared" si="7"/>
        <v>Sa,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77">
        <v>44247.458333333336</v>
      </c>
      <c r="M488" s="178">
        <v>14261.41150745</v>
      </c>
      <c r="N488" s="29"/>
      <c r="O488" s="30"/>
      <c r="P488" s="25" t="str">
        <f t="shared" si="7"/>
        <v>Sa,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77">
        <v>44247.5</v>
      </c>
      <c r="M489" s="178">
        <v>13933.528959900001</v>
      </c>
      <c r="N489" s="29"/>
      <c r="O489" s="30"/>
      <c r="P489" s="25" t="str">
        <f t="shared" si="7"/>
        <v>Sa,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77">
        <v>44247.541666666664</v>
      </c>
      <c r="M490" s="178">
        <v>13695.777901470001</v>
      </c>
      <c r="N490" s="29"/>
      <c r="O490" s="30"/>
      <c r="P490" s="25" t="str">
        <f t="shared" si="7"/>
        <v>Sa,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77">
        <v>44247.583333333336</v>
      </c>
      <c r="M491" s="178">
        <v>13547.258042609999</v>
      </c>
      <c r="N491" s="29"/>
      <c r="O491" s="30"/>
      <c r="P491" s="25" t="str">
        <f t="shared" si="7"/>
        <v>Sa,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77">
        <v>44247.625</v>
      </c>
      <c r="M492" s="178">
        <v>13764.713146330001</v>
      </c>
      <c r="N492" s="29"/>
      <c r="O492" s="30"/>
      <c r="P492" s="25" t="str">
        <f t="shared" si="7"/>
        <v>Sa,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77">
        <v>44247.666666666664</v>
      </c>
      <c r="M493" s="178">
        <v>14188.818004369999</v>
      </c>
      <c r="N493" s="29"/>
      <c r="O493" s="30"/>
      <c r="P493" s="25" t="str">
        <f t="shared" si="7"/>
        <v>Sa,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77">
        <v>44247.708333333336</v>
      </c>
      <c r="M494" s="178">
        <v>14533.126953710002</v>
      </c>
      <c r="N494" s="29"/>
      <c r="O494" s="30"/>
      <c r="P494" s="25" t="str">
        <f t="shared" si="7"/>
        <v>Sa,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77">
        <v>44247.75</v>
      </c>
      <c r="M495" s="178">
        <v>14786.143101359999</v>
      </c>
      <c r="N495" s="29"/>
      <c r="O495" s="30"/>
      <c r="P495" s="25" t="str">
        <f t="shared" si="7"/>
        <v>Sa,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77">
        <v>44247.791666666664</v>
      </c>
      <c r="M496" s="178">
        <v>14603.56286706</v>
      </c>
      <c r="N496" s="29"/>
      <c r="O496" s="30"/>
      <c r="P496" s="25" t="str">
        <f t="shared" si="7"/>
        <v>Sa,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77">
        <v>44247.833333333336</v>
      </c>
      <c r="M497" s="178">
        <v>14124.70944418</v>
      </c>
      <c r="N497" s="29"/>
      <c r="O497" s="30"/>
      <c r="P497" s="25" t="str">
        <f t="shared" si="7"/>
        <v>Sa,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77">
        <v>44247.875</v>
      </c>
      <c r="M498" s="178">
        <v>13352.85768904</v>
      </c>
      <c r="N498" s="29"/>
      <c r="O498" s="30"/>
      <c r="P498" s="25" t="str">
        <f t="shared" si="7"/>
        <v>Sa,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77">
        <v>44247.916666666664</v>
      </c>
      <c r="M499" s="178">
        <v>12172.08855434</v>
      </c>
      <c r="N499" s="29"/>
      <c r="O499" s="30"/>
      <c r="P499" s="25" t="str">
        <f t="shared" si="7"/>
        <v>Sa,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77">
        <v>44247.958333333336</v>
      </c>
      <c r="M500" s="178">
        <v>11809.6420875</v>
      </c>
      <c r="N500" s="29"/>
      <c r="O500" s="30"/>
      <c r="P500" s="25" t="str">
        <f t="shared" si="7"/>
        <v>So,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77">
        <v>44248</v>
      </c>
      <c r="M501" s="178">
        <v>11532.423197620001</v>
      </c>
      <c r="N501" s="29"/>
      <c r="O501" s="30"/>
      <c r="P501" s="25" t="str">
        <f t="shared" si="7"/>
        <v>So,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77">
        <v>44248.041666666664</v>
      </c>
      <c r="M502" s="178">
        <v>11449.87234195</v>
      </c>
      <c r="N502" s="29"/>
      <c r="O502" s="30"/>
      <c r="P502" s="25" t="str">
        <f t="shared" si="7"/>
        <v>So,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77">
        <v>44248.083333333336</v>
      </c>
      <c r="M503" s="178">
        <v>11666.665144770001</v>
      </c>
      <c r="N503" s="29"/>
      <c r="O503" s="30"/>
      <c r="P503" s="25" t="str">
        <f t="shared" si="7"/>
        <v>So,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77">
        <v>44248.125</v>
      </c>
      <c r="M504" s="178">
        <v>11864.791202050001</v>
      </c>
      <c r="N504" s="29"/>
      <c r="O504" s="30"/>
      <c r="P504" s="25" t="str">
        <f t="shared" si="7"/>
        <v>So,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77">
        <v>44248.166666666664</v>
      </c>
      <c r="M505" s="178">
        <v>12530.06958243</v>
      </c>
      <c r="N505" s="29"/>
      <c r="O505" s="30"/>
      <c r="P505" s="25" t="str">
        <f t="shared" si="7"/>
        <v>So,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77">
        <v>44248.208333333336</v>
      </c>
      <c r="M506" s="178">
        <v>13787.549936490001</v>
      </c>
      <c r="N506" s="29"/>
      <c r="O506" s="30"/>
      <c r="P506" s="25" t="str">
        <f t="shared" si="7"/>
        <v>So,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77">
        <v>44248.25</v>
      </c>
      <c r="M507" s="178">
        <v>14506.92730306</v>
      </c>
      <c r="N507" s="29"/>
      <c r="O507" s="30"/>
      <c r="P507" s="25" t="str">
        <f t="shared" si="7"/>
        <v>So,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77">
        <v>44248.291666666664</v>
      </c>
      <c r="M508" s="178">
        <v>14767.3414183</v>
      </c>
      <c r="N508" s="29"/>
      <c r="O508" s="30"/>
      <c r="P508" s="25" t="str">
        <f t="shared" si="7"/>
        <v>So,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77">
        <v>44248.333333333336</v>
      </c>
      <c r="M509" s="178">
        <v>14674.878817800001</v>
      </c>
      <c r="N509" s="29"/>
      <c r="O509" s="30"/>
      <c r="P509" s="25" t="str">
        <f t="shared" si="7"/>
        <v>So,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77">
        <v>44248.375</v>
      </c>
      <c r="M510" s="178">
        <v>14456.396403069999</v>
      </c>
      <c r="N510" s="29"/>
      <c r="O510" s="30"/>
      <c r="P510" s="25" t="str">
        <f t="shared" si="7"/>
        <v>So,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77">
        <v>44248.416666666664</v>
      </c>
      <c r="M511" s="178">
        <v>14153.66914795</v>
      </c>
      <c r="N511" s="29"/>
      <c r="O511" s="30"/>
      <c r="P511" s="25" t="str">
        <f t="shared" si="7"/>
        <v>So,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77">
        <v>44248.458333333336</v>
      </c>
      <c r="M512" s="178">
        <v>14018.20993026</v>
      </c>
      <c r="N512" s="29"/>
      <c r="O512" s="30"/>
      <c r="P512" s="25" t="str">
        <f t="shared" si="7"/>
        <v>So,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77">
        <v>44248.5</v>
      </c>
      <c r="M513" s="178">
        <v>13886.51200735</v>
      </c>
      <c r="N513" s="29"/>
      <c r="O513" s="30"/>
      <c r="P513" s="25" t="str">
        <f t="shared" si="7"/>
        <v>So,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77">
        <v>44248.541666666664</v>
      </c>
      <c r="M514" s="178">
        <v>13630.655600399999</v>
      </c>
      <c r="N514" s="29"/>
      <c r="O514" s="30"/>
      <c r="P514" s="25" t="str">
        <f t="shared" si="7"/>
        <v>So,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77">
        <v>44248.583333333336</v>
      </c>
      <c r="M515" s="178">
        <v>13788.79606497</v>
      </c>
      <c r="N515" s="29"/>
      <c r="O515" s="30"/>
      <c r="P515" s="25" t="str">
        <f t="shared" si="7"/>
        <v>So,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77">
        <v>44248.625</v>
      </c>
      <c r="M516" s="178">
        <v>13913.371953690001</v>
      </c>
      <c r="N516" s="29"/>
      <c r="O516" s="30"/>
      <c r="P516" s="25" t="str">
        <f t="shared" si="7"/>
        <v>So,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77">
        <v>44248.666666666664</v>
      </c>
      <c r="M517" s="178">
        <v>14104.235025369999</v>
      </c>
      <c r="N517" s="29"/>
      <c r="O517" s="30"/>
      <c r="P517" s="25" t="str">
        <f t="shared" si="7"/>
        <v>So,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77">
        <v>44248.708333333336</v>
      </c>
      <c r="M518" s="178">
        <v>14559.41425985</v>
      </c>
      <c r="N518" s="29"/>
      <c r="O518" s="30"/>
      <c r="P518" s="25" t="str">
        <f t="shared" si="7"/>
        <v>So,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77">
        <v>44248.75</v>
      </c>
      <c r="M519" s="178">
        <v>14764.14597394</v>
      </c>
      <c r="N519" s="29"/>
      <c r="O519" s="30"/>
      <c r="P519" s="25" t="str">
        <f t="shared" si="7"/>
        <v>So,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77">
        <v>44248.791666666664</v>
      </c>
      <c r="M520" s="178">
        <v>14723.15516242</v>
      </c>
      <c r="N520" s="29"/>
      <c r="O520" s="30"/>
      <c r="P520" s="25" t="str">
        <f t="shared" si="7"/>
        <v>So,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77">
        <v>44248.833333333336</v>
      </c>
      <c r="M521" s="178">
        <v>14472.946057180001</v>
      </c>
      <c r="N521" s="29"/>
      <c r="O521" s="30"/>
      <c r="P521" s="25" t="str">
        <f t="shared" si="7"/>
        <v>So,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77">
        <v>44248.875</v>
      </c>
      <c r="M522" s="178">
        <v>13746.394057849999</v>
      </c>
      <c r="N522" s="29"/>
      <c r="O522" s="30"/>
      <c r="P522" s="25" t="str">
        <f t="shared" si="7"/>
        <v>So,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77">
        <v>44248.916666666664</v>
      </c>
      <c r="M523" s="178">
        <v>12957.99697213</v>
      </c>
      <c r="N523" s="29"/>
      <c r="O523" s="30"/>
      <c r="P523" s="25" t="str">
        <f t="shared" si="7"/>
        <v>So,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77">
        <v>44248.958333333336</v>
      </c>
      <c r="M524" s="178">
        <v>12750.238280539999</v>
      </c>
      <c r="N524" s="29"/>
      <c r="O524" s="30"/>
      <c r="P524" s="25" t="str">
        <f t="shared" si="7"/>
        <v>Mo,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77">
        <v>44249</v>
      </c>
      <c r="M525" s="178">
        <v>12604.332292810001</v>
      </c>
      <c r="N525" s="29"/>
      <c r="O525" s="30"/>
      <c r="P525" s="25" t="str">
        <f t="shared" si="7"/>
        <v>Mo,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77">
        <v>44249.041666666664</v>
      </c>
      <c r="M526" s="178">
        <v>12503.298915210002</v>
      </c>
      <c r="N526" s="29"/>
      <c r="O526" s="30"/>
      <c r="P526" s="25" t="str">
        <f t="shared" si="7"/>
        <v>Mo,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77">
        <v>44249.083333333336</v>
      </c>
      <c r="M527" s="178">
        <v>12478.17107099</v>
      </c>
      <c r="N527" s="29"/>
      <c r="O527" s="30"/>
      <c r="P527" s="25" t="str">
        <f t="shared" si="7"/>
        <v>Mo,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77">
        <v>44249.125</v>
      </c>
      <c r="M528" s="178">
        <v>12917.110564620001</v>
      </c>
      <c r="N528" s="29"/>
      <c r="O528" s="30"/>
      <c r="P528" s="25" t="str">
        <f t="shared" si="7"/>
        <v>Mo,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77">
        <v>44249.166666666664</v>
      </c>
      <c r="M529" s="178">
        <v>14307.43261278</v>
      </c>
      <c r="N529" s="29"/>
      <c r="O529" s="30"/>
      <c r="P529" s="25" t="str">
        <f t="shared" si="7"/>
        <v>Mo,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77">
        <v>44249.208333333336</v>
      </c>
      <c r="M530" s="178">
        <v>16118.34292148</v>
      </c>
      <c r="N530" s="29"/>
      <c r="O530" s="30"/>
      <c r="P530" s="25" t="str">
        <f t="shared" si="7"/>
        <v>Mo,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77">
        <v>44249.25</v>
      </c>
      <c r="M531" s="178">
        <v>17235.452211259999</v>
      </c>
      <c r="N531" s="29"/>
      <c r="O531" s="30"/>
      <c r="P531" s="25" t="str">
        <f t="shared" si="7"/>
        <v>Mo,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77">
        <v>44249.291666666664</v>
      </c>
      <c r="M532" s="178">
        <v>17532.958198640001</v>
      </c>
      <c r="N532" s="29"/>
      <c r="O532" s="30"/>
      <c r="P532" s="25" t="str">
        <f t="shared" si="7"/>
        <v>Mo,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77">
        <v>44249.333333333336</v>
      </c>
      <c r="M533" s="178">
        <v>17180.18791497</v>
      </c>
      <c r="N533" s="29"/>
      <c r="O533" s="30"/>
      <c r="P533" s="25" t="str">
        <f t="shared" si="7"/>
        <v>Mo,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77">
        <v>44249.375</v>
      </c>
      <c r="M534" s="178">
        <v>16577.749637570003</v>
      </c>
      <c r="N534" s="29"/>
      <c r="O534" s="30"/>
      <c r="P534" s="25" t="str">
        <f t="shared" si="7"/>
        <v>Mo,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77">
        <v>44249.416666666664</v>
      </c>
      <c r="M535" s="178">
        <v>16334.9942223</v>
      </c>
      <c r="N535" s="29"/>
      <c r="O535" s="30"/>
      <c r="P535" s="25" t="str">
        <f t="shared" si="7"/>
        <v>Mo,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77">
        <v>44249.458333333336</v>
      </c>
      <c r="M536" s="178">
        <v>16052.843032700001</v>
      </c>
      <c r="N536" s="29"/>
      <c r="O536" s="30"/>
      <c r="P536" s="25" t="str">
        <f t="shared" si="7"/>
        <v>Mo,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77">
        <v>44249.5</v>
      </c>
      <c r="M537" s="178">
        <v>15605.51197698</v>
      </c>
      <c r="N537" s="29"/>
      <c r="O537" s="30"/>
      <c r="P537" s="25" t="str">
        <f t="shared" si="7"/>
        <v>Mo,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77">
        <v>44249.541666666664</v>
      </c>
      <c r="M538" s="178">
        <v>15750.28562454</v>
      </c>
      <c r="N538" s="29"/>
      <c r="O538" s="30"/>
      <c r="P538" s="25" t="str">
        <f t="shared" si="7"/>
        <v>Mo,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77">
        <v>44249.583333333336</v>
      </c>
      <c r="M539" s="178">
        <v>15668.330532919999</v>
      </c>
      <c r="N539" s="29"/>
      <c r="O539" s="30"/>
      <c r="P539" s="25" t="str">
        <f t="shared" ref="P539:P602" si="8">+TEXT(L540,"TTT, TT.")</f>
        <v>Mo,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77">
        <v>44249.625</v>
      </c>
      <c r="M540" s="178">
        <v>15867.148122780001</v>
      </c>
      <c r="N540" s="29"/>
      <c r="O540" s="30"/>
      <c r="P540" s="25" t="str">
        <f t="shared" si="8"/>
        <v>Mo,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77">
        <v>44249.666666666664</v>
      </c>
      <c r="M541" s="178">
        <v>16113.86405391</v>
      </c>
      <c r="N541" s="29"/>
      <c r="O541" s="30"/>
      <c r="P541" s="25" t="str">
        <f t="shared" si="8"/>
        <v>Mo,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77">
        <v>44249.708333333336</v>
      </c>
      <c r="M542" s="178">
        <v>16701.761311620001</v>
      </c>
      <c r="N542" s="29"/>
      <c r="O542" s="30"/>
      <c r="P542" s="25" t="str">
        <f t="shared" si="8"/>
        <v>Mo,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77">
        <v>44249.75</v>
      </c>
      <c r="M543" s="178">
        <v>17287.22654381</v>
      </c>
      <c r="N543" s="29"/>
      <c r="O543" s="30"/>
      <c r="P543" s="25" t="str">
        <f t="shared" si="8"/>
        <v>Mo,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77">
        <v>44249.791666666664</v>
      </c>
      <c r="M544" s="178">
        <v>17053.52873233</v>
      </c>
      <c r="N544" s="29"/>
      <c r="O544" s="30"/>
      <c r="P544" s="25" t="str">
        <f t="shared" si="8"/>
        <v>Mo,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77">
        <v>44249.833333333336</v>
      </c>
      <c r="M545" s="178">
        <v>16491.216083519997</v>
      </c>
      <c r="N545" s="29"/>
      <c r="O545" s="30"/>
      <c r="P545" s="25" t="str">
        <f t="shared" si="8"/>
        <v>Mo,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77">
        <v>44249.875</v>
      </c>
      <c r="M546" s="178">
        <v>15143.72584768</v>
      </c>
      <c r="N546" s="29"/>
      <c r="O546" s="30"/>
      <c r="P546" s="25" t="str">
        <f t="shared" si="8"/>
        <v>Mo,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77">
        <v>44249.916666666664</v>
      </c>
      <c r="M547" s="178">
        <v>13501.560040369999</v>
      </c>
      <c r="N547" s="29"/>
      <c r="O547" s="30"/>
      <c r="P547" s="25" t="str">
        <f t="shared" si="8"/>
        <v>Mo,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77">
        <v>44249.958333333336</v>
      </c>
      <c r="M548" s="178">
        <v>12901.939967280001</v>
      </c>
      <c r="N548" s="29"/>
      <c r="O548" s="30"/>
      <c r="P548" s="25" t="str">
        <f t="shared" si="8"/>
        <v>Di,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77">
        <v>44250</v>
      </c>
      <c r="M549" s="178">
        <v>12846.808075140001</v>
      </c>
      <c r="N549" s="29"/>
      <c r="O549" s="30"/>
      <c r="P549" s="25" t="str">
        <f t="shared" si="8"/>
        <v>Di,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77">
        <v>44250.041666666664</v>
      </c>
      <c r="M550" s="178">
        <v>12900.829754840001</v>
      </c>
      <c r="N550" s="29"/>
      <c r="O550" s="30"/>
      <c r="P550" s="25" t="str">
        <f t="shared" si="8"/>
        <v>Di,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77">
        <v>44250.083333333336</v>
      </c>
      <c r="M551" s="178">
        <v>13070.1491095</v>
      </c>
      <c r="N551" s="29"/>
      <c r="O551" s="30"/>
      <c r="P551" s="25" t="str">
        <f t="shared" si="8"/>
        <v>Di,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77">
        <v>44250.125</v>
      </c>
      <c r="M552" s="178">
        <v>13312.869032570001</v>
      </c>
      <c r="N552" s="29"/>
      <c r="O552" s="30"/>
      <c r="P552" s="25" t="str">
        <f t="shared" si="8"/>
        <v>Di,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77">
        <v>44250.166666666664</v>
      </c>
      <c r="M553" s="178">
        <v>14351.98178066</v>
      </c>
      <c r="N553" s="29"/>
      <c r="O553" s="30"/>
      <c r="P553" s="25" t="str">
        <f t="shared" si="8"/>
        <v>Di,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77">
        <v>44250.208333333336</v>
      </c>
      <c r="M554" s="178">
        <v>15777.52444899</v>
      </c>
      <c r="N554" s="29"/>
      <c r="O554" s="30"/>
      <c r="P554" s="25" t="str">
        <f t="shared" si="8"/>
        <v>Di,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77">
        <v>44250.25</v>
      </c>
      <c r="M555" s="178">
        <v>16255.110335220001</v>
      </c>
      <c r="N555" s="29"/>
      <c r="O555" s="30"/>
      <c r="P555" s="25" t="str">
        <f t="shared" si="8"/>
        <v>Di,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77">
        <v>44250.291666666664</v>
      </c>
      <c r="M556" s="178">
        <v>15964.66695913</v>
      </c>
      <c r="N556" s="29"/>
      <c r="O556" s="30"/>
      <c r="P556" s="25" t="str">
        <f t="shared" si="8"/>
        <v>Di,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77">
        <v>44250.333333333336</v>
      </c>
      <c r="M557" s="178">
        <v>15526.542186190001</v>
      </c>
      <c r="N557" s="29"/>
      <c r="O557" s="30"/>
      <c r="P557" s="25" t="str">
        <f t="shared" si="8"/>
        <v>Di,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77">
        <v>44250.375</v>
      </c>
      <c r="M558" s="178">
        <v>14952.194538380001</v>
      </c>
      <c r="N558" s="29"/>
      <c r="O558" s="30"/>
      <c r="P558" s="25" t="str">
        <f t="shared" si="8"/>
        <v>Di,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77">
        <v>44250.416666666664</v>
      </c>
      <c r="M559" s="178">
        <v>14251.71906198</v>
      </c>
      <c r="N559" s="29"/>
      <c r="O559" s="30"/>
      <c r="P559" s="25" t="str">
        <f t="shared" si="8"/>
        <v>Di,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77">
        <v>44250.458333333336</v>
      </c>
      <c r="M560" s="178">
        <v>13716.535942710001</v>
      </c>
      <c r="N560" s="29"/>
      <c r="O560" s="30"/>
      <c r="P560" s="25" t="str">
        <f t="shared" si="8"/>
        <v>Di,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77">
        <v>44250.5</v>
      </c>
      <c r="M561" s="178">
        <v>13189.32995847</v>
      </c>
      <c r="N561" s="29"/>
      <c r="O561" s="30"/>
      <c r="P561" s="25" t="str">
        <f t="shared" si="8"/>
        <v>Di,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77">
        <v>44250.541666666664</v>
      </c>
      <c r="M562" s="178">
        <v>13076.594930769999</v>
      </c>
      <c r="N562" s="29"/>
      <c r="O562" s="30"/>
      <c r="P562" s="25" t="str">
        <f t="shared" si="8"/>
        <v>Di,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77">
        <v>44250.583333333336</v>
      </c>
      <c r="M563" s="178">
        <v>12861.17266556</v>
      </c>
      <c r="N563" s="29"/>
      <c r="O563" s="30"/>
      <c r="P563" s="25" t="str">
        <f t="shared" si="8"/>
        <v>Di,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77">
        <v>44250.625</v>
      </c>
      <c r="M564" s="178">
        <v>12962.28387413</v>
      </c>
      <c r="N564" s="29"/>
      <c r="O564" s="30"/>
      <c r="P564" s="25" t="str">
        <f t="shared" si="8"/>
        <v>Di,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77">
        <v>44250.666666666664</v>
      </c>
      <c r="M565" s="178">
        <v>13493.65838793</v>
      </c>
      <c r="N565" s="29"/>
      <c r="O565" s="30"/>
      <c r="P565" s="25" t="str">
        <f t="shared" si="8"/>
        <v>Di,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77">
        <v>44250.708333333336</v>
      </c>
      <c r="M566" s="178">
        <v>14004.95912141</v>
      </c>
      <c r="N566" s="29"/>
      <c r="O566" s="30"/>
      <c r="P566" s="25" t="str">
        <f t="shared" si="8"/>
        <v>Di,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77">
        <v>44250.75</v>
      </c>
      <c r="M567" s="178">
        <v>14434.916575539999</v>
      </c>
      <c r="N567" s="29"/>
      <c r="O567" s="30"/>
      <c r="P567" s="25" t="str">
        <f t="shared" si="8"/>
        <v>Di,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77">
        <v>44250.791666666664</v>
      </c>
      <c r="M568" s="178">
        <v>14414.77288765</v>
      </c>
      <c r="N568" s="29"/>
      <c r="O568" s="30"/>
      <c r="P568" s="25" t="str">
        <f t="shared" si="8"/>
        <v>Di,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77">
        <v>44250.833333333336</v>
      </c>
      <c r="M569" s="178">
        <v>13775.707310830001</v>
      </c>
      <c r="N569" s="29"/>
      <c r="O569" s="30"/>
      <c r="P569" s="25" t="str">
        <f t="shared" si="8"/>
        <v>Di,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77">
        <v>44250.875</v>
      </c>
      <c r="M570" s="178">
        <v>13075.354617160001</v>
      </c>
      <c r="N570" s="29"/>
      <c r="O570" s="30"/>
      <c r="P570" s="25" t="str">
        <f t="shared" si="8"/>
        <v>Di,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77">
        <v>44250.916666666664</v>
      </c>
      <c r="M571" s="178">
        <v>12295.49748156</v>
      </c>
      <c r="N571" s="29"/>
      <c r="O571" s="30"/>
      <c r="P571" s="25" t="str">
        <f t="shared" si="8"/>
        <v>Di,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77">
        <v>44250.958333333336</v>
      </c>
      <c r="M572" s="178">
        <v>12112.08213443</v>
      </c>
      <c r="N572" s="29"/>
      <c r="O572" s="30"/>
      <c r="P572" s="25" t="str">
        <f t="shared" si="8"/>
        <v>Mi,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77">
        <v>44251</v>
      </c>
      <c r="M573" s="178">
        <v>11680.34721589</v>
      </c>
      <c r="N573" s="29"/>
      <c r="O573" s="30"/>
      <c r="P573" s="25" t="str">
        <f t="shared" si="8"/>
        <v>Mi,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77">
        <v>44251.041666666664</v>
      </c>
      <c r="M574" s="178">
        <v>11610.348263170001</v>
      </c>
      <c r="N574" s="29"/>
      <c r="O574" s="30"/>
      <c r="P574" s="25" t="str">
        <f t="shared" si="8"/>
        <v>Mi,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77">
        <v>44251.083333333336</v>
      </c>
      <c r="M575" s="178">
        <v>11822.92303597</v>
      </c>
      <c r="N575" s="29"/>
      <c r="O575" s="30"/>
      <c r="P575" s="25" t="str">
        <f t="shared" si="8"/>
        <v>Mi,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77">
        <v>44251.125</v>
      </c>
      <c r="M576" s="178">
        <v>12204.460016290001</v>
      </c>
      <c r="N576" s="29"/>
      <c r="O576" s="30"/>
      <c r="P576" s="25" t="str">
        <f t="shared" si="8"/>
        <v>Mi,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77">
        <v>44251.166666666664</v>
      </c>
      <c r="M577" s="178">
        <v>13326.59764172</v>
      </c>
      <c r="N577" s="29"/>
      <c r="O577" s="30"/>
      <c r="P577" s="25" t="str">
        <f t="shared" si="8"/>
        <v>Mi,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77">
        <v>44251.208333333336</v>
      </c>
      <c r="M578" s="178">
        <v>14776.20348346</v>
      </c>
      <c r="N578" s="29"/>
      <c r="O578" s="30"/>
      <c r="P578" s="25" t="str">
        <f t="shared" si="8"/>
        <v>Mi,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77">
        <v>44251.25</v>
      </c>
      <c r="M579" s="178">
        <v>15307.4342368</v>
      </c>
      <c r="N579" s="29"/>
      <c r="O579" s="30"/>
      <c r="P579" s="25" t="str">
        <f t="shared" si="8"/>
        <v>Mi,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77">
        <v>44251.291666666664</v>
      </c>
      <c r="M580" s="178">
        <v>15843.697008130001</v>
      </c>
      <c r="N580" s="29"/>
      <c r="O580" s="30"/>
      <c r="P580" s="25" t="str">
        <f t="shared" si="8"/>
        <v>Mi,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77">
        <v>44251.333333333336</v>
      </c>
      <c r="M581" s="178">
        <v>15223.301730030002</v>
      </c>
      <c r="N581" s="29"/>
      <c r="O581" s="30"/>
      <c r="P581" s="25" t="str">
        <f t="shared" si="8"/>
        <v>Mi,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77">
        <v>44251.375</v>
      </c>
      <c r="M582" s="178">
        <v>14478.39249178</v>
      </c>
      <c r="N582" s="29"/>
      <c r="O582" s="30"/>
      <c r="P582" s="25" t="str">
        <f t="shared" si="8"/>
        <v>Mi,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77">
        <v>44251.416666666664</v>
      </c>
      <c r="M583" s="178">
        <v>14102.65591652</v>
      </c>
      <c r="N583" s="29"/>
      <c r="O583" s="30"/>
      <c r="P583" s="25" t="str">
        <f t="shared" si="8"/>
        <v>Mi,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77">
        <v>44251.458333333336</v>
      </c>
      <c r="M584" s="178">
        <v>13600.146865999999</v>
      </c>
      <c r="N584" s="29"/>
      <c r="O584" s="30"/>
      <c r="P584" s="25" t="str">
        <f t="shared" si="8"/>
        <v>Mi,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77">
        <v>44251.5</v>
      </c>
      <c r="M585" s="178">
        <v>13359.14984869</v>
      </c>
      <c r="N585" s="29"/>
      <c r="O585" s="30"/>
      <c r="P585" s="25" t="str">
        <f t="shared" si="8"/>
        <v>Mi,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77">
        <v>44251.541666666664</v>
      </c>
      <c r="M586" s="178">
        <v>13059.184074979999</v>
      </c>
      <c r="N586" s="29"/>
      <c r="O586" s="30"/>
      <c r="P586" s="25" t="str">
        <f t="shared" si="8"/>
        <v>Mi,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77">
        <v>44251.583333333336</v>
      </c>
      <c r="M587" s="178">
        <v>12987.561140129999</v>
      </c>
      <c r="N587" s="29"/>
      <c r="O587" s="30"/>
      <c r="P587" s="25" t="str">
        <f t="shared" si="8"/>
        <v>Mi,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77">
        <v>44251.625</v>
      </c>
      <c r="M588" s="178">
        <v>12882.79477343</v>
      </c>
      <c r="N588" s="29"/>
      <c r="O588" s="30"/>
      <c r="P588" s="25" t="str">
        <f t="shared" si="8"/>
        <v>Mi,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77">
        <v>44251.666666666664</v>
      </c>
      <c r="M589" s="178">
        <v>13111.09522795</v>
      </c>
      <c r="N589" s="29"/>
      <c r="O589" s="30"/>
      <c r="P589" s="25" t="str">
        <f t="shared" si="8"/>
        <v>Mi,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77">
        <v>44251.708333333336</v>
      </c>
      <c r="M590" s="178">
        <v>13709.6622819</v>
      </c>
      <c r="N590" s="29"/>
      <c r="O590" s="30"/>
      <c r="P590" s="25" t="str">
        <f t="shared" si="8"/>
        <v>Mi,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77">
        <v>44251.75</v>
      </c>
      <c r="M591" s="178">
        <v>13996.20511902</v>
      </c>
      <c r="N591" s="29"/>
      <c r="O591" s="30"/>
      <c r="P591" s="25" t="str">
        <f t="shared" si="8"/>
        <v>Mi,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77">
        <v>44251.791666666664</v>
      </c>
      <c r="M592" s="178">
        <v>13812.001737160001</v>
      </c>
      <c r="N592" s="29"/>
      <c r="O592" s="30"/>
      <c r="P592" s="25" t="str">
        <f t="shared" si="8"/>
        <v>Mi,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77">
        <v>44251.833333333336</v>
      </c>
      <c r="M593" s="178">
        <v>13511.459778070001</v>
      </c>
      <c r="N593" s="29"/>
      <c r="O593" s="30"/>
      <c r="P593" s="25" t="str">
        <f t="shared" si="8"/>
        <v>Mi,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77">
        <v>44251.875</v>
      </c>
      <c r="M594" s="178">
        <v>12938.618804380001</v>
      </c>
      <c r="N594" s="29"/>
      <c r="O594" s="30"/>
      <c r="P594" s="25" t="str">
        <f t="shared" si="8"/>
        <v>Mi,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77">
        <v>44251.916666666664</v>
      </c>
      <c r="M595" s="178">
        <v>12325.276998490001</v>
      </c>
      <c r="N595" s="29"/>
      <c r="O595" s="30"/>
      <c r="P595" s="25" t="str">
        <f t="shared" si="8"/>
        <v>Mi,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77">
        <v>44251.958333333336</v>
      </c>
      <c r="M596" s="178">
        <v>11776.401598709999</v>
      </c>
      <c r="N596" s="29"/>
      <c r="O596" s="30"/>
      <c r="P596" s="25" t="str">
        <f t="shared" si="8"/>
        <v>Do,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77">
        <v>44252</v>
      </c>
      <c r="M597" s="178">
        <v>11304.769254639999</v>
      </c>
      <c r="N597" s="29"/>
      <c r="O597" s="30"/>
      <c r="P597" s="25" t="str">
        <f t="shared" si="8"/>
        <v>Do,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77">
        <v>44252.041666666664</v>
      </c>
      <c r="M598" s="178">
        <v>11145.479722419999</v>
      </c>
      <c r="N598" s="29"/>
      <c r="O598" s="30"/>
      <c r="P598" s="25" t="str">
        <f t="shared" si="8"/>
        <v>Do,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84">
        <v>44252.083333333336</v>
      </c>
      <c r="M599" s="185">
        <v>11429.750287549999</v>
      </c>
      <c r="N599" s="29"/>
      <c r="O599" s="30"/>
      <c r="P599" s="25" t="str">
        <f t="shared" si="8"/>
        <v>Do,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84">
        <v>44252.125</v>
      </c>
      <c r="M600" s="185">
        <v>11784.517429359999</v>
      </c>
      <c r="N600" s="29"/>
      <c r="O600" s="30"/>
      <c r="P600" s="25" t="str">
        <f t="shared" si="8"/>
        <v>Do,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77">
        <v>44252.166666666664</v>
      </c>
      <c r="M601" s="178">
        <v>12757.68222495</v>
      </c>
      <c r="N601" s="29"/>
      <c r="O601" s="30"/>
      <c r="P601" s="25" t="str">
        <f t="shared" si="8"/>
        <v>Do,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77">
        <v>44252.208333333336</v>
      </c>
      <c r="M602" s="178">
        <v>13971.893695339999</v>
      </c>
      <c r="N602" s="29"/>
      <c r="O602" s="30"/>
      <c r="P602" s="25" t="str">
        <f t="shared" si="8"/>
        <v>Do,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77">
        <v>44252.25</v>
      </c>
      <c r="M603" s="178">
        <v>14669.241933539999</v>
      </c>
      <c r="N603" s="29"/>
      <c r="O603" s="30"/>
      <c r="P603" s="25" t="str">
        <f t="shared" ref="P603:P666" si="9">+TEXT(L604,"TTT, TT.")</f>
        <v>Do,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77">
        <v>44252.291666666664</v>
      </c>
      <c r="M604" s="178">
        <v>14669.51830727</v>
      </c>
      <c r="N604" s="29"/>
      <c r="O604" s="30"/>
      <c r="P604" s="25" t="str">
        <f t="shared" si="9"/>
        <v>Do,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77">
        <v>44252.333333333336</v>
      </c>
      <c r="M605" s="178">
        <v>14102.997254739999</v>
      </c>
      <c r="N605" s="29"/>
      <c r="O605" s="30"/>
      <c r="P605" s="25" t="str">
        <f t="shared" si="9"/>
        <v>Do,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77">
        <v>44252.375</v>
      </c>
      <c r="M606" s="178">
        <v>13531.242379130001</v>
      </c>
      <c r="N606" s="29"/>
      <c r="O606" s="30"/>
      <c r="P606" s="25" t="str">
        <f t="shared" si="9"/>
        <v>Do,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77">
        <v>44252.416666666664</v>
      </c>
      <c r="M607" s="178">
        <v>13055.054117</v>
      </c>
      <c r="N607" s="29"/>
      <c r="O607" s="30"/>
      <c r="P607" s="25" t="str">
        <f t="shared" si="9"/>
        <v>Do,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77">
        <v>44252.458333333336</v>
      </c>
      <c r="M608" s="178">
        <v>12633.963310680001</v>
      </c>
      <c r="N608" s="29"/>
      <c r="O608" s="30"/>
      <c r="P608" s="25" t="str">
        <f t="shared" si="9"/>
        <v>Do,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77">
        <v>44252.5</v>
      </c>
      <c r="M609" s="178">
        <v>12231.87109884</v>
      </c>
      <c r="N609" s="29"/>
      <c r="O609" s="30"/>
      <c r="P609" s="25" t="str">
        <f t="shared" si="9"/>
        <v>Do,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77">
        <v>44252.541666666664</v>
      </c>
      <c r="M610" s="178">
        <v>11976.89304927</v>
      </c>
      <c r="N610" s="29"/>
      <c r="O610" s="30"/>
      <c r="P610" s="25" t="str">
        <f t="shared" si="9"/>
        <v>Do,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77">
        <v>44252.583333333336</v>
      </c>
      <c r="M611" s="178">
        <v>11932.46508107</v>
      </c>
      <c r="N611" s="29"/>
      <c r="O611" s="30"/>
      <c r="P611" s="25" t="str">
        <f t="shared" si="9"/>
        <v>Do,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77">
        <v>44252.625</v>
      </c>
      <c r="M612" s="178">
        <v>12172.39040581</v>
      </c>
      <c r="N612" s="29"/>
      <c r="O612" s="30"/>
      <c r="P612" s="25" t="str">
        <f t="shared" si="9"/>
        <v>Do,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77">
        <v>44252.666666666664</v>
      </c>
      <c r="M613" s="178">
        <v>12402.18959982</v>
      </c>
      <c r="N613" s="29"/>
      <c r="O613" s="30"/>
      <c r="P613" s="25" t="str">
        <f t="shared" si="9"/>
        <v>Do,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77">
        <v>44252.708333333336</v>
      </c>
      <c r="M614" s="178">
        <v>12842.6768761</v>
      </c>
      <c r="N614" s="29"/>
      <c r="O614" s="30"/>
      <c r="P614" s="25" t="str">
        <f t="shared" si="9"/>
        <v>Do,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77">
        <v>44252.75</v>
      </c>
      <c r="M615" s="178">
        <v>13148.710070810001</v>
      </c>
      <c r="N615" s="29"/>
      <c r="O615" s="30"/>
      <c r="P615" s="25" t="str">
        <f t="shared" si="9"/>
        <v>Do,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77">
        <v>44252.791666666664</v>
      </c>
      <c r="M616" s="178">
        <v>13097.32991601</v>
      </c>
      <c r="N616" s="29"/>
      <c r="O616" s="30"/>
      <c r="P616" s="25" t="str">
        <f t="shared" si="9"/>
        <v>Do,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77">
        <v>44252.833333333336</v>
      </c>
      <c r="M617" s="178">
        <v>12595.67274118</v>
      </c>
      <c r="N617" s="29"/>
      <c r="O617" s="30"/>
      <c r="P617" s="25" t="str">
        <f t="shared" si="9"/>
        <v>Do,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77">
        <v>44252.875</v>
      </c>
      <c r="M618" s="178">
        <v>11970.204659570001</v>
      </c>
      <c r="N618" s="29"/>
      <c r="O618" s="30"/>
      <c r="P618" s="25" t="str">
        <f t="shared" si="9"/>
        <v>Do,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77">
        <v>44252.916666666664</v>
      </c>
      <c r="M619" s="178">
        <v>11395.502453630001</v>
      </c>
      <c r="N619" s="29"/>
      <c r="O619" s="30"/>
      <c r="P619" s="25" t="str">
        <f t="shared" si="9"/>
        <v>Do,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77">
        <v>44252.958333333336</v>
      </c>
      <c r="M620" s="178">
        <v>11192.72386005</v>
      </c>
      <c r="N620" s="29"/>
      <c r="O620" s="30"/>
      <c r="P620" s="25" t="str">
        <f t="shared" si="9"/>
        <v>Fr,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77">
        <v>44253</v>
      </c>
      <c r="M621" s="178">
        <v>11040.565924909999</v>
      </c>
      <c r="N621" s="29"/>
      <c r="O621" s="30"/>
      <c r="P621" s="25" t="str">
        <f t="shared" si="9"/>
        <v>Fr,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77">
        <v>44253.041666666664</v>
      </c>
      <c r="M622" s="178">
        <v>11121.62951624</v>
      </c>
      <c r="N622" s="29"/>
      <c r="O622" s="30"/>
      <c r="P622" s="25" t="str">
        <f t="shared" si="9"/>
        <v>Fr,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77">
        <v>44253.083333333336</v>
      </c>
      <c r="M623" s="178">
        <v>11199.29172626</v>
      </c>
      <c r="N623" s="29"/>
      <c r="O623" s="30"/>
      <c r="P623" s="25" t="str">
        <f t="shared" si="9"/>
        <v>Fr,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77">
        <v>44253.125</v>
      </c>
      <c r="M624" s="178">
        <v>11533.978397519999</v>
      </c>
      <c r="N624" s="29"/>
      <c r="O624" s="30"/>
      <c r="P624" s="25" t="str">
        <f t="shared" si="9"/>
        <v>Fr,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77">
        <v>44253.166666666664</v>
      </c>
      <c r="M625" s="178">
        <v>12552.15247087</v>
      </c>
      <c r="N625" s="29"/>
      <c r="O625" s="30"/>
      <c r="P625" s="25" t="str">
        <f t="shared" si="9"/>
        <v>Fr,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77">
        <v>44253.208333333336</v>
      </c>
      <c r="M626" s="178">
        <v>13932.37700398</v>
      </c>
      <c r="N626" s="29"/>
      <c r="O626" s="30"/>
      <c r="P626" s="25" t="str">
        <f t="shared" si="9"/>
        <v>Fr,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77">
        <v>44253.25</v>
      </c>
      <c r="M627" s="178">
        <v>14442.18321096</v>
      </c>
      <c r="N627" s="29"/>
      <c r="O627" s="30"/>
      <c r="P627" s="25" t="str">
        <f t="shared" si="9"/>
        <v>Fr,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77">
        <v>44253.291666666664</v>
      </c>
      <c r="M628" s="178">
        <v>14249.40014213</v>
      </c>
      <c r="N628" s="29"/>
      <c r="O628" s="30"/>
      <c r="P628" s="25" t="str">
        <f t="shared" si="9"/>
        <v>Fr,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77">
        <v>44253.333333333336</v>
      </c>
      <c r="M629" s="178">
        <v>13695.779497380001</v>
      </c>
      <c r="N629" s="29"/>
      <c r="O629" s="30"/>
      <c r="P629" s="25" t="str">
        <f t="shared" si="9"/>
        <v>Fr,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77">
        <v>44253.375</v>
      </c>
      <c r="M630" s="178">
        <v>13131.86926281</v>
      </c>
      <c r="N630" s="29"/>
      <c r="O630" s="30"/>
      <c r="P630" s="25" t="str">
        <f t="shared" si="9"/>
        <v>Fr,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77">
        <v>44253.416666666664</v>
      </c>
      <c r="M631" s="178">
        <v>12907.965955290001</v>
      </c>
      <c r="N631" s="29"/>
      <c r="O631" s="30"/>
      <c r="P631" s="25" t="str">
        <f t="shared" si="9"/>
        <v>Fr,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77">
        <v>44253.458333333336</v>
      </c>
      <c r="M632" s="178">
        <v>13149.278622150001</v>
      </c>
      <c r="N632" s="29"/>
      <c r="O632" s="30"/>
      <c r="P632" s="25" t="str">
        <f t="shared" si="9"/>
        <v>Fr,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77">
        <v>44253.5</v>
      </c>
      <c r="M633" s="178">
        <v>12987.90345887</v>
      </c>
      <c r="N633" s="29"/>
      <c r="O633" s="30"/>
      <c r="P633" s="25" t="str">
        <f t="shared" si="9"/>
        <v>Fr,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77">
        <v>44253.541666666664</v>
      </c>
      <c r="M634" s="178">
        <v>12765.79043662</v>
      </c>
      <c r="N634" s="29"/>
      <c r="O634" s="30"/>
      <c r="P634" s="25" t="str">
        <f t="shared" si="9"/>
        <v>Fr,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77">
        <v>44253.583333333336</v>
      </c>
      <c r="M635" s="178">
        <v>13064.09699254</v>
      </c>
      <c r="N635" s="29"/>
      <c r="O635" s="30"/>
      <c r="P635" s="25" t="str">
        <f t="shared" si="9"/>
        <v>Fr,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77">
        <v>44253.625</v>
      </c>
      <c r="M636" s="178">
        <v>13366.99642066</v>
      </c>
      <c r="N636" s="29"/>
      <c r="O636" s="30"/>
      <c r="P636" s="25" t="str">
        <f t="shared" si="9"/>
        <v>Fr,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77">
        <v>44253.666666666664</v>
      </c>
      <c r="M637" s="178">
        <v>13017.66491876</v>
      </c>
      <c r="N637" s="29"/>
      <c r="O637" s="30"/>
      <c r="P637" s="25" t="str">
        <f t="shared" si="9"/>
        <v>Fr,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77">
        <v>44253.708333333336</v>
      </c>
      <c r="M638" s="178">
        <v>13461.253827570001</v>
      </c>
      <c r="N638" s="29"/>
      <c r="O638" s="30"/>
      <c r="P638" s="25" t="str">
        <f t="shared" si="9"/>
        <v>Fr,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77">
        <v>44253.75</v>
      </c>
      <c r="M639" s="178">
        <v>13806.70305994</v>
      </c>
      <c r="N639" s="29"/>
      <c r="O639" s="30"/>
      <c r="P639" s="25" t="str">
        <f t="shared" si="9"/>
        <v>Fr,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77">
        <v>44253.791666666664</v>
      </c>
      <c r="M640" s="178">
        <v>13004.29850261</v>
      </c>
      <c r="N640" s="29"/>
      <c r="O640" s="30"/>
      <c r="P640" s="25" t="str">
        <f t="shared" si="9"/>
        <v>Fr,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77">
        <v>44253.833333333336</v>
      </c>
      <c r="M641" s="178">
        <v>12206.01236862</v>
      </c>
      <c r="N641" s="29"/>
      <c r="O641" s="30"/>
      <c r="P641" s="25" t="str">
        <f t="shared" si="9"/>
        <v>Fr,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77">
        <v>44253.875</v>
      </c>
      <c r="M642" s="178">
        <v>11546.744645979999</v>
      </c>
      <c r="N642" s="29"/>
      <c r="O642" s="30"/>
      <c r="P642" s="25" t="str">
        <f t="shared" si="9"/>
        <v>Fr,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77">
        <v>44253.916666666664</v>
      </c>
      <c r="M643" s="178">
        <v>10961.841719800001</v>
      </c>
      <c r="N643" s="29"/>
      <c r="O643" s="30"/>
      <c r="P643" s="25" t="str">
        <f t="shared" si="9"/>
        <v>Fr,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77">
        <v>44253.958333333336</v>
      </c>
      <c r="M644" s="178">
        <v>10203.619027210001</v>
      </c>
      <c r="N644" s="29"/>
      <c r="O644" s="30"/>
      <c r="P644" s="25" t="str">
        <f t="shared" si="9"/>
        <v>Sa,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77">
        <v>44254</v>
      </c>
      <c r="M645" s="178">
        <v>10162.51546368</v>
      </c>
      <c r="N645" s="29"/>
      <c r="O645" s="30"/>
      <c r="P645" s="25" t="str">
        <f t="shared" si="9"/>
        <v>Sa,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77">
        <v>44254.041666666664</v>
      </c>
      <c r="M646" s="178">
        <v>10142.85578421</v>
      </c>
      <c r="N646" s="29"/>
      <c r="O646" s="30"/>
      <c r="P646" s="25" t="str">
        <f t="shared" si="9"/>
        <v>Sa,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86">
        <v>44254.083333333336</v>
      </c>
      <c r="M647" s="178">
        <v>10127.559813790001</v>
      </c>
      <c r="N647" s="29"/>
      <c r="O647" s="30"/>
      <c r="P647" s="25" t="str">
        <f t="shared" si="9"/>
        <v>Sa,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86">
        <v>44254.125</v>
      </c>
      <c r="M648" s="178">
        <v>10526.170918780001</v>
      </c>
      <c r="N648" s="29"/>
      <c r="O648" s="30"/>
      <c r="P648" s="25" t="str">
        <f t="shared" si="9"/>
        <v>Sa,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77">
        <v>44254.166666666664</v>
      </c>
      <c r="M649" s="178">
        <v>11249.439554710001</v>
      </c>
      <c r="N649" s="29"/>
      <c r="O649" s="30"/>
      <c r="P649" s="25" t="str">
        <f t="shared" si="9"/>
        <v>Sa,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77">
        <v>44254.208333333336</v>
      </c>
      <c r="M650" s="178">
        <v>12391.542053560001</v>
      </c>
      <c r="N650" s="29"/>
      <c r="O650" s="30"/>
      <c r="P650" s="25" t="str">
        <f t="shared" si="9"/>
        <v>Sa,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77">
        <v>44254.25</v>
      </c>
      <c r="M651" s="178">
        <v>13685.924025820001</v>
      </c>
      <c r="N651" s="29"/>
      <c r="O651" s="30"/>
      <c r="P651" s="25" t="str">
        <f t="shared" si="9"/>
        <v>Sa,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77">
        <v>44254.291666666664</v>
      </c>
      <c r="M652" s="178">
        <v>13925.708723130001</v>
      </c>
      <c r="N652" s="29"/>
      <c r="O652" s="30"/>
      <c r="P652" s="25" t="str">
        <f t="shared" si="9"/>
        <v>Sa,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77">
        <v>44254.333333333336</v>
      </c>
      <c r="M653" s="178">
        <v>13304.451287870001</v>
      </c>
      <c r="N653" s="29"/>
      <c r="O653" s="30"/>
      <c r="P653" s="25" t="str">
        <f t="shared" si="9"/>
        <v>Sa,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77">
        <v>44254.375</v>
      </c>
      <c r="M654" s="178">
        <v>12979.83215534</v>
      </c>
      <c r="N654" s="29"/>
      <c r="O654" s="30"/>
      <c r="P654" s="25" t="str">
        <f t="shared" si="9"/>
        <v>Sa,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77">
        <v>44254.416666666664</v>
      </c>
      <c r="M655" s="178">
        <v>12687.29621332</v>
      </c>
      <c r="N655" s="29"/>
      <c r="O655" s="30"/>
      <c r="P655" s="25" t="str">
        <f t="shared" si="9"/>
        <v>Sa,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77">
        <v>44254.458333333336</v>
      </c>
      <c r="M656" s="178">
        <v>12218.02110706</v>
      </c>
      <c r="N656" s="29"/>
      <c r="O656" s="30"/>
      <c r="P656" s="25" t="str">
        <f t="shared" si="9"/>
        <v>Sa,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77">
        <v>44254.5</v>
      </c>
      <c r="M657" s="178">
        <v>11870.323703759999</v>
      </c>
      <c r="N657" s="29"/>
      <c r="O657" s="30"/>
      <c r="P657" s="25" t="str">
        <f t="shared" si="9"/>
        <v>Sa,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77">
        <v>44254.541666666664</v>
      </c>
      <c r="M658" s="178">
        <v>11134.371700220001</v>
      </c>
      <c r="N658" s="29"/>
      <c r="O658" s="30"/>
      <c r="P658" s="25" t="str">
        <f t="shared" si="9"/>
        <v>Sa,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77">
        <v>44254.583333333336</v>
      </c>
      <c r="M659" s="178">
        <v>11087.852603740001</v>
      </c>
      <c r="N659" s="29"/>
      <c r="O659" s="30"/>
      <c r="P659" s="25" t="str">
        <f t="shared" si="9"/>
        <v>Sa,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77">
        <v>44254.625</v>
      </c>
      <c r="M660" s="178">
        <v>11532.128548300001</v>
      </c>
      <c r="N660" s="29"/>
      <c r="O660" s="30"/>
      <c r="P660" s="25" t="str">
        <f t="shared" si="9"/>
        <v>Sa,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77">
        <v>44254.666666666664</v>
      </c>
      <c r="M661" s="178">
        <v>12253.09398894</v>
      </c>
      <c r="N661" s="29"/>
      <c r="O661" s="30"/>
      <c r="P661" s="25" t="str">
        <f t="shared" si="9"/>
        <v>Sa,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77">
        <v>44254.708333333336</v>
      </c>
      <c r="M662" s="178">
        <v>12585.27817779</v>
      </c>
      <c r="N662" s="29"/>
      <c r="O662" s="30"/>
      <c r="P662" s="25" t="str">
        <f t="shared" si="9"/>
        <v>Sa,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77">
        <v>44254.75</v>
      </c>
      <c r="M663" s="178">
        <v>13108.646022159999</v>
      </c>
      <c r="N663" s="29"/>
      <c r="O663" s="30"/>
      <c r="P663" s="25" t="str">
        <f t="shared" si="9"/>
        <v>Sa,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77">
        <v>44254.791666666664</v>
      </c>
      <c r="M664" s="178">
        <v>13085.15592008</v>
      </c>
      <c r="N664" s="29"/>
      <c r="O664" s="30"/>
      <c r="P664" s="25" t="str">
        <f t="shared" si="9"/>
        <v>Sa,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77">
        <v>44254.833333333336</v>
      </c>
      <c r="M665" s="178">
        <v>12384.836113769999</v>
      </c>
      <c r="N665" s="29"/>
      <c r="O665" s="30"/>
      <c r="P665" s="25" t="str">
        <f t="shared" si="9"/>
        <v>Sa,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77">
        <v>44254.875</v>
      </c>
      <c r="M666" s="178">
        <v>11777.09412767</v>
      </c>
      <c r="N666" s="29"/>
      <c r="O666" s="30"/>
      <c r="P666" s="25" t="str">
        <f t="shared" si="9"/>
        <v>Sa,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77">
        <v>44254.916666666664</v>
      </c>
      <c r="M667" s="178">
        <v>10966.40668407</v>
      </c>
      <c r="N667" s="29"/>
      <c r="O667" s="30"/>
      <c r="P667" s="25" t="str">
        <f t="shared" ref="P667:P730" si="10">+TEXT(L668,"TTT, TT.")</f>
        <v>Sa,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77">
        <v>44254.958333333336</v>
      </c>
      <c r="M668" s="178">
        <v>10869.545093250001</v>
      </c>
      <c r="N668" s="29"/>
      <c r="O668" s="30"/>
      <c r="P668" s="25" t="str">
        <f t="shared" si="10"/>
        <v>So,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77">
        <v>44255</v>
      </c>
      <c r="M669" s="178">
        <v>10892.998012120001</v>
      </c>
      <c r="N669" s="29"/>
      <c r="O669" s="30"/>
      <c r="P669" s="25" t="str">
        <f t="shared" si="10"/>
        <v>So,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77">
        <v>44255.041666666664</v>
      </c>
      <c r="M670" s="178">
        <v>10906.83934654</v>
      </c>
      <c r="N670" s="29"/>
      <c r="O670" s="30"/>
      <c r="P670" s="25" t="str">
        <f t="shared" si="10"/>
        <v>So,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77">
        <v>44255.083333333336</v>
      </c>
      <c r="M671" s="178">
        <v>10781.04771544</v>
      </c>
      <c r="N671" s="29"/>
      <c r="O671" s="30"/>
      <c r="P671" s="25" t="str">
        <f t="shared" si="10"/>
        <v>So,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77">
        <v>44255.125</v>
      </c>
      <c r="M672" s="178">
        <v>11097.23228885</v>
      </c>
      <c r="N672" s="29"/>
      <c r="O672" s="30"/>
      <c r="P672" s="25" t="str">
        <f t="shared" si="10"/>
        <v>So,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77">
        <v>44255.166666666664</v>
      </c>
      <c r="M673" s="178">
        <v>11976.87839573</v>
      </c>
      <c r="N673" s="29"/>
      <c r="O673" s="30"/>
      <c r="P673" s="25" t="str">
        <f t="shared" si="10"/>
        <v>So,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77">
        <v>44255.208333333336</v>
      </c>
      <c r="M674" s="178">
        <v>13065.690454790001</v>
      </c>
      <c r="N674" s="29"/>
      <c r="O674" s="30"/>
      <c r="P674" s="25" t="str">
        <f t="shared" si="10"/>
        <v>So,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77">
        <v>44255.25</v>
      </c>
      <c r="M675" s="178">
        <v>14051.669312329999</v>
      </c>
      <c r="N675" s="29"/>
      <c r="O675" s="30"/>
      <c r="P675" s="25" t="str">
        <f t="shared" si="10"/>
        <v>So,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77">
        <v>44255.291666666664</v>
      </c>
      <c r="M676" s="178">
        <v>13859.050923860001</v>
      </c>
      <c r="N676" s="29"/>
      <c r="O676" s="30"/>
      <c r="P676" s="25" t="str">
        <f t="shared" si="10"/>
        <v>So,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77">
        <v>44255.333333333336</v>
      </c>
      <c r="M677" s="178">
        <v>13782.169754299999</v>
      </c>
      <c r="N677" s="29"/>
      <c r="O677" s="30"/>
      <c r="P677" s="25" t="str">
        <f t="shared" si="10"/>
        <v>So,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77">
        <v>44255.375</v>
      </c>
      <c r="M678" s="178">
        <v>13304.3459508</v>
      </c>
      <c r="N678" s="29"/>
      <c r="O678" s="30"/>
      <c r="P678" s="25" t="str">
        <f t="shared" si="10"/>
        <v>So,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77">
        <v>44255.416666666664</v>
      </c>
      <c r="M679" s="178">
        <v>12807.51170001</v>
      </c>
      <c r="N679" s="29"/>
      <c r="O679" s="30"/>
      <c r="P679" s="25" t="str">
        <f t="shared" si="10"/>
        <v>So,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77">
        <v>44255.458333333336</v>
      </c>
      <c r="M680" s="178">
        <v>12456.286189780001</v>
      </c>
      <c r="N680" s="29"/>
      <c r="O680" s="30"/>
      <c r="P680" s="25" t="str">
        <f t="shared" si="10"/>
        <v>So,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77">
        <v>44255.5</v>
      </c>
      <c r="M681" s="178">
        <v>11887.829434249999</v>
      </c>
      <c r="N681" s="29"/>
      <c r="O681" s="30"/>
      <c r="P681" s="25" t="str">
        <f t="shared" si="10"/>
        <v>So,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77">
        <v>44255.541666666664</v>
      </c>
      <c r="M682" s="178">
        <v>11500.467414000001</v>
      </c>
      <c r="N682" s="29"/>
      <c r="O682" s="30"/>
      <c r="P682" s="25" t="str">
        <f t="shared" si="10"/>
        <v>So,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77">
        <v>44255.583333333336</v>
      </c>
      <c r="M683" s="178">
        <v>11697.62717996</v>
      </c>
      <c r="N683" s="29"/>
      <c r="O683" s="30"/>
      <c r="P683" s="25" t="str">
        <f t="shared" si="10"/>
        <v>So,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77">
        <v>44255.625</v>
      </c>
      <c r="M684" s="178">
        <v>12604.14820485</v>
      </c>
      <c r="N684" s="29"/>
      <c r="O684" s="30"/>
      <c r="P684" s="25" t="str">
        <f t="shared" si="10"/>
        <v>So,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77">
        <v>44255.666666666664</v>
      </c>
      <c r="M685" s="178">
        <v>13308.447371980001</v>
      </c>
      <c r="N685" s="29"/>
      <c r="O685" s="30"/>
      <c r="P685" s="25" t="str">
        <f t="shared" si="10"/>
        <v>So,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77">
        <v>44255.708333333336</v>
      </c>
      <c r="M686" s="178">
        <v>13890.264519440001</v>
      </c>
      <c r="N686" s="29"/>
      <c r="O686" s="30"/>
      <c r="P686" s="25" t="str">
        <f t="shared" si="10"/>
        <v>So,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77">
        <v>44255.75</v>
      </c>
      <c r="M687" s="178">
        <v>14246.092449010001</v>
      </c>
      <c r="N687" s="29"/>
      <c r="O687" s="30"/>
      <c r="P687" s="25" t="str">
        <f t="shared" si="10"/>
        <v>So,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77">
        <v>44255.791666666664</v>
      </c>
      <c r="M688" s="178">
        <v>14330.930428400001</v>
      </c>
      <c r="N688" s="29"/>
      <c r="O688" s="30"/>
      <c r="P688" s="25" t="str">
        <f t="shared" si="10"/>
        <v>So,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77">
        <v>44255.833333333336</v>
      </c>
      <c r="M689" s="178">
        <v>14135.791847300001</v>
      </c>
      <c r="N689" s="29"/>
      <c r="O689" s="30"/>
      <c r="P689" s="25" t="str">
        <f t="shared" si="10"/>
        <v>So,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77">
        <v>44255.875</v>
      </c>
      <c r="M690" s="178">
        <v>13332.750867819999</v>
      </c>
      <c r="N690" s="29"/>
      <c r="O690" s="30"/>
      <c r="P690" s="25" t="str">
        <f t="shared" si="10"/>
        <v>So,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77">
        <v>44255.916666666664</v>
      </c>
      <c r="M691" s="178">
        <v>12155.06904231</v>
      </c>
      <c r="N691" s="29"/>
      <c r="O691" s="30"/>
      <c r="P691" s="25" t="str">
        <f t="shared" si="10"/>
        <v>So,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77">
        <v>44255.958333333336</v>
      </c>
      <c r="M692" s="178">
        <v>12020.73722083</v>
      </c>
      <c r="N692" s="29"/>
      <c r="O692" s="30"/>
      <c r="P692" s="25" t="str">
        <f t="shared" si="10"/>
        <v>Mo, 01.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77">
        <v>44256</v>
      </c>
      <c r="M693" s="178">
        <v>12152.09343743</v>
      </c>
      <c r="N693" s="29"/>
      <c r="O693" s="30"/>
      <c r="P693" s="25" t="str">
        <f t="shared" si="10"/>
        <v>Mo, 01.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77">
        <v>44256.041666666664</v>
      </c>
      <c r="M694" s="178">
        <v>12240.551934950001</v>
      </c>
      <c r="N694" s="29"/>
      <c r="O694" s="30"/>
      <c r="P694" s="25" t="str">
        <f t="shared" si="10"/>
        <v>Mo, 01.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77">
        <v>44256.083333333336</v>
      </c>
      <c r="M695" s="178">
        <v>12416.97107836</v>
      </c>
      <c r="N695" s="29"/>
      <c r="O695" s="30"/>
      <c r="P695" s="25" t="str">
        <f t="shared" si="10"/>
        <v>Mo, 01.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77">
        <v>44256.125</v>
      </c>
      <c r="M696" s="178">
        <v>12910.57029482</v>
      </c>
      <c r="N696" s="29"/>
      <c r="O696" s="30"/>
      <c r="P696" s="25" t="str">
        <f t="shared" si="10"/>
        <v>Mo, 01.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77">
        <v>44256.166666666664</v>
      </c>
      <c r="M697" s="178">
        <v>14237.92304075</v>
      </c>
      <c r="N697" s="29"/>
      <c r="O697" s="30"/>
      <c r="P697" s="25" t="str">
        <f t="shared" si="10"/>
        <v>Mo, 01.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77">
        <v>44256.208333333336</v>
      </c>
      <c r="M698" s="178">
        <v>16347.021669310001</v>
      </c>
      <c r="N698" s="29"/>
      <c r="O698" s="30"/>
      <c r="P698" s="25" t="str">
        <f t="shared" si="10"/>
        <v/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77" t="s">
        <v>7</v>
      </c>
      <c r="M699" s="178" t="s">
        <v>7</v>
      </c>
      <c r="N699" s="29"/>
      <c r="O699" s="30"/>
      <c r="P699" s="25" t="str">
        <f t="shared" si="10"/>
        <v/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77" t="s">
        <v>7</v>
      </c>
      <c r="M700" s="178" t="s">
        <v>7</v>
      </c>
      <c r="N700" s="29"/>
      <c r="O700" s="30"/>
      <c r="P700" s="25" t="str">
        <f t="shared" si="10"/>
        <v/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77" t="s">
        <v>7</v>
      </c>
      <c r="M701" s="178" t="s">
        <v>7</v>
      </c>
      <c r="N701" s="29"/>
      <c r="O701" s="30"/>
      <c r="P701" s="25" t="str">
        <f t="shared" si="10"/>
        <v/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77" t="s">
        <v>7</v>
      </c>
      <c r="M702" s="178" t="s">
        <v>7</v>
      </c>
      <c r="N702" s="29"/>
      <c r="O702" s="30"/>
      <c r="P702" s="25" t="str">
        <f t="shared" si="10"/>
        <v/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77" t="s">
        <v>7</v>
      </c>
      <c r="M703" s="178" t="s">
        <v>7</v>
      </c>
      <c r="N703" s="29"/>
      <c r="O703" s="30"/>
      <c r="P703" s="25" t="str">
        <f t="shared" si="10"/>
        <v/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77" t="s">
        <v>7</v>
      </c>
      <c r="M704" s="178" t="s">
        <v>7</v>
      </c>
      <c r="N704" s="29"/>
      <c r="O704" s="30"/>
      <c r="P704" s="25" t="str">
        <f t="shared" si="10"/>
        <v/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77" t="s">
        <v>7</v>
      </c>
      <c r="M705" s="178" t="s">
        <v>7</v>
      </c>
      <c r="N705" s="29"/>
      <c r="O705" s="30"/>
      <c r="P705" s="25" t="str">
        <f t="shared" si="10"/>
        <v/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77" t="s">
        <v>7</v>
      </c>
      <c r="M706" s="178" t="s">
        <v>7</v>
      </c>
      <c r="N706" s="29"/>
      <c r="O706" s="30"/>
      <c r="P706" s="25" t="str">
        <f t="shared" si="10"/>
        <v/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77" t="s">
        <v>7</v>
      </c>
      <c r="M707" s="178" t="s">
        <v>7</v>
      </c>
      <c r="N707" s="29"/>
      <c r="O707" s="30"/>
      <c r="P707" s="25" t="str">
        <f t="shared" si="10"/>
        <v/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77" t="s">
        <v>7</v>
      </c>
      <c r="M708" s="178" t="s">
        <v>7</v>
      </c>
      <c r="N708" s="29"/>
      <c r="O708" s="30"/>
      <c r="P708" s="25" t="str">
        <f t="shared" si="10"/>
        <v/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77" t="s">
        <v>7</v>
      </c>
      <c r="M709" s="178" t="s">
        <v>7</v>
      </c>
      <c r="N709" s="29"/>
      <c r="O709" s="30"/>
      <c r="P709" s="25" t="str">
        <f t="shared" si="10"/>
        <v/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77" t="s">
        <v>7</v>
      </c>
      <c r="M710" s="178" t="s">
        <v>7</v>
      </c>
      <c r="N710" s="29"/>
      <c r="O710" s="30"/>
      <c r="P710" s="25" t="str">
        <f t="shared" si="10"/>
        <v/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77" t="s">
        <v>7</v>
      </c>
      <c r="M711" s="178" t="s">
        <v>7</v>
      </c>
      <c r="N711" s="29"/>
      <c r="O711" s="30"/>
      <c r="P711" s="25" t="str">
        <f t="shared" si="10"/>
        <v/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77" t="s">
        <v>7</v>
      </c>
      <c r="M712" s="178" t="s">
        <v>7</v>
      </c>
      <c r="N712" s="29"/>
      <c r="O712" s="30"/>
      <c r="P712" s="25" t="str">
        <f t="shared" si="10"/>
        <v/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77" t="s">
        <v>7</v>
      </c>
      <c r="M713" s="178" t="s">
        <v>7</v>
      </c>
      <c r="N713" s="29"/>
      <c r="O713" s="30"/>
      <c r="P713" s="25" t="str">
        <f t="shared" si="10"/>
        <v/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77" t="s">
        <v>7</v>
      </c>
      <c r="M714" s="178" t="s">
        <v>7</v>
      </c>
      <c r="N714" s="29"/>
      <c r="O714" s="30"/>
      <c r="P714" s="25" t="str">
        <f t="shared" si="10"/>
        <v/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77" t="s">
        <v>7</v>
      </c>
      <c r="M715" s="178" t="s">
        <v>7</v>
      </c>
      <c r="N715" s="29"/>
      <c r="O715" s="30"/>
      <c r="P715" s="25" t="str">
        <f t="shared" si="10"/>
        <v/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77" t="s">
        <v>7</v>
      </c>
      <c r="M716" s="178" t="s">
        <v>7</v>
      </c>
      <c r="N716" s="29"/>
      <c r="O716" s="30"/>
      <c r="P716" s="25" t="str">
        <f t="shared" si="10"/>
        <v/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77" t="s">
        <v>7</v>
      </c>
      <c r="M717" s="178" t="s">
        <v>7</v>
      </c>
      <c r="N717" s="29"/>
      <c r="O717" s="30"/>
      <c r="P717" s="25" t="str">
        <f t="shared" si="10"/>
        <v/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77" t="s">
        <v>7</v>
      </c>
      <c r="M718" s="178" t="s">
        <v>7</v>
      </c>
      <c r="N718" s="29"/>
      <c r="O718" s="30"/>
      <c r="P718" s="25" t="str">
        <f t="shared" si="10"/>
        <v/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77" t="s">
        <v>7</v>
      </c>
      <c r="M719" s="178" t="s">
        <v>7</v>
      </c>
      <c r="N719" s="29"/>
      <c r="O719" s="30"/>
      <c r="P719" s="25" t="str">
        <f t="shared" si="10"/>
        <v/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77" t="s">
        <v>7</v>
      </c>
      <c r="M720" s="178" t="s">
        <v>7</v>
      </c>
      <c r="N720" s="29"/>
      <c r="O720" s="30"/>
      <c r="P720" s="25" t="str">
        <f t="shared" si="10"/>
        <v/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77" t="s">
        <v>7</v>
      </c>
      <c r="M721" s="178" t="s">
        <v>7</v>
      </c>
      <c r="N721" s="29"/>
      <c r="O721" s="30"/>
      <c r="P721" s="25" t="str">
        <f t="shared" si="10"/>
        <v/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77" t="s">
        <v>7</v>
      </c>
      <c r="M722" s="178" t="s">
        <v>7</v>
      </c>
      <c r="N722" s="29"/>
      <c r="O722" s="30"/>
      <c r="P722" s="25" t="str">
        <f t="shared" si="10"/>
        <v/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77" t="s">
        <v>7</v>
      </c>
      <c r="M723" s="178" t="s">
        <v>7</v>
      </c>
      <c r="N723" s="29"/>
      <c r="O723" s="30"/>
      <c r="P723" s="25" t="str">
        <f t="shared" si="10"/>
        <v/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77" t="s">
        <v>7</v>
      </c>
      <c r="M724" s="178" t="s">
        <v>7</v>
      </c>
      <c r="N724" s="29"/>
      <c r="O724" s="30"/>
      <c r="P724" s="25" t="str">
        <f t="shared" si="10"/>
        <v/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77" t="s">
        <v>7</v>
      </c>
      <c r="M725" s="178" t="s">
        <v>7</v>
      </c>
      <c r="N725" s="29"/>
      <c r="O725" s="30"/>
      <c r="P725" s="25" t="str">
        <f t="shared" si="10"/>
        <v/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77" t="s">
        <v>7</v>
      </c>
      <c r="M726" s="178" t="s">
        <v>7</v>
      </c>
      <c r="N726" s="29"/>
      <c r="O726" s="30"/>
      <c r="P726" s="25" t="str">
        <f t="shared" si="10"/>
        <v/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77" t="s">
        <v>7</v>
      </c>
      <c r="M727" s="178" t="s">
        <v>7</v>
      </c>
      <c r="N727" s="29"/>
      <c r="O727" s="30"/>
      <c r="P727" s="25" t="str">
        <f t="shared" si="10"/>
        <v/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77" t="s">
        <v>7</v>
      </c>
      <c r="M728" s="178" t="s">
        <v>7</v>
      </c>
      <c r="N728" s="29"/>
      <c r="O728" s="30"/>
      <c r="P728" s="25" t="str">
        <f t="shared" si="10"/>
        <v/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77" t="s">
        <v>7</v>
      </c>
      <c r="M729" s="178" t="s">
        <v>7</v>
      </c>
      <c r="N729" s="29"/>
      <c r="O729" s="30"/>
      <c r="P729" s="25" t="str">
        <f t="shared" si="10"/>
        <v/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77" t="s">
        <v>7</v>
      </c>
      <c r="M730" s="178" t="s">
        <v>7</v>
      </c>
      <c r="N730" s="29"/>
      <c r="O730" s="30"/>
      <c r="P730" s="25" t="str">
        <f t="shared" si="10"/>
        <v/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77" t="s">
        <v>7</v>
      </c>
      <c r="M731" s="178" t="s">
        <v>7</v>
      </c>
      <c r="N731" s="29"/>
      <c r="O731" s="30"/>
      <c r="P731" s="25" t="str">
        <f t="shared" ref="P731:P769" si="11">+TEXT(L732,"TTT, TT.")</f>
        <v/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77" t="s">
        <v>7</v>
      </c>
      <c r="M732" s="178" t="s">
        <v>7</v>
      </c>
      <c r="N732" s="29"/>
      <c r="O732" s="30"/>
      <c r="P732" s="25" t="str">
        <f t="shared" si="11"/>
        <v/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77" t="s">
        <v>7</v>
      </c>
      <c r="M733" s="178" t="s">
        <v>7</v>
      </c>
      <c r="N733" s="29"/>
      <c r="O733" s="30"/>
      <c r="P733" s="25" t="str">
        <f t="shared" si="11"/>
        <v/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77" t="s">
        <v>7</v>
      </c>
      <c r="M734" s="178" t="s">
        <v>7</v>
      </c>
      <c r="N734" s="29"/>
      <c r="O734" s="30"/>
      <c r="P734" s="25" t="str">
        <f t="shared" si="11"/>
        <v/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77" t="s">
        <v>7</v>
      </c>
      <c r="M735" s="178" t="s">
        <v>7</v>
      </c>
      <c r="N735" s="29"/>
      <c r="O735" s="30"/>
      <c r="P735" s="25" t="str">
        <f t="shared" si="11"/>
        <v/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77" t="s">
        <v>7</v>
      </c>
      <c r="M736" s="178" t="s">
        <v>7</v>
      </c>
      <c r="N736" s="29"/>
      <c r="O736" s="30"/>
      <c r="P736" s="25" t="str">
        <f t="shared" si="11"/>
        <v/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77" t="s">
        <v>7</v>
      </c>
      <c r="M737" s="178" t="s">
        <v>7</v>
      </c>
      <c r="N737" s="29"/>
      <c r="O737" s="30"/>
      <c r="P737" s="25" t="str">
        <f t="shared" si="11"/>
        <v/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77" t="s">
        <v>7</v>
      </c>
      <c r="M738" s="178" t="s">
        <v>7</v>
      </c>
      <c r="N738" s="29"/>
      <c r="O738" s="30"/>
      <c r="P738" s="25" t="str">
        <f t="shared" si="11"/>
        <v/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77" t="s">
        <v>7</v>
      </c>
      <c r="M739" s="178" t="s">
        <v>7</v>
      </c>
      <c r="N739" s="29"/>
      <c r="O739" s="30"/>
      <c r="P739" s="25" t="str">
        <f t="shared" si="11"/>
        <v/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77" t="s">
        <v>7</v>
      </c>
      <c r="M740" s="178" t="s">
        <v>7</v>
      </c>
      <c r="N740" s="29"/>
      <c r="O740" s="30"/>
      <c r="P740" s="25" t="str">
        <f t="shared" si="11"/>
        <v/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77" t="s">
        <v>7</v>
      </c>
      <c r="M741" s="178" t="s">
        <v>7</v>
      </c>
      <c r="N741" s="29"/>
      <c r="O741" s="30"/>
      <c r="P741" s="25" t="str">
        <f t="shared" si="11"/>
        <v/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77" t="s">
        <v>7</v>
      </c>
      <c r="M742" s="178" t="s">
        <v>7</v>
      </c>
      <c r="N742" s="29"/>
      <c r="O742" s="30"/>
      <c r="P742" s="25" t="str">
        <f t="shared" si="11"/>
        <v/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77" t="s">
        <v>7</v>
      </c>
      <c r="M743" s="178" t="s">
        <v>7</v>
      </c>
      <c r="N743" s="29"/>
      <c r="O743" s="30"/>
      <c r="P743" s="25" t="str">
        <f t="shared" si="11"/>
        <v/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77" t="s">
        <v>7</v>
      </c>
      <c r="M744" s="178" t="s">
        <v>7</v>
      </c>
      <c r="N744" s="29"/>
      <c r="O744" s="30"/>
      <c r="P744" s="25" t="str">
        <f t="shared" si="11"/>
        <v/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77" t="s">
        <v>7</v>
      </c>
      <c r="M745" s="178" t="s">
        <v>7</v>
      </c>
      <c r="N745" s="29"/>
      <c r="O745" s="30"/>
      <c r="P745" s="25" t="str">
        <f t="shared" si="11"/>
        <v/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77" t="s">
        <v>7</v>
      </c>
      <c r="M746" s="178" t="s">
        <v>7</v>
      </c>
      <c r="N746" s="29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77" t="s">
        <v>7</v>
      </c>
      <c r="M747" s="178" t="s">
        <v>7</v>
      </c>
      <c r="N747" s="29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77" t="s">
        <v>7</v>
      </c>
      <c r="M748" s="178" t="s">
        <v>7</v>
      </c>
      <c r="N748" s="29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77" t="s">
        <v>7</v>
      </c>
      <c r="M749" s="178" t="s">
        <v>7</v>
      </c>
      <c r="N749" s="29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77" t="s">
        <v>7</v>
      </c>
      <c r="M750" s="178" t="s">
        <v>7</v>
      </c>
      <c r="N750" s="29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77" t="s">
        <v>7</v>
      </c>
      <c r="M751" s="178" t="s">
        <v>7</v>
      </c>
      <c r="N751" s="29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77" t="s">
        <v>7</v>
      </c>
      <c r="M752" s="178" t="s">
        <v>7</v>
      </c>
      <c r="N752" s="29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77" t="s">
        <v>7</v>
      </c>
      <c r="M753" s="178" t="s">
        <v>7</v>
      </c>
      <c r="N753" s="29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77" t="s">
        <v>7</v>
      </c>
      <c r="M754" s="178" t="s">
        <v>7</v>
      </c>
      <c r="N754" s="29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77" t="s">
        <v>7</v>
      </c>
      <c r="M755" s="178" t="s">
        <v>7</v>
      </c>
      <c r="N755" s="29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77" t="s">
        <v>7</v>
      </c>
      <c r="M756" s="178" t="s">
        <v>7</v>
      </c>
      <c r="N756" s="29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77" t="s">
        <v>7</v>
      </c>
      <c r="M757" s="178" t="s">
        <v>7</v>
      </c>
      <c r="N757" s="29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77" t="s">
        <v>7</v>
      </c>
      <c r="M758" s="178" t="s">
        <v>7</v>
      </c>
      <c r="N758" s="29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77" t="s">
        <v>7</v>
      </c>
      <c r="M759" s="178" t="s">
        <v>7</v>
      </c>
      <c r="N759" s="29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77" t="s">
        <v>7</v>
      </c>
      <c r="M760" s="178" t="s">
        <v>7</v>
      </c>
      <c r="N760" s="29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77" t="s">
        <v>7</v>
      </c>
      <c r="M761" s="178" t="s">
        <v>7</v>
      </c>
      <c r="N761" s="29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77" t="s">
        <v>7</v>
      </c>
      <c r="M762" s="178" t="s">
        <v>7</v>
      </c>
      <c r="N762" s="29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77" t="s">
        <v>7</v>
      </c>
      <c r="M763" s="178" t="s">
        <v>7</v>
      </c>
      <c r="N763" s="29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77" t="s">
        <v>7</v>
      </c>
      <c r="M764" s="178" t="s">
        <v>7</v>
      </c>
      <c r="N764" s="29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77" t="s">
        <v>7</v>
      </c>
      <c r="M765" s="178" t="s">
        <v>7</v>
      </c>
      <c r="N765" s="29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77" t="s">
        <v>7</v>
      </c>
      <c r="M766" s="178" t="s">
        <v>7</v>
      </c>
      <c r="N766" s="29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77" t="s">
        <v>7</v>
      </c>
      <c r="M767" s="178" t="s">
        <v>7</v>
      </c>
      <c r="N767" s="29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77" t="s">
        <v>7</v>
      </c>
      <c r="M768" s="178" t="s">
        <v>7</v>
      </c>
      <c r="N768" s="29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77" t="s">
        <v>7</v>
      </c>
      <c r="M769" s="178" t="s">
        <v>7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77" t="s">
        <v>7</v>
      </c>
      <c r="M770" s="178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177" t="s">
        <v>7</v>
      </c>
      <c r="M771" s="178" t="s">
        <v>7</v>
      </c>
      <c r="N771" s="3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79"/>
      <c r="M772" s="18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87"/>
      <c r="M1" s="88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87"/>
      <c r="M2" s="8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87"/>
      <c r="M3" s="88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92"/>
      <c r="M4" s="92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94"/>
      <c r="M5" s="94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55"/>
      <c r="L6" s="96"/>
      <c r="M6" s="9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96"/>
      <c r="M7" s="9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44256.25</v>
      </c>
      <c r="C8" s="345"/>
      <c r="D8" s="345"/>
      <c r="E8" s="345"/>
      <c r="F8" s="345"/>
      <c r="G8" s="345"/>
      <c r="H8" s="345"/>
      <c r="I8" s="345"/>
      <c r="M8" s="98"/>
      <c r="N8" s="5"/>
      <c r="O8" s="5"/>
    </row>
    <row r="9" spans="2:47" x14ac:dyDescent="0.2">
      <c r="K9" s="6"/>
      <c r="M9" s="98"/>
      <c r="N9" s="7"/>
      <c r="O9" s="5"/>
      <c r="P9" s="6"/>
    </row>
    <row r="10" spans="2:47" x14ac:dyDescent="0.2">
      <c r="K10" s="8"/>
      <c r="L10" s="101"/>
      <c r="M10" s="101"/>
      <c r="N10" s="9"/>
      <c r="O10" s="5"/>
    </row>
    <row r="11" spans="2:47" x14ac:dyDescent="0.2">
      <c r="K11" s="10"/>
      <c r="L11" s="104" t="s">
        <v>2</v>
      </c>
      <c r="M11" s="105" t="s">
        <v>3</v>
      </c>
      <c r="N11" s="11"/>
      <c r="O11" s="5"/>
    </row>
    <row r="12" spans="2:47" x14ac:dyDescent="0.2">
      <c r="K12" s="10"/>
      <c r="M12" s="98"/>
      <c r="N12" s="11"/>
      <c r="O12" s="5"/>
    </row>
    <row r="13" spans="2:47" x14ac:dyDescent="0.2">
      <c r="K13" s="10"/>
      <c r="L13" s="107" t="s">
        <v>4</v>
      </c>
      <c r="M13" s="98"/>
      <c r="N13" s="11"/>
      <c r="O13" s="5"/>
    </row>
    <row r="14" spans="2:47" x14ac:dyDescent="0.2">
      <c r="K14" s="10"/>
      <c r="L14" s="108">
        <v>44256.25</v>
      </c>
      <c r="M14" s="98">
        <v>10472251.708846379</v>
      </c>
      <c r="N14" s="11"/>
      <c r="O14" s="5"/>
    </row>
    <row r="15" spans="2:47" x14ac:dyDescent="0.2">
      <c r="K15" s="10"/>
      <c r="L15" s="109"/>
      <c r="M15" s="187"/>
      <c r="N15" s="11"/>
      <c r="O15" s="5"/>
    </row>
    <row r="16" spans="2:47" x14ac:dyDescent="0.2">
      <c r="K16" s="10"/>
      <c r="M16" s="98"/>
      <c r="N16" s="11"/>
      <c r="O16" s="5"/>
    </row>
    <row r="17" spans="2:30" x14ac:dyDescent="0.2">
      <c r="K17" s="10"/>
      <c r="L17" s="110" t="s">
        <v>5</v>
      </c>
      <c r="M17" s="98"/>
      <c r="N17" s="11"/>
      <c r="O17" s="5"/>
    </row>
    <row r="18" spans="2:30" s="12" customFormat="1" ht="11.25" x14ac:dyDescent="0.2">
      <c r="K18" s="13"/>
      <c r="L18" s="112" t="s">
        <v>6</v>
      </c>
      <c r="M18" s="113"/>
      <c r="N18" s="14"/>
      <c r="O18" s="15"/>
    </row>
    <row r="19" spans="2:30" x14ac:dyDescent="0.2">
      <c r="K19" s="10"/>
      <c r="L19" s="117">
        <v>44264.25</v>
      </c>
      <c r="M19" s="118">
        <v>19687.11289488</v>
      </c>
      <c r="N19" s="11"/>
      <c r="O19" s="5"/>
    </row>
    <row r="20" spans="2:30" x14ac:dyDescent="0.2">
      <c r="K20" s="10"/>
      <c r="L20" s="110" t="s">
        <v>20</v>
      </c>
      <c r="M20" s="98"/>
      <c r="N20" s="11"/>
      <c r="O20" s="5"/>
    </row>
    <row r="21" spans="2:30" s="12" customFormat="1" ht="11.25" x14ac:dyDescent="0.2">
      <c r="K21" s="13"/>
      <c r="L21" s="112" t="s">
        <v>6</v>
      </c>
      <c r="M21" s="113"/>
      <c r="N21" s="14"/>
      <c r="O21" s="15"/>
    </row>
    <row r="22" spans="2:30" x14ac:dyDescent="0.2">
      <c r="K22" s="10"/>
      <c r="L22" s="117">
        <v>44287.083333333336</v>
      </c>
      <c r="M22" s="98">
        <v>8065.1365575200007</v>
      </c>
      <c r="N22" s="11"/>
      <c r="O22" s="5"/>
    </row>
    <row r="23" spans="2:30" x14ac:dyDescent="0.2">
      <c r="K23" s="16"/>
      <c r="L23" s="120"/>
      <c r="M23" s="121"/>
      <c r="N23" s="17"/>
      <c r="O23" s="5"/>
    </row>
    <row r="24" spans="2:30" x14ac:dyDescent="0.2">
      <c r="K24" s="6"/>
      <c r="M24" s="98"/>
      <c r="N24" s="7"/>
      <c r="O24" s="7"/>
      <c r="P24" s="6"/>
    </row>
    <row r="25" spans="2:30" x14ac:dyDescent="0.2">
      <c r="K25" s="57"/>
      <c r="L25" s="124" t="s">
        <v>21</v>
      </c>
      <c r="M25" s="124"/>
      <c r="N25" s="58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04" t="s">
        <v>2</v>
      </c>
      <c r="M26" s="10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31">
        <v>44256.25</v>
      </c>
      <c r="M27" s="132">
        <v>17909.504186499998</v>
      </c>
      <c r="N27" s="29"/>
      <c r="O27" s="30"/>
      <c r="P27" s="25" t="str">
        <f t="shared" ref="P27:P90" si="0">+TEXT(L28,"TTT, TT.")</f>
        <v>Mo,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31">
        <v>44256.291666666664</v>
      </c>
      <c r="M28" s="132">
        <v>17835.182299690001</v>
      </c>
      <c r="N28" s="29"/>
      <c r="O28" s="30"/>
      <c r="P28" s="25" t="str">
        <f t="shared" si="0"/>
        <v>Mo,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31">
        <v>44256.333333333336</v>
      </c>
      <c r="M29" s="132">
        <v>16596.363777959999</v>
      </c>
      <c r="N29" s="29"/>
      <c r="O29" s="30"/>
      <c r="P29" s="25" t="str">
        <f t="shared" si="0"/>
        <v>Mo,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31">
        <v>44256.375</v>
      </c>
      <c r="M30" s="132">
        <v>15927.580712389999</v>
      </c>
      <c r="N30" s="29"/>
      <c r="O30" s="30"/>
      <c r="P30" s="25" t="str">
        <f t="shared" si="0"/>
        <v>Mo,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31">
        <v>44256.416666666664</v>
      </c>
      <c r="M31" s="132">
        <v>15215.177189239999</v>
      </c>
      <c r="N31" s="29"/>
      <c r="O31" s="30"/>
      <c r="P31" s="25" t="str">
        <f t="shared" si="0"/>
        <v>Mo,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31">
        <v>44256.458333333336</v>
      </c>
      <c r="M32" s="132">
        <v>14860.486292109999</v>
      </c>
      <c r="N32" s="29"/>
      <c r="O32" s="30"/>
      <c r="P32" s="25" t="str">
        <f t="shared" si="0"/>
        <v>Mo,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31">
        <v>44256.5</v>
      </c>
      <c r="M33" s="132">
        <v>14563.105911030001</v>
      </c>
      <c r="N33" s="29"/>
      <c r="O33" s="30"/>
      <c r="P33" s="25" t="str">
        <f t="shared" si="0"/>
        <v>Mo,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31">
        <v>44256.541666666664</v>
      </c>
      <c r="M34" s="132">
        <v>14457.864525610001</v>
      </c>
      <c r="N34" s="29"/>
      <c r="O34" s="30"/>
      <c r="P34" s="25" t="str">
        <f t="shared" si="0"/>
        <v>Mo,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31">
        <v>44256.583333333336</v>
      </c>
      <c r="M35" s="132">
        <v>14299.641764299999</v>
      </c>
      <c r="N35" s="29"/>
      <c r="O35" s="30"/>
      <c r="P35" s="25" t="str">
        <f t="shared" si="0"/>
        <v>Mo,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31">
        <v>44256.625</v>
      </c>
      <c r="M36" s="132">
        <v>14275.11529084</v>
      </c>
      <c r="N36" s="29"/>
      <c r="O36" s="30"/>
      <c r="P36" s="25" t="str">
        <f t="shared" si="0"/>
        <v>Mo,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31">
        <v>44256.666666666664</v>
      </c>
      <c r="M37" s="132">
        <v>14770.387318630001</v>
      </c>
      <c r="N37" s="29"/>
      <c r="O37" s="30"/>
      <c r="P37" s="25" t="str">
        <f t="shared" si="0"/>
        <v>Mo,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31">
        <v>44256.708333333336</v>
      </c>
      <c r="M38" s="132">
        <v>15807.261887840001</v>
      </c>
      <c r="N38" s="29"/>
      <c r="O38" s="30"/>
      <c r="P38" s="25" t="str">
        <f t="shared" si="0"/>
        <v>Mo,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31">
        <v>44256.75</v>
      </c>
      <c r="M39" s="132">
        <v>16138.34617216</v>
      </c>
      <c r="N39" s="29"/>
      <c r="O39" s="30"/>
      <c r="P39" s="25" t="str">
        <f t="shared" si="0"/>
        <v>Mo,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31">
        <v>44256.791666666664</v>
      </c>
      <c r="M40" s="132">
        <v>16109.727611440001</v>
      </c>
      <c r="N40" s="29"/>
      <c r="O40" s="30"/>
      <c r="P40" s="25" t="str">
        <f t="shared" si="0"/>
        <v>Mo,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31">
        <v>44256.833333333336</v>
      </c>
      <c r="M41" s="132">
        <v>15031.939291910001</v>
      </c>
      <c r="N41" s="29"/>
      <c r="O41" s="30"/>
      <c r="P41" s="25" t="str">
        <f t="shared" si="0"/>
        <v>Mo,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31">
        <v>44256.875</v>
      </c>
      <c r="M42" s="132">
        <v>14023.11520384</v>
      </c>
      <c r="N42" s="29"/>
      <c r="O42" s="30"/>
      <c r="P42" s="25" t="str">
        <f t="shared" si="0"/>
        <v>Mo,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31">
        <v>44256.916666666664</v>
      </c>
      <c r="M43" s="132">
        <v>12814.150793409999</v>
      </c>
      <c r="N43" s="29"/>
      <c r="O43" s="30"/>
      <c r="P43" s="25" t="str">
        <f t="shared" si="0"/>
        <v>Mo,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31">
        <v>44256.958333333336</v>
      </c>
      <c r="M44" s="132">
        <v>12695.47858325</v>
      </c>
      <c r="N44" s="29"/>
      <c r="O44" s="30"/>
      <c r="P44" s="25" t="str">
        <f t="shared" si="0"/>
        <v>Di,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31">
        <v>44257</v>
      </c>
      <c r="M45" s="132">
        <v>12876.869781360001</v>
      </c>
      <c r="N45" s="29"/>
      <c r="O45" s="30"/>
      <c r="P45" s="25" t="str">
        <f t="shared" si="0"/>
        <v>Di,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31">
        <v>44257.041666666664</v>
      </c>
      <c r="M46" s="132">
        <v>13022.77406899</v>
      </c>
      <c r="N46" s="29"/>
      <c r="O46" s="30"/>
      <c r="P46" s="25" t="str">
        <f t="shared" si="0"/>
        <v>Di,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1">
        <v>44257.083333333336</v>
      </c>
      <c r="M47" s="132">
        <v>13085.81544255</v>
      </c>
      <c r="N47" s="29"/>
      <c r="O47" s="30"/>
      <c r="P47" s="25" t="str">
        <f t="shared" si="0"/>
        <v>Di,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31">
        <v>44257.125</v>
      </c>
      <c r="M48" s="132">
        <v>13295.610724490001</v>
      </c>
      <c r="N48" s="29"/>
      <c r="O48" s="30"/>
      <c r="P48" s="25" t="str">
        <f t="shared" si="0"/>
        <v>Di,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31">
        <v>44257.166666666664</v>
      </c>
      <c r="M49" s="132">
        <v>14124.23566755</v>
      </c>
      <c r="N49" s="29"/>
      <c r="O49" s="30"/>
      <c r="P49" s="25" t="str">
        <f t="shared" si="0"/>
        <v>Di,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31">
        <v>44257.208333333336</v>
      </c>
      <c r="M50" s="132">
        <v>15418.680488350001</v>
      </c>
      <c r="N50" s="29"/>
      <c r="O50" s="30"/>
      <c r="P50" s="25" t="str">
        <f t="shared" si="0"/>
        <v>Di,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31">
        <v>44257.25</v>
      </c>
      <c r="M51" s="132">
        <v>16629.054621669999</v>
      </c>
      <c r="N51" s="29"/>
      <c r="O51" s="30"/>
      <c r="P51" s="25" t="str">
        <f t="shared" si="0"/>
        <v>Di,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31">
        <v>44257.291666666664</v>
      </c>
      <c r="M52" s="132">
        <v>16580.899088179998</v>
      </c>
      <c r="N52" s="29"/>
      <c r="O52" s="30"/>
      <c r="P52" s="25" t="str">
        <f t="shared" si="0"/>
        <v>Di,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31">
        <v>44257.333333333336</v>
      </c>
      <c r="M53" s="132">
        <v>15979.398780720001</v>
      </c>
      <c r="N53" s="29"/>
      <c r="O53" s="30"/>
      <c r="P53" s="25" t="str">
        <f t="shared" si="0"/>
        <v>Di,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31">
        <v>44257.375</v>
      </c>
      <c r="M54" s="132">
        <v>15366.52107327</v>
      </c>
      <c r="N54" s="29"/>
      <c r="O54" s="30"/>
      <c r="P54" s="25" t="str">
        <f t="shared" si="0"/>
        <v>Di,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31">
        <v>44257.416666666664</v>
      </c>
      <c r="M55" s="132">
        <v>14744.647203799999</v>
      </c>
      <c r="N55" s="29"/>
      <c r="O55" s="30"/>
      <c r="P55" s="25" t="str">
        <f t="shared" si="0"/>
        <v>Di,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31">
        <v>44257.458333333336</v>
      </c>
      <c r="M56" s="132">
        <v>14461.973209140002</v>
      </c>
      <c r="N56" s="29"/>
      <c r="O56" s="30"/>
      <c r="P56" s="25" t="str">
        <f t="shared" si="0"/>
        <v>Di,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31">
        <v>44257.5</v>
      </c>
      <c r="M57" s="132">
        <v>14118.472661510001</v>
      </c>
      <c r="N57" s="29"/>
      <c r="O57" s="30"/>
      <c r="P57" s="25" t="str">
        <f t="shared" si="0"/>
        <v>Di,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31">
        <v>44257.541666666664</v>
      </c>
      <c r="M58" s="132">
        <v>13848.05465844</v>
      </c>
      <c r="N58" s="29"/>
      <c r="O58" s="30"/>
      <c r="P58" s="25" t="str">
        <f t="shared" si="0"/>
        <v>Di,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31">
        <v>44257.583333333336</v>
      </c>
      <c r="M59" s="132">
        <v>13884.32240972</v>
      </c>
      <c r="N59" s="29"/>
      <c r="O59" s="30"/>
      <c r="P59" s="25" t="str">
        <f t="shared" si="0"/>
        <v>Di,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31">
        <v>44257.625</v>
      </c>
      <c r="M60" s="132">
        <v>14417.29254954</v>
      </c>
      <c r="N60" s="29"/>
      <c r="O60" s="30"/>
      <c r="P60" s="25" t="str">
        <f t="shared" si="0"/>
        <v>Di,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31">
        <v>44257.666666666664</v>
      </c>
      <c r="M61" s="132">
        <v>14891.4265354</v>
      </c>
      <c r="N61" s="29"/>
      <c r="O61" s="30"/>
      <c r="P61" s="25" t="str">
        <f t="shared" si="0"/>
        <v>Di,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31">
        <v>44257.708333333336</v>
      </c>
      <c r="M62" s="132">
        <v>15346.51347111</v>
      </c>
      <c r="N62" s="29"/>
      <c r="O62" s="30"/>
      <c r="P62" s="25" t="str">
        <f t="shared" si="0"/>
        <v>Di,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31">
        <v>44257.75</v>
      </c>
      <c r="M63" s="132">
        <v>15498.44550982</v>
      </c>
      <c r="N63" s="29"/>
      <c r="O63" s="30"/>
      <c r="P63" s="25" t="str">
        <f t="shared" si="0"/>
        <v>Di,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31">
        <v>44257.791666666664</v>
      </c>
      <c r="M64" s="132">
        <v>15302.86137502</v>
      </c>
      <c r="N64" s="29"/>
      <c r="O64" s="30"/>
      <c r="P64" s="25" t="str">
        <f t="shared" si="0"/>
        <v>Di,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31">
        <v>44257.833333333336</v>
      </c>
      <c r="M65" s="132">
        <v>14994.77257246</v>
      </c>
      <c r="N65" s="29"/>
      <c r="O65" s="30"/>
      <c r="P65" s="25" t="str">
        <f t="shared" si="0"/>
        <v>Di,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31">
        <v>44257.875</v>
      </c>
      <c r="M66" s="132">
        <v>14468.18417237</v>
      </c>
      <c r="N66" s="29"/>
      <c r="O66" s="30"/>
      <c r="P66" s="25" t="str">
        <f t="shared" si="0"/>
        <v>Di,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31">
        <v>44257.916666666664</v>
      </c>
      <c r="M67" s="132">
        <v>13233.474182420001</v>
      </c>
      <c r="N67" s="29"/>
      <c r="O67" s="30"/>
      <c r="P67" s="25" t="str">
        <f t="shared" si="0"/>
        <v>Di,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31">
        <v>44257.958333333336</v>
      </c>
      <c r="M68" s="132">
        <v>12887.132570220001</v>
      </c>
      <c r="N68" s="29"/>
      <c r="O68" s="30"/>
      <c r="P68" s="25" t="str">
        <f t="shared" si="0"/>
        <v>Mi,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31">
        <v>44258</v>
      </c>
      <c r="M69" s="132">
        <v>12944.21239067</v>
      </c>
      <c r="N69" s="29"/>
      <c r="O69" s="30"/>
      <c r="P69" s="25" t="str">
        <f t="shared" si="0"/>
        <v>Mi,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31">
        <v>44258.041666666664</v>
      </c>
      <c r="M70" s="132">
        <v>13039.158680229999</v>
      </c>
      <c r="N70" s="29"/>
      <c r="O70" s="30"/>
      <c r="P70" s="25" t="str">
        <f t="shared" si="0"/>
        <v>Mi,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31">
        <v>44258.083333333336</v>
      </c>
      <c r="M71" s="132">
        <v>13152.60076352</v>
      </c>
      <c r="N71" s="29"/>
      <c r="O71" s="30"/>
      <c r="P71" s="25" t="str">
        <f t="shared" si="0"/>
        <v>Mi,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31">
        <v>44258.125</v>
      </c>
      <c r="M72" s="132">
        <v>13576.734052989999</v>
      </c>
      <c r="N72" s="29"/>
      <c r="O72" s="30"/>
      <c r="P72" s="25" t="str">
        <f t="shared" si="0"/>
        <v>Mi,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31">
        <v>44258.166666666664</v>
      </c>
      <c r="M73" s="132">
        <v>14599.377949430002</v>
      </c>
      <c r="N73" s="29"/>
      <c r="O73" s="30"/>
      <c r="P73" s="25" t="str">
        <f t="shared" si="0"/>
        <v>Mi,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31">
        <v>44258.208333333336</v>
      </c>
      <c r="M74" s="132">
        <v>16472.461727949998</v>
      </c>
      <c r="N74" s="29"/>
      <c r="O74" s="30"/>
      <c r="P74" s="25" t="str">
        <f t="shared" si="0"/>
        <v>Mi,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31">
        <v>44258.25</v>
      </c>
      <c r="M75" s="132">
        <v>17479.391476730001</v>
      </c>
      <c r="N75" s="29"/>
      <c r="O75" s="30"/>
      <c r="P75" s="25" t="str">
        <f t="shared" si="0"/>
        <v>Mi,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31">
        <v>44258.291666666664</v>
      </c>
      <c r="M76" s="132">
        <v>17157.643954899999</v>
      </c>
      <c r="N76" s="29"/>
      <c r="O76" s="30"/>
      <c r="P76" s="25" t="str">
        <f t="shared" si="0"/>
        <v>Mi,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31">
        <v>44258.333333333336</v>
      </c>
      <c r="M77" s="132">
        <v>16535.159419700001</v>
      </c>
      <c r="N77" s="29"/>
      <c r="O77" s="30"/>
      <c r="P77" s="25" t="str">
        <f t="shared" si="0"/>
        <v>Mi,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31">
        <v>44258.375</v>
      </c>
      <c r="M78" s="132">
        <v>15879.71624064</v>
      </c>
      <c r="N78" s="29"/>
      <c r="O78" s="30"/>
      <c r="P78" s="25" t="str">
        <f t="shared" si="0"/>
        <v>Mi,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31">
        <v>44258.416666666664</v>
      </c>
      <c r="M79" s="132">
        <v>15296.58573373</v>
      </c>
      <c r="N79" s="29"/>
      <c r="O79" s="30"/>
      <c r="P79" s="25" t="str">
        <f t="shared" si="0"/>
        <v>Mi,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31">
        <v>44258.458333333336</v>
      </c>
      <c r="M80" s="132">
        <v>14895.046133620001</v>
      </c>
      <c r="N80" s="29"/>
      <c r="O80" s="30"/>
      <c r="P80" s="25" t="str">
        <f t="shared" si="0"/>
        <v>Mi,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31">
        <v>44258.5</v>
      </c>
      <c r="M81" s="132">
        <v>14674.805436840001</v>
      </c>
      <c r="N81" s="29"/>
      <c r="O81" s="30"/>
      <c r="P81" s="25" t="str">
        <f t="shared" si="0"/>
        <v>Mi,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31">
        <v>44258.541666666664</v>
      </c>
      <c r="M82" s="132">
        <v>14467.694286460001</v>
      </c>
      <c r="N82" s="29"/>
      <c r="O82" s="30"/>
      <c r="P82" s="25" t="str">
        <f t="shared" si="0"/>
        <v>Mi,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31">
        <v>44258.583333333336</v>
      </c>
      <c r="M83" s="132">
        <v>14380.44614887</v>
      </c>
      <c r="N83" s="29"/>
      <c r="O83" s="30"/>
      <c r="P83" s="25" t="str">
        <f t="shared" si="0"/>
        <v>Mi,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31">
        <v>44258.625</v>
      </c>
      <c r="M84" s="132">
        <v>14894.6686501</v>
      </c>
      <c r="N84" s="29"/>
      <c r="O84" s="30"/>
      <c r="P84" s="25" t="str">
        <f t="shared" si="0"/>
        <v>Mi,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31">
        <v>44258.666666666664</v>
      </c>
      <c r="M85" s="132">
        <v>15082.95310287</v>
      </c>
      <c r="N85" s="29"/>
      <c r="O85" s="30"/>
      <c r="P85" s="25" t="str">
        <f t="shared" si="0"/>
        <v>Mi,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31">
        <v>44258.708333333336</v>
      </c>
      <c r="M86" s="132">
        <v>15649.92858507</v>
      </c>
      <c r="N86" s="29"/>
      <c r="O86" s="30"/>
      <c r="P86" s="25" t="str">
        <f t="shared" si="0"/>
        <v>Mi,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31">
        <v>44258.75</v>
      </c>
      <c r="M87" s="132">
        <v>16386.945786</v>
      </c>
      <c r="N87" s="29"/>
      <c r="O87" s="30"/>
      <c r="P87" s="25" t="str">
        <f t="shared" si="0"/>
        <v>Mi,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31">
        <v>44258.791666666664</v>
      </c>
      <c r="M88" s="132">
        <v>15777.42893306</v>
      </c>
      <c r="N88" s="29"/>
      <c r="O88" s="30"/>
      <c r="P88" s="25" t="str">
        <f t="shared" si="0"/>
        <v>Mi,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31">
        <v>44258.833333333336</v>
      </c>
      <c r="M89" s="132">
        <v>15208.770217770001</v>
      </c>
      <c r="N89" s="29"/>
      <c r="O89" s="30"/>
      <c r="P89" s="25" t="str">
        <f t="shared" si="0"/>
        <v>Mi,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31">
        <v>44258.875</v>
      </c>
      <c r="M90" s="132">
        <v>14224.30250571</v>
      </c>
      <c r="N90" s="29"/>
      <c r="O90" s="30"/>
      <c r="P90" s="25" t="str">
        <f t="shared" si="0"/>
        <v>Mi,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31">
        <v>44258.916666666664</v>
      </c>
      <c r="M91" s="132">
        <v>12720.609865370001</v>
      </c>
      <c r="N91" s="29"/>
      <c r="O91" s="30"/>
      <c r="P91" s="25" t="str">
        <f t="shared" ref="P91:P154" si="1">+TEXT(L92,"TTT, TT.")</f>
        <v>Mi,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31">
        <v>44258.958333333336</v>
      </c>
      <c r="M92" s="132">
        <v>12329.94439672</v>
      </c>
      <c r="N92" s="29"/>
      <c r="O92" s="30"/>
      <c r="P92" s="25" t="str">
        <f t="shared" si="1"/>
        <v>Do,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31">
        <v>44259</v>
      </c>
      <c r="M93" s="132">
        <v>12080.97575869</v>
      </c>
      <c r="N93" s="29"/>
      <c r="O93" s="30"/>
      <c r="P93" s="25" t="str">
        <f t="shared" si="1"/>
        <v>Do,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31">
        <v>44259.041666666664</v>
      </c>
      <c r="M94" s="132">
        <v>12145.11939659</v>
      </c>
      <c r="N94" s="29"/>
      <c r="O94" s="30"/>
      <c r="P94" s="25" t="str">
        <f t="shared" si="1"/>
        <v>Do,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31">
        <v>44259.083333333336</v>
      </c>
      <c r="M95" s="132">
        <v>12100.376821560001</v>
      </c>
      <c r="N95" s="29"/>
      <c r="O95" s="30"/>
      <c r="P95" s="25" t="str">
        <f t="shared" si="1"/>
        <v>Do,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31">
        <v>44259.125</v>
      </c>
      <c r="M96" s="132">
        <v>12554.38593273</v>
      </c>
      <c r="N96" s="29"/>
      <c r="O96" s="30"/>
      <c r="P96" s="25" t="str">
        <f t="shared" si="1"/>
        <v>Do,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31">
        <v>44259.166666666664</v>
      </c>
      <c r="M97" s="132">
        <v>13535.720542110001</v>
      </c>
      <c r="N97" s="29"/>
      <c r="O97" s="30"/>
      <c r="P97" s="25" t="str">
        <f t="shared" si="1"/>
        <v>Do,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31">
        <v>44259.208333333336</v>
      </c>
      <c r="M98" s="132">
        <v>14756.940369810001</v>
      </c>
      <c r="N98" s="29"/>
      <c r="O98" s="30"/>
      <c r="P98" s="25" t="str">
        <f t="shared" si="1"/>
        <v>Do,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31">
        <v>44259.25</v>
      </c>
      <c r="M99" s="132">
        <v>15683.989726189999</v>
      </c>
      <c r="N99" s="29"/>
      <c r="O99" s="30"/>
      <c r="P99" s="25" t="str">
        <f t="shared" si="1"/>
        <v>Do,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31">
        <v>44259.291666666664</v>
      </c>
      <c r="M100" s="132">
        <v>15579.573352899999</v>
      </c>
      <c r="N100" s="29"/>
      <c r="O100" s="30"/>
      <c r="P100" s="25" t="str">
        <f t="shared" si="1"/>
        <v>Do,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31">
        <v>44259.333333333336</v>
      </c>
      <c r="M101" s="132">
        <v>15110.778945120001</v>
      </c>
      <c r="N101" s="29"/>
      <c r="O101" s="30"/>
      <c r="P101" s="25" t="str">
        <f t="shared" si="1"/>
        <v>Do,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31">
        <v>44259.375</v>
      </c>
      <c r="M102" s="132">
        <v>14608.59292125</v>
      </c>
      <c r="N102" s="29"/>
      <c r="O102" s="30"/>
      <c r="P102" s="25" t="str">
        <f t="shared" si="1"/>
        <v>Do,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31">
        <v>44259.416666666664</v>
      </c>
      <c r="M103" s="132">
        <v>14083.401424</v>
      </c>
      <c r="N103" s="29"/>
      <c r="O103" s="30"/>
      <c r="P103" s="25" t="str">
        <f t="shared" si="1"/>
        <v>Do,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31">
        <v>44259.458333333336</v>
      </c>
      <c r="M104" s="132">
        <v>13743.13031791</v>
      </c>
      <c r="N104" s="29"/>
      <c r="O104" s="30"/>
      <c r="P104" s="25" t="str">
        <f t="shared" si="1"/>
        <v>Do,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31">
        <v>44259.5</v>
      </c>
      <c r="M105" s="132">
        <v>13490.374768740001</v>
      </c>
      <c r="N105" s="29"/>
      <c r="O105" s="30"/>
      <c r="P105" s="25" t="str">
        <f t="shared" si="1"/>
        <v>Do,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31">
        <v>44259.541666666664</v>
      </c>
      <c r="M106" s="132">
        <v>13512.20862996</v>
      </c>
      <c r="N106" s="29"/>
      <c r="O106" s="30"/>
      <c r="P106" s="25" t="str">
        <f t="shared" si="1"/>
        <v>Do,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31">
        <v>44259.583333333336</v>
      </c>
      <c r="M107" s="132">
        <v>13419.71127319</v>
      </c>
      <c r="N107" s="29"/>
      <c r="O107" s="30"/>
      <c r="P107" s="25" t="str">
        <f t="shared" si="1"/>
        <v>Do,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31">
        <v>44259.625</v>
      </c>
      <c r="M108" s="132">
        <v>13775.208890700002</v>
      </c>
      <c r="N108" s="29"/>
      <c r="O108" s="30"/>
      <c r="P108" s="25" t="str">
        <f t="shared" si="1"/>
        <v>Do,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31">
        <v>44259.666666666664</v>
      </c>
      <c r="M109" s="132">
        <v>14201.03454316</v>
      </c>
      <c r="N109" s="29"/>
      <c r="O109" s="30"/>
      <c r="P109" s="25" t="str">
        <f t="shared" si="1"/>
        <v>Do,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31">
        <v>44259.708333333336</v>
      </c>
      <c r="M110" s="132">
        <v>14377.330612199999</v>
      </c>
      <c r="N110" s="29"/>
      <c r="O110" s="30"/>
      <c r="P110" s="25" t="str">
        <f t="shared" si="1"/>
        <v>Do,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31">
        <v>44259.75</v>
      </c>
      <c r="M111" s="132">
        <v>14856.153728609999</v>
      </c>
      <c r="N111" s="29"/>
      <c r="O111" s="30"/>
      <c r="P111" s="25" t="str">
        <f t="shared" si="1"/>
        <v>Do,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31">
        <v>44259.791666666664</v>
      </c>
      <c r="M112" s="132">
        <v>14407.296531380001</v>
      </c>
      <c r="N112" s="29"/>
      <c r="O112" s="30"/>
      <c r="P112" s="25" t="str">
        <f t="shared" si="1"/>
        <v>Do,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31">
        <v>44259.833333333336</v>
      </c>
      <c r="M113" s="132">
        <v>14151.20439751</v>
      </c>
      <c r="N113" s="29"/>
      <c r="O113" s="30"/>
      <c r="P113" s="25" t="str">
        <f t="shared" si="1"/>
        <v>Do,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31">
        <v>44259.875</v>
      </c>
      <c r="M114" s="132">
        <v>13367.75948207</v>
      </c>
      <c r="N114" s="29"/>
      <c r="O114" s="30"/>
      <c r="P114" s="25" t="str">
        <f t="shared" si="1"/>
        <v>Do,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31">
        <v>44259.916666666664</v>
      </c>
      <c r="M115" s="132">
        <v>12193.995490359999</v>
      </c>
      <c r="N115" s="29"/>
      <c r="O115" s="30"/>
      <c r="P115" s="25" t="str">
        <f t="shared" si="1"/>
        <v>Do,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31">
        <v>44259.958333333336</v>
      </c>
      <c r="M116" s="132">
        <v>11865.578343769999</v>
      </c>
      <c r="N116" s="29"/>
      <c r="O116" s="30"/>
      <c r="P116" s="25" t="str">
        <f t="shared" si="1"/>
        <v>Fr,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31">
        <v>44260</v>
      </c>
      <c r="M117" s="132">
        <v>11932.173153740001</v>
      </c>
      <c r="N117" s="29"/>
      <c r="O117" s="30"/>
      <c r="P117" s="25" t="str">
        <f t="shared" si="1"/>
        <v>Fr,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31">
        <v>44260.041666666664</v>
      </c>
      <c r="M118" s="132">
        <v>11973.200174600001</v>
      </c>
      <c r="N118" s="29"/>
      <c r="O118" s="30"/>
      <c r="P118" s="25" t="str">
        <f t="shared" si="1"/>
        <v>Fr,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31">
        <v>44260.083333333336</v>
      </c>
      <c r="M119" s="132">
        <v>12049.70204606</v>
      </c>
      <c r="N119" s="29"/>
      <c r="O119" s="30"/>
      <c r="P119" s="25" t="str">
        <f t="shared" si="1"/>
        <v>Fr,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31">
        <v>44260.125</v>
      </c>
      <c r="M120" s="132">
        <v>12385.20565206</v>
      </c>
      <c r="N120" s="29"/>
      <c r="O120" s="30"/>
      <c r="P120" s="25" t="str">
        <f t="shared" si="1"/>
        <v>Fr,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31">
        <v>44260.166666666664</v>
      </c>
      <c r="M121" s="132">
        <v>13252.920617490001</v>
      </c>
      <c r="N121" s="29"/>
      <c r="O121" s="30"/>
      <c r="P121" s="25" t="str">
        <f t="shared" si="1"/>
        <v>Fr,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31">
        <v>44260.208333333336</v>
      </c>
      <c r="M122" s="132">
        <v>14372.839658479999</v>
      </c>
      <c r="N122" s="29"/>
      <c r="O122" s="30"/>
      <c r="P122" s="25" t="str">
        <f t="shared" si="1"/>
        <v>Fr,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31">
        <v>44260.25</v>
      </c>
      <c r="M123" s="132">
        <v>15177.12500926</v>
      </c>
      <c r="N123" s="29"/>
      <c r="O123" s="30"/>
      <c r="P123" s="25" t="str">
        <f t="shared" si="1"/>
        <v>Fr,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31">
        <v>44260.291666666664</v>
      </c>
      <c r="M124" s="132">
        <v>15313.199331190001</v>
      </c>
      <c r="N124" s="29"/>
      <c r="O124" s="30"/>
      <c r="P124" s="25" t="str">
        <f t="shared" si="1"/>
        <v>Fr,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31">
        <v>44260.333333333336</v>
      </c>
      <c r="M125" s="132">
        <v>15055.90452536</v>
      </c>
      <c r="N125" s="29"/>
      <c r="O125" s="30"/>
      <c r="P125" s="25" t="str">
        <f t="shared" si="1"/>
        <v>Fr,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31">
        <v>44260.375</v>
      </c>
      <c r="M126" s="132">
        <v>14792.70753974</v>
      </c>
      <c r="N126" s="29"/>
      <c r="O126" s="30"/>
      <c r="P126" s="25" t="str">
        <f t="shared" si="1"/>
        <v>Fr,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31">
        <v>44260.416666666664</v>
      </c>
      <c r="M127" s="132">
        <v>14495.548451280001</v>
      </c>
      <c r="N127" s="29"/>
      <c r="O127" s="30"/>
      <c r="P127" s="25" t="str">
        <f t="shared" si="1"/>
        <v>Fr,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31">
        <v>44260.458333333336</v>
      </c>
      <c r="M128" s="132">
        <v>14195.43476133</v>
      </c>
      <c r="N128" s="29"/>
      <c r="O128" s="30"/>
      <c r="P128" s="25" t="str">
        <f t="shared" si="1"/>
        <v>Fr,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31">
        <v>44260.5</v>
      </c>
      <c r="M129" s="132">
        <v>14131.557089970001</v>
      </c>
      <c r="N129" s="29"/>
      <c r="O129" s="30"/>
      <c r="P129" s="25" t="str">
        <f t="shared" si="1"/>
        <v>Fr,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31">
        <v>44260.541666666664</v>
      </c>
      <c r="M130" s="132">
        <v>14230.52706575</v>
      </c>
      <c r="N130" s="29"/>
      <c r="O130" s="30"/>
      <c r="P130" s="25" t="str">
        <f t="shared" si="1"/>
        <v>Fr,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31">
        <v>44260.583333333336</v>
      </c>
      <c r="M131" s="132">
        <v>14197.249935899999</v>
      </c>
      <c r="N131" s="29"/>
      <c r="O131" s="30"/>
      <c r="P131" s="25" t="str">
        <f t="shared" si="1"/>
        <v>Fr,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31">
        <v>44260.625</v>
      </c>
      <c r="M132" s="132">
        <v>14807.15779234</v>
      </c>
      <c r="N132" s="29"/>
      <c r="O132" s="30"/>
      <c r="P132" s="25" t="str">
        <f t="shared" si="1"/>
        <v>Fr,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31">
        <v>44260.666666666664</v>
      </c>
      <c r="M133" s="132">
        <v>15116.042122120001</v>
      </c>
      <c r="N133" s="29"/>
      <c r="O133" s="30"/>
      <c r="P133" s="25" t="str">
        <f t="shared" si="1"/>
        <v>Fr,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31">
        <v>44260.708333333336</v>
      </c>
      <c r="M134" s="132">
        <v>15367.908175049999</v>
      </c>
      <c r="N134" s="29"/>
      <c r="O134" s="30"/>
      <c r="P134" s="25" t="str">
        <f t="shared" si="1"/>
        <v>Fr,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31">
        <v>44260.75</v>
      </c>
      <c r="M135" s="132">
        <v>15592.155622259999</v>
      </c>
      <c r="N135" s="29"/>
      <c r="O135" s="30"/>
      <c r="P135" s="25" t="str">
        <f t="shared" si="1"/>
        <v>Fr,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31">
        <v>44260.791666666664</v>
      </c>
      <c r="M136" s="132">
        <v>15402.114724810001</v>
      </c>
      <c r="N136" s="29"/>
      <c r="O136" s="30"/>
      <c r="P136" s="25" t="str">
        <f t="shared" si="1"/>
        <v>Fr,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31">
        <v>44260.833333333336</v>
      </c>
      <c r="M137" s="132">
        <v>15071.524101790001</v>
      </c>
      <c r="N137" s="29"/>
      <c r="O137" s="30"/>
      <c r="P137" s="25" t="str">
        <f t="shared" si="1"/>
        <v>Fr,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31">
        <v>44260.875</v>
      </c>
      <c r="M138" s="132">
        <v>14415.65860275</v>
      </c>
      <c r="N138" s="29"/>
      <c r="O138" s="30"/>
      <c r="P138" s="25" t="str">
        <f t="shared" si="1"/>
        <v>Fr,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31">
        <v>44260.916666666664</v>
      </c>
      <c r="M139" s="132">
        <v>13215.057294780001</v>
      </c>
      <c r="N139" s="29"/>
      <c r="O139" s="30"/>
      <c r="P139" s="25" t="str">
        <f t="shared" si="1"/>
        <v>Fr,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31">
        <v>44260.958333333336</v>
      </c>
      <c r="M140" s="132">
        <v>12809.84208656</v>
      </c>
      <c r="N140" s="29"/>
      <c r="O140" s="30"/>
      <c r="P140" s="25" t="str">
        <f t="shared" si="1"/>
        <v>Sa,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31">
        <v>44261</v>
      </c>
      <c r="M141" s="132">
        <v>13131.19220109</v>
      </c>
      <c r="N141" s="29"/>
      <c r="O141" s="30"/>
      <c r="P141" s="25" t="str">
        <f t="shared" si="1"/>
        <v>Sa,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31">
        <v>44261.041666666664</v>
      </c>
      <c r="M142" s="132">
        <v>13242.00414524</v>
      </c>
      <c r="N142" s="29"/>
      <c r="O142" s="30"/>
      <c r="P142" s="25" t="str">
        <f t="shared" si="1"/>
        <v>Sa,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31">
        <v>44261.083333333336</v>
      </c>
      <c r="M143" s="132">
        <v>13394.952859520001</v>
      </c>
      <c r="N143" s="29"/>
      <c r="O143" s="30"/>
      <c r="P143" s="25" t="str">
        <f t="shared" si="1"/>
        <v>Sa,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31">
        <v>44261.125</v>
      </c>
      <c r="M144" s="132">
        <v>13699.23143611</v>
      </c>
      <c r="N144" s="29"/>
      <c r="O144" s="30"/>
      <c r="P144" s="25" t="str">
        <f t="shared" si="1"/>
        <v>Sa,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31">
        <v>44261.166666666664</v>
      </c>
      <c r="M145" s="132">
        <v>14545.212724410001</v>
      </c>
      <c r="N145" s="29"/>
      <c r="O145" s="30"/>
      <c r="P145" s="25" t="str">
        <f t="shared" si="1"/>
        <v>Sa,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31">
        <v>44261.208333333336</v>
      </c>
      <c r="M146" s="132">
        <v>15806.10771536</v>
      </c>
      <c r="N146" s="29"/>
      <c r="O146" s="30"/>
      <c r="P146" s="25" t="str">
        <f t="shared" si="1"/>
        <v>Sa,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31">
        <v>44261.25</v>
      </c>
      <c r="M147" s="132">
        <v>16787.088045390003</v>
      </c>
      <c r="N147" s="29"/>
      <c r="O147" s="30"/>
      <c r="P147" s="25" t="str">
        <f t="shared" si="1"/>
        <v>Sa,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31">
        <v>44261.291666666664</v>
      </c>
      <c r="M148" s="132">
        <v>16518.276994020001</v>
      </c>
      <c r="N148" s="29"/>
      <c r="O148" s="30"/>
      <c r="P148" s="25" t="str">
        <f t="shared" si="1"/>
        <v>Sa,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31">
        <v>44261.333333333336</v>
      </c>
      <c r="M149" s="132">
        <v>15867.6692055</v>
      </c>
      <c r="N149" s="29"/>
      <c r="O149" s="30"/>
      <c r="P149" s="25" t="str">
        <f t="shared" si="1"/>
        <v>Sa,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31">
        <v>44261.375</v>
      </c>
      <c r="M150" s="132">
        <v>15373.99550309</v>
      </c>
      <c r="N150" s="29"/>
      <c r="O150" s="30"/>
      <c r="P150" s="25" t="str">
        <f t="shared" si="1"/>
        <v>Sa,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31">
        <v>44261.416666666664</v>
      </c>
      <c r="M151" s="132">
        <v>14872.2134013</v>
      </c>
      <c r="N151" s="29"/>
      <c r="O151" s="30"/>
      <c r="P151" s="25" t="str">
        <f t="shared" si="1"/>
        <v>Sa,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31">
        <v>44261.458333333336</v>
      </c>
      <c r="M152" s="132">
        <v>14461.407013239999</v>
      </c>
      <c r="N152" s="29"/>
      <c r="O152" s="30"/>
      <c r="P152" s="25" t="str">
        <f t="shared" si="1"/>
        <v>Sa,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31">
        <v>44261.5</v>
      </c>
      <c r="M153" s="132">
        <v>13894.42529999</v>
      </c>
      <c r="N153" s="29"/>
      <c r="O153" s="30"/>
      <c r="P153" s="25" t="str">
        <f t="shared" si="1"/>
        <v>Sa,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31">
        <v>44261.541666666664</v>
      </c>
      <c r="M154" s="132">
        <v>13610.978243</v>
      </c>
      <c r="N154" s="29"/>
      <c r="O154" s="30"/>
      <c r="P154" s="25" t="str">
        <f t="shared" si="1"/>
        <v>Sa,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31">
        <v>44261.583333333336</v>
      </c>
      <c r="M155" s="132">
        <v>13562.68188194</v>
      </c>
      <c r="N155" s="29"/>
      <c r="O155" s="30"/>
      <c r="P155" s="25" t="str">
        <f t="shared" ref="P155:P218" si="2">+TEXT(L156,"TTT, TT.")</f>
        <v>Sa,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31">
        <v>44261.625</v>
      </c>
      <c r="M156" s="132">
        <v>13791.84080124</v>
      </c>
      <c r="N156" s="29"/>
      <c r="O156" s="30"/>
      <c r="P156" s="25" t="str">
        <f t="shared" si="2"/>
        <v>Sa,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31">
        <v>44261.666666666664</v>
      </c>
      <c r="M157" s="132">
        <v>14739.86740103</v>
      </c>
      <c r="N157" s="29"/>
      <c r="O157" s="30"/>
      <c r="P157" s="25" t="str">
        <f t="shared" si="2"/>
        <v>Sa,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31">
        <v>44261.708333333336</v>
      </c>
      <c r="M158" s="132">
        <v>15236.69516286</v>
      </c>
      <c r="N158" s="29"/>
      <c r="O158" s="30"/>
      <c r="P158" s="25" t="str">
        <f t="shared" si="2"/>
        <v>Sa,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31">
        <v>44261.75</v>
      </c>
      <c r="M159" s="132">
        <v>15850.32268472</v>
      </c>
      <c r="N159" s="29"/>
      <c r="O159" s="30"/>
      <c r="P159" s="25" t="str">
        <f t="shared" si="2"/>
        <v>Sa,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31">
        <v>44261.791666666664</v>
      </c>
      <c r="M160" s="132">
        <v>15727.365037850001</v>
      </c>
      <c r="N160" s="29"/>
      <c r="O160" s="30"/>
      <c r="P160" s="25" t="str">
        <f t="shared" si="2"/>
        <v>Sa,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31">
        <v>44261.833333333336</v>
      </c>
      <c r="M161" s="132">
        <v>15152.41956334</v>
      </c>
      <c r="N161" s="29"/>
      <c r="O161" s="30"/>
      <c r="P161" s="25" t="str">
        <f t="shared" si="2"/>
        <v>Sa,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31">
        <v>44261.875</v>
      </c>
      <c r="M162" s="132">
        <v>14596.60217303</v>
      </c>
      <c r="N162" s="29"/>
      <c r="O162" s="30"/>
      <c r="P162" s="25" t="str">
        <f t="shared" si="2"/>
        <v>Sa,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31">
        <v>44261.916666666664</v>
      </c>
      <c r="M163" s="132">
        <v>13635.955107040001</v>
      </c>
      <c r="N163" s="29"/>
      <c r="O163" s="30"/>
      <c r="P163" s="25" t="str">
        <f t="shared" si="2"/>
        <v>Sa,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31">
        <v>44261.958333333336</v>
      </c>
      <c r="M164" s="132">
        <v>13190.42996132</v>
      </c>
      <c r="N164" s="29"/>
      <c r="O164" s="30"/>
      <c r="P164" s="25" t="str">
        <f t="shared" si="2"/>
        <v>So,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31">
        <v>44262</v>
      </c>
      <c r="M165" s="132">
        <v>13315.028968030001</v>
      </c>
      <c r="N165" s="29"/>
      <c r="O165" s="30"/>
      <c r="P165" s="25" t="str">
        <f t="shared" si="2"/>
        <v>So,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31">
        <v>44262.041666666664</v>
      </c>
      <c r="M166" s="132">
        <v>13380.675232269999</v>
      </c>
      <c r="N166" s="29"/>
      <c r="O166" s="30"/>
      <c r="P166" s="25" t="str">
        <f t="shared" si="2"/>
        <v>So,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31">
        <v>44262.083333333336</v>
      </c>
      <c r="M167" s="132">
        <v>13571.767451740001</v>
      </c>
      <c r="N167" s="29"/>
      <c r="O167" s="30"/>
      <c r="P167" s="25" t="str">
        <f t="shared" si="2"/>
        <v>So,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31">
        <v>44262.125</v>
      </c>
      <c r="M168" s="132">
        <v>13807.478773230001</v>
      </c>
      <c r="N168" s="29"/>
      <c r="O168" s="30"/>
      <c r="P168" s="25" t="str">
        <f t="shared" si="2"/>
        <v>So,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31">
        <v>44262.166666666664</v>
      </c>
      <c r="M169" s="132">
        <v>14444.71365363</v>
      </c>
      <c r="N169" s="29"/>
      <c r="O169" s="30"/>
      <c r="P169" s="25" t="str">
        <f t="shared" si="2"/>
        <v>So,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31">
        <v>44262.208333333336</v>
      </c>
      <c r="M170" s="132">
        <v>15820.402626809999</v>
      </c>
      <c r="N170" s="29"/>
      <c r="O170" s="30"/>
      <c r="P170" s="25" t="str">
        <f t="shared" si="2"/>
        <v>So,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31">
        <v>44262.25</v>
      </c>
      <c r="M171" s="132">
        <v>17088.060565489999</v>
      </c>
      <c r="N171" s="29"/>
      <c r="O171" s="30"/>
      <c r="P171" s="25" t="str">
        <f t="shared" si="2"/>
        <v>So,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31">
        <v>44262.291666666664</v>
      </c>
      <c r="M172" s="132">
        <v>16769.192041859998</v>
      </c>
      <c r="N172" s="29"/>
      <c r="O172" s="30"/>
      <c r="P172" s="25" t="str">
        <f t="shared" si="2"/>
        <v>So,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31">
        <v>44262.333333333336</v>
      </c>
      <c r="M173" s="132">
        <v>16328.968844250001</v>
      </c>
      <c r="N173" s="29"/>
      <c r="O173" s="30"/>
      <c r="P173" s="25" t="str">
        <f t="shared" si="2"/>
        <v>So,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31">
        <v>44262.375</v>
      </c>
      <c r="M174" s="132">
        <v>15648.77834551</v>
      </c>
      <c r="N174" s="29"/>
      <c r="O174" s="30"/>
      <c r="P174" s="25" t="str">
        <f t="shared" si="2"/>
        <v>So,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31">
        <v>44262.416666666664</v>
      </c>
      <c r="M175" s="132">
        <v>15048.27526599</v>
      </c>
      <c r="N175" s="29"/>
      <c r="O175" s="30"/>
      <c r="P175" s="25" t="str">
        <f t="shared" si="2"/>
        <v>So,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31">
        <v>44262.458333333336</v>
      </c>
      <c r="M176" s="132">
        <v>14690.59323368</v>
      </c>
      <c r="N176" s="29"/>
      <c r="O176" s="30"/>
      <c r="P176" s="25" t="str">
        <f t="shared" si="2"/>
        <v>So,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31">
        <v>44262.5</v>
      </c>
      <c r="M177" s="132">
        <v>14133.636991430001</v>
      </c>
      <c r="N177" s="29"/>
      <c r="O177" s="30"/>
      <c r="P177" s="25" t="str">
        <f t="shared" si="2"/>
        <v>So,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31">
        <v>44262.541666666664</v>
      </c>
      <c r="M178" s="132">
        <v>13927.186520970001</v>
      </c>
      <c r="N178" s="29"/>
      <c r="O178" s="30"/>
      <c r="P178" s="25" t="str">
        <f t="shared" si="2"/>
        <v>So,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31">
        <v>44262.583333333336</v>
      </c>
      <c r="M179" s="132">
        <v>13900.04855415</v>
      </c>
      <c r="N179" s="29"/>
      <c r="O179" s="30"/>
      <c r="P179" s="25" t="str">
        <f t="shared" si="2"/>
        <v>So,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31">
        <v>44262.625</v>
      </c>
      <c r="M180" s="132">
        <v>14165.7844387</v>
      </c>
      <c r="N180" s="29"/>
      <c r="O180" s="30"/>
      <c r="P180" s="25" t="str">
        <f t="shared" si="2"/>
        <v>So,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31">
        <v>44262.666666666664</v>
      </c>
      <c r="M181" s="132">
        <v>14807.605794880001</v>
      </c>
      <c r="N181" s="29"/>
      <c r="O181" s="30"/>
      <c r="P181" s="25" t="str">
        <f t="shared" si="2"/>
        <v>So,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31">
        <v>44262.708333333336</v>
      </c>
      <c r="M182" s="132">
        <v>15297.88331827</v>
      </c>
      <c r="N182" s="29"/>
      <c r="O182" s="30"/>
      <c r="P182" s="25" t="str">
        <f t="shared" si="2"/>
        <v>So,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31">
        <v>44262.75</v>
      </c>
      <c r="M183" s="132">
        <v>16050.53887018</v>
      </c>
      <c r="N183" s="29"/>
      <c r="O183" s="30"/>
      <c r="P183" s="25" t="str">
        <f t="shared" si="2"/>
        <v>So,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31">
        <v>44262.791666666664</v>
      </c>
      <c r="M184" s="132">
        <v>16061.05274734</v>
      </c>
      <c r="N184" s="29"/>
      <c r="O184" s="30"/>
      <c r="P184" s="25" t="str">
        <f t="shared" si="2"/>
        <v>So,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31">
        <v>44262.833333333336</v>
      </c>
      <c r="M185" s="132">
        <v>15608.852901780001</v>
      </c>
      <c r="N185" s="29"/>
      <c r="O185" s="30"/>
      <c r="P185" s="25" t="str">
        <f t="shared" si="2"/>
        <v>So,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31">
        <v>44262.875</v>
      </c>
      <c r="M186" s="132">
        <v>14959.7611473</v>
      </c>
      <c r="N186" s="29"/>
      <c r="O186" s="30"/>
      <c r="P186" s="25" t="str">
        <f t="shared" si="2"/>
        <v>So,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31">
        <v>44262.916666666664</v>
      </c>
      <c r="M187" s="132">
        <v>14017.62206032</v>
      </c>
      <c r="N187" s="29"/>
      <c r="O187" s="30"/>
      <c r="P187" s="25" t="str">
        <f t="shared" si="2"/>
        <v>So,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31">
        <v>44262.958333333336</v>
      </c>
      <c r="M188" s="132">
        <v>13479.315818319999</v>
      </c>
      <c r="N188" s="29"/>
      <c r="O188" s="30"/>
      <c r="P188" s="25" t="str">
        <f t="shared" si="2"/>
        <v>Mo,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31">
        <v>44263</v>
      </c>
      <c r="M189" s="132">
        <v>13201.859291950001</v>
      </c>
      <c r="N189" s="29"/>
      <c r="O189" s="30"/>
      <c r="P189" s="25" t="str">
        <f t="shared" si="2"/>
        <v>Mo,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31">
        <v>44263.041666666664</v>
      </c>
      <c r="M190" s="132">
        <v>13307.885523770001</v>
      </c>
      <c r="N190" s="29"/>
      <c r="O190" s="30"/>
      <c r="P190" s="25" t="str">
        <f t="shared" si="2"/>
        <v>Mo,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31">
        <v>44263.083333333336</v>
      </c>
      <c r="M191" s="132">
        <v>13408.59918542</v>
      </c>
      <c r="N191" s="29"/>
      <c r="O191" s="30"/>
      <c r="P191" s="25" t="str">
        <f t="shared" si="2"/>
        <v>Mo,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31">
        <v>44263.125</v>
      </c>
      <c r="M192" s="132">
        <v>13785.821411929999</v>
      </c>
      <c r="N192" s="29"/>
      <c r="O192" s="30"/>
      <c r="P192" s="25" t="str">
        <f t="shared" si="2"/>
        <v>Mo,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31">
        <v>44263.166666666664</v>
      </c>
      <c r="M193" s="132">
        <v>14679.30350432</v>
      </c>
      <c r="N193" s="29"/>
      <c r="O193" s="30"/>
      <c r="P193" s="25" t="str">
        <f t="shared" si="2"/>
        <v>Mo,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31">
        <v>44263.208333333336</v>
      </c>
      <c r="M194" s="132">
        <v>16616.937083749999</v>
      </c>
      <c r="N194" s="78"/>
      <c r="O194" s="77"/>
      <c r="P194" s="25" t="str">
        <f t="shared" si="2"/>
        <v>Mo, 08.</v>
      </c>
      <c r="Q194" s="76"/>
      <c r="R194" s="76"/>
      <c r="S194" s="76"/>
      <c r="T194" s="76"/>
      <c r="U194" s="76"/>
      <c r="V194" s="76"/>
      <c r="W194" s="76"/>
      <c r="X194" s="7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31">
        <v>44263.25</v>
      </c>
      <c r="M195" s="132">
        <v>17949.690211659996</v>
      </c>
      <c r="N195" s="78"/>
      <c r="O195" s="77"/>
      <c r="P195" s="25" t="str">
        <f t="shared" si="2"/>
        <v>Mo, 08.</v>
      </c>
      <c r="Q195" s="76"/>
      <c r="R195" s="76"/>
      <c r="S195" s="76"/>
      <c r="T195" s="76"/>
      <c r="U195" s="76"/>
      <c r="V195" s="76"/>
      <c r="W195" s="76"/>
      <c r="X195" s="76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31">
        <v>44263.291666666664</v>
      </c>
      <c r="M196" s="132">
        <v>17926.509452889997</v>
      </c>
      <c r="N196" s="78"/>
      <c r="O196" s="77"/>
      <c r="P196" s="25" t="str">
        <f t="shared" si="2"/>
        <v>Mo, 08.</v>
      </c>
      <c r="Q196" s="76"/>
      <c r="R196" s="76"/>
      <c r="S196" s="76"/>
      <c r="T196" s="76"/>
      <c r="U196" s="76"/>
      <c r="V196" s="76"/>
      <c r="W196" s="76"/>
      <c r="X196" s="76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31">
        <v>44263.333333333336</v>
      </c>
      <c r="M197" s="132">
        <v>17409.16206232</v>
      </c>
      <c r="N197" s="78"/>
      <c r="O197" s="77"/>
      <c r="P197" s="25" t="str">
        <f t="shared" si="2"/>
        <v>Mo, 08.</v>
      </c>
      <c r="Q197" s="76"/>
      <c r="R197" s="76"/>
      <c r="S197" s="76"/>
      <c r="T197" s="76"/>
      <c r="U197" s="76"/>
      <c r="V197" s="76"/>
      <c r="W197" s="76"/>
      <c r="X197" s="76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31">
        <v>44263.375</v>
      </c>
      <c r="M198" s="132">
        <v>16784.454465639999</v>
      </c>
      <c r="N198" s="78"/>
      <c r="O198" s="77"/>
      <c r="P198" s="25" t="str">
        <f t="shared" si="2"/>
        <v>Mo, 08.</v>
      </c>
      <c r="Q198" s="76"/>
      <c r="R198" s="76"/>
      <c r="S198" s="76"/>
      <c r="T198" s="76"/>
      <c r="U198" s="76"/>
      <c r="V198" s="76"/>
      <c r="W198" s="76"/>
      <c r="X198" s="7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31">
        <v>44263.416666666664</v>
      </c>
      <c r="M199" s="132">
        <v>16303.305432300001</v>
      </c>
      <c r="N199" s="29"/>
      <c r="O199" s="30"/>
      <c r="P199" s="25" t="str">
        <f t="shared" si="2"/>
        <v>Mo,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31">
        <v>44263.458333333336</v>
      </c>
      <c r="M200" s="132">
        <v>15870.43774503</v>
      </c>
      <c r="N200" s="29"/>
      <c r="O200" s="30"/>
      <c r="P200" s="25" t="str">
        <f t="shared" si="2"/>
        <v>Mo,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31">
        <v>44263.5</v>
      </c>
      <c r="M201" s="132">
        <v>15636.634886380001</v>
      </c>
      <c r="N201" s="29"/>
      <c r="O201" s="30"/>
      <c r="P201" s="25" t="str">
        <f t="shared" si="2"/>
        <v>Mo,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31">
        <v>44263.541666666664</v>
      </c>
      <c r="M202" s="132">
        <v>15476.67405611</v>
      </c>
      <c r="N202" s="29"/>
      <c r="O202" s="30"/>
      <c r="P202" s="25" t="str">
        <f t="shared" si="2"/>
        <v>Mo,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31">
        <v>44263.583333333336</v>
      </c>
      <c r="M203" s="132">
        <v>15666.023561350001</v>
      </c>
      <c r="N203" s="29"/>
      <c r="O203" s="30"/>
      <c r="P203" s="25" t="str">
        <f t="shared" si="2"/>
        <v>Mo,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31">
        <v>44263.625</v>
      </c>
      <c r="M204" s="132">
        <v>16459.842426700001</v>
      </c>
      <c r="N204" s="29"/>
      <c r="O204" s="30"/>
      <c r="P204" s="25" t="str">
        <f t="shared" si="2"/>
        <v>Mo,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31">
        <v>44263.666666666664</v>
      </c>
      <c r="M205" s="132">
        <v>16770.34328266</v>
      </c>
      <c r="N205" s="29"/>
      <c r="O205" s="30"/>
      <c r="P205" s="25" t="str">
        <f t="shared" si="2"/>
        <v>Mo,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31">
        <v>44263.708333333336</v>
      </c>
      <c r="M206" s="132">
        <v>17063.98712234</v>
      </c>
      <c r="N206" s="29"/>
      <c r="O206" s="30"/>
      <c r="P206" s="25" t="str">
        <f t="shared" si="2"/>
        <v>Mo,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31">
        <v>44263.75</v>
      </c>
      <c r="M207" s="132">
        <v>17292.317653440001</v>
      </c>
      <c r="N207" s="29"/>
      <c r="O207" s="30"/>
      <c r="P207" s="25" t="str">
        <f t="shared" si="2"/>
        <v>Mo,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31">
        <v>44263.791666666664</v>
      </c>
      <c r="M208" s="132">
        <v>17178.683694449999</v>
      </c>
      <c r="N208" s="29"/>
      <c r="O208" s="30"/>
      <c r="P208" s="25" t="str">
        <f t="shared" si="2"/>
        <v>Mo,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31">
        <v>44263.833333333336</v>
      </c>
      <c r="M209" s="132">
        <v>17239.476361630001</v>
      </c>
      <c r="N209" s="29"/>
      <c r="O209" s="30"/>
      <c r="P209" s="25" t="str">
        <f t="shared" si="2"/>
        <v>Mo,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31">
        <v>44263.875</v>
      </c>
      <c r="M210" s="132">
        <v>16426.616601400001</v>
      </c>
      <c r="N210" s="29"/>
      <c r="O210" s="30"/>
      <c r="P210" s="25" t="str">
        <f t="shared" si="2"/>
        <v>Mo,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31">
        <v>44263.916666666664</v>
      </c>
      <c r="M211" s="132">
        <v>15043.50616094</v>
      </c>
      <c r="N211" s="29"/>
      <c r="O211" s="30"/>
      <c r="P211" s="25" t="str">
        <f t="shared" si="2"/>
        <v>Mo,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31">
        <v>44263.958333333336</v>
      </c>
      <c r="M212" s="132">
        <v>14182.74484426</v>
      </c>
      <c r="N212" s="29"/>
      <c r="O212" s="30"/>
      <c r="P212" s="25" t="str">
        <f t="shared" si="2"/>
        <v>Di,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31">
        <v>44264</v>
      </c>
      <c r="M213" s="132">
        <v>14251.887889130001</v>
      </c>
      <c r="N213" s="29"/>
      <c r="O213" s="30"/>
      <c r="P213" s="25" t="str">
        <f t="shared" si="2"/>
        <v>Di,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31">
        <v>44264.041666666664</v>
      </c>
      <c r="M214" s="132">
        <v>14447.94719522</v>
      </c>
      <c r="N214" s="29"/>
      <c r="O214" s="30"/>
      <c r="P214" s="25" t="str">
        <f t="shared" si="2"/>
        <v>Di,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31">
        <v>44264.083333333336</v>
      </c>
      <c r="M215" s="132">
        <v>14660.82553203</v>
      </c>
      <c r="N215" s="29"/>
      <c r="O215" s="30"/>
      <c r="P215" s="25" t="str">
        <f t="shared" si="2"/>
        <v>Di,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31">
        <v>44264.125</v>
      </c>
      <c r="M216" s="132">
        <v>15044.967737790001</v>
      </c>
      <c r="N216" s="29"/>
      <c r="O216" s="30"/>
      <c r="P216" s="25" t="str">
        <f t="shared" si="2"/>
        <v>Di,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31">
        <v>44264.166666666664</v>
      </c>
      <c r="M217" s="132">
        <v>16356.9534184</v>
      </c>
      <c r="N217" s="29"/>
      <c r="O217" s="30"/>
      <c r="P217" s="25" t="str">
        <f t="shared" si="2"/>
        <v>Di,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31">
        <v>44264.208333333336</v>
      </c>
      <c r="M218" s="132">
        <v>18357.911372869999</v>
      </c>
      <c r="N218" s="29"/>
      <c r="O218" s="30"/>
      <c r="P218" s="25" t="str">
        <f t="shared" si="2"/>
        <v>Di,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31">
        <v>44264.25</v>
      </c>
      <c r="M219" s="132">
        <v>19687.11289488</v>
      </c>
      <c r="N219" s="29"/>
      <c r="O219" s="30"/>
      <c r="P219" s="25" t="str">
        <f t="shared" ref="P219:P282" si="3">+TEXT(L220,"TTT, TT.")</f>
        <v>Di,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31">
        <v>44264.291666666664</v>
      </c>
      <c r="M220" s="132">
        <v>19560.11419955</v>
      </c>
      <c r="N220" s="29"/>
      <c r="O220" s="30"/>
      <c r="P220" s="25" t="str">
        <f t="shared" si="3"/>
        <v>Di,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31">
        <v>44264.333333333336</v>
      </c>
      <c r="M221" s="132">
        <v>19062.823767450001</v>
      </c>
      <c r="N221" s="29"/>
      <c r="O221" s="30"/>
      <c r="P221" s="25" t="str">
        <f t="shared" si="3"/>
        <v>Di,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31">
        <v>44264.375</v>
      </c>
      <c r="M222" s="132">
        <v>18681.902529080002</v>
      </c>
      <c r="N222" s="29"/>
      <c r="O222" s="30"/>
      <c r="P222" s="25" t="str">
        <f t="shared" si="3"/>
        <v>Di,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31">
        <v>44264.416666666664</v>
      </c>
      <c r="M223" s="132">
        <v>18318.351238260002</v>
      </c>
      <c r="N223" s="29"/>
      <c r="O223" s="30"/>
      <c r="P223" s="25" t="str">
        <f t="shared" si="3"/>
        <v>Di,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31">
        <v>44264.458333333336</v>
      </c>
      <c r="M224" s="132">
        <v>18084.720223690001</v>
      </c>
      <c r="N224" s="29"/>
      <c r="O224" s="30"/>
      <c r="P224" s="25" t="str">
        <f t="shared" si="3"/>
        <v>Di,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31">
        <v>44264.5</v>
      </c>
      <c r="M225" s="132">
        <v>17792.917645549998</v>
      </c>
      <c r="N225" s="29"/>
      <c r="O225" s="30"/>
      <c r="P225" s="25" t="str">
        <f t="shared" si="3"/>
        <v>Di,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31">
        <v>44264.541666666664</v>
      </c>
      <c r="M226" s="132">
        <v>17487.4029085</v>
      </c>
      <c r="N226" s="29"/>
      <c r="O226" s="30"/>
      <c r="P226" s="25" t="str">
        <f t="shared" si="3"/>
        <v>Di,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31">
        <v>44264.583333333336</v>
      </c>
      <c r="M227" s="132">
        <v>17535.29149376</v>
      </c>
      <c r="N227" s="29"/>
      <c r="O227" s="30"/>
      <c r="P227" s="25" t="str">
        <f t="shared" si="3"/>
        <v>Di,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31">
        <v>44264.625</v>
      </c>
      <c r="M228" s="132">
        <v>17662.355099650002</v>
      </c>
      <c r="N228" s="29"/>
      <c r="O228" s="30"/>
      <c r="P228" s="25" t="str">
        <f t="shared" si="3"/>
        <v>Di,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31">
        <v>44264.666666666664</v>
      </c>
      <c r="M229" s="132">
        <v>17917.065037380002</v>
      </c>
      <c r="N229" s="29"/>
      <c r="O229" s="30"/>
      <c r="P229" s="25" t="str">
        <f t="shared" si="3"/>
        <v>Di,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31">
        <v>44264.708333333336</v>
      </c>
      <c r="M230" s="132">
        <v>18516.085063550003</v>
      </c>
      <c r="N230" s="29"/>
      <c r="O230" s="30"/>
      <c r="P230" s="25" t="str">
        <f t="shared" si="3"/>
        <v>Di,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31">
        <v>44264.75</v>
      </c>
      <c r="M231" s="132">
        <v>18614.211520569999</v>
      </c>
      <c r="N231" s="29"/>
      <c r="O231" s="30"/>
      <c r="P231" s="25" t="str">
        <f t="shared" si="3"/>
        <v>Di,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31">
        <v>44264.791666666664</v>
      </c>
      <c r="M232" s="132">
        <v>18070.991084009998</v>
      </c>
      <c r="N232" s="29"/>
      <c r="O232" s="30"/>
      <c r="P232" s="25" t="str">
        <f t="shared" si="3"/>
        <v>Di,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31">
        <v>44264.833333333336</v>
      </c>
      <c r="M233" s="132">
        <v>17333.317622620001</v>
      </c>
      <c r="N233" s="29"/>
      <c r="O233" s="30"/>
      <c r="P233" s="25" t="str">
        <f t="shared" si="3"/>
        <v>Di,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31">
        <v>44264.875</v>
      </c>
      <c r="M234" s="132">
        <v>16573.110716129999</v>
      </c>
      <c r="N234" s="29"/>
      <c r="O234" s="30"/>
      <c r="P234" s="25" t="str">
        <f t="shared" si="3"/>
        <v>Di,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31">
        <v>44264.916666666664</v>
      </c>
      <c r="M235" s="132">
        <v>14946.65947644</v>
      </c>
      <c r="N235" s="29"/>
      <c r="O235" s="30"/>
      <c r="P235" s="25" t="str">
        <f t="shared" si="3"/>
        <v>Di,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31">
        <v>44264.958333333336</v>
      </c>
      <c r="M236" s="132">
        <v>14096.347360580001</v>
      </c>
      <c r="N236" s="29"/>
      <c r="O236" s="30"/>
      <c r="P236" s="25" t="str">
        <f t="shared" si="3"/>
        <v>Mi,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31">
        <v>44265</v>
      </c>
      <c r="M237" s="132">
        <v>14133.60631879</v>
      </c>
      <c r="N237" s="29"/>
      <c r="O237" s="30"/>
      <c r="P237" s="25" t="str">
        <f t="shared" si="3"/>
        <v>Mi,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31">
        <v>44265.041666666664</v>
      </c>
      <c r="M238" s="132">
        <v>14119.551153350001</v>
      </c>
      <c r="N238" s="29"/>
      <c r="O238" s="30"/>
      <c r="P238" s="25" t="str">
        <f t="shared" si="3"/>
        <v>Mi,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31">
        <v>44265.083333333336</v>
      </c>
      <c r="M239" s="132">
        <v>14166.484267809999</v>
      </c>
      <c r="N239" s="29"/>
      <c r="O239" s="30"/>
      <c r="P239" s="25" t="str">
        <f t="shared" si="3"/>
        <v>Mi,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31">
        <v>44265.125</v>
      </c>
      <c r="M240" s="132">
        <v>14460.08755025</v>
      </c>
      <c r="N240" s="29"/>
      <c r="O240" s="30"/>
      <c r="P240" s="25" t="str">
        <f t="shared" si="3"/>
        <v>Mi,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31">
        <v>44265.166666666664</v>
      </c>
      <c r="M241" s="132">
        <v>15677.247064339999</v>
      </c>
      <c r="N241" s="29"/>
      <c r="O241" s="30"/>
      <c r="P241" s="25" t="str">
        <f t="shared" si="3"/>
        <v>Mi,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31">
        <v>44265.208333333336</v>
      </c>
      <c r="M242" s="132">
        <v>17653.05554623</v>
      </c>
      <c r="N242" s="29"/>
      <c r="O242" s="30"/>
      <c r="P242" s="25" t="str">
        <f t="shared" si="3"/>
        <v>Mi,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31">
        <v>44265.25</v>
      </c>
      <c r="M243" s="132">
        <v>18767.930488229998</v>
      </c>
      <c r="N243" s="29"/>
      <c r="O243" s="30"/>
      <c r="P243" s="25" t="str">
        <f t="shared" si="3"/>
        <v>Mi,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31">
        <v>44265.291666666664</v>
      </c>
      <c r="M244" s="132">
        <v>18584.74933015</v>
      </c>
      <c r="N244" s="29"/>
      <c r="O244" s="30"/>
      <c r="P244" s="25" t="str">
        <f t="shared" si="3"/>
        <v>Mi,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31">
        <v>44265.333333333336</v>
      </c>
      <c r="M245" s="132">
        <v>18241.437561389997</v>
      </c>
      <c r="N245" s="29"/>
      <c r="O245" s="30"/>
      <c r="P245" s="25" t="str">
        <f t="shared" si="3"/>
        <v>Mi,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31">
        <v>44265.375</v>
      </c>
      <c r="M246" s="132">
        <v>17586.674777050001</v>
      </c>
      <c r="N246" s="29"/>
      <c r="O246" s="30"/>
      <c r="P246" s="25" t="str">
        <f t="shared" si="3"/>
        <v>Mi,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31">
        <v>44265.416666666664</v>
      </c>
      <c r="M247" s="132">
        <v>17045.822679339999</v>
      </c>
      <c r="N247" s="29"/>
      <c r="O247" s="30"/>
      <c r="P247" s="25" t="str">
        <f t="shared" si="3"/>
        <v>Mi,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31">
        <v>44265.458333333336</v>
      </c>
      <c r="M248" s="132">
        <v>16802.834290850002</v>
      </c>
      <c r="N248" s="29"/>
      <c r="O248" s="30"/>
      <c r="P248" s="25" t="str">
        <f t="shared" si="3"/>
        <v>Mi,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31">
        <v>44265.5</v>
      </c>
      <c r="M249" s="132">
        <v>16720.564620360001</v>
      </c>
      <c r="N249" s="29"/>
      <c r="O249" s="30"/>
      <c r="P249" s="25" t="str">
        <f t="shared" si="3"/>
        <v>Mi,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31">
        <v>44265.541666666664</v>
      </c>
      <c r="M250" s="132">
        <v>16753.963236489999</v>
      </c>
      <c r="N250" s="29"/>
      <c r="O250" s="30"/>
      <c r="P250" s="25" t="str">
        <f t="shared" si="3"/>
        <v>Mi,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31">
        <v>44265.583333333336</v>
      </c>
      <c r="M251" s="132">
        <v>16733.513683450001</v>
      </c>
      <c r="N251" s="29"/>
      <c r="O251" s="30"/>
      <c r="P251" s="25" t="str">
        <f t="shared" si="3"/>
        <v>Mi,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31">
        <v>44265.625</v>
      </c>
      <c r="M252" s="132">
        <v>17256.228421690001</v>
      </c>
      <c r="N252" s="29"/>
      <c r="O252" s="30"/>
      <c r="P252" s="25" t="str">
        <f t="shared" si="3"/>
        <v>Mi,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31">
        <v>44265.666666666664</v>
      </c>
      <c r="M253" s="132">
        <v>17244.756748309999</v>
      </c>
      <c r="N253" s="29"/>
      <c r="O253" s="30"/>
      <c r="P253" s="25" t="str">
        <f t="shared" si="3"/>
        <v>Mi,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31">
        <v>44265.708333333336</v>
      </c>
      <c r="M254" s="132">
        <v>17533.152167030003</v>
      </c>
      <c r="N254" s="29"/>
      <c r="O254" s="30"/>
      <c r="P254" s="25" t="str">
        <f t="shared" si="3"/>
        <v>Mi,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31">
        <v>44265.75</v>
      </c>
      <c r="M255" s="132">
        <v>17860.449500669998</v>
      </c>
      <c r="N255" s="29"/>
      <c r="O255" s="30"/>
      <c r="P255" s="25" t="str">
        <f t="shared" si="3"/>
        <v>Mi,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31">
        <v>44265.791666666664</v>
      </c>
      <c r="M256" s="132">
        <v>17511.970571229998</v>
      </c>
      <c r="N256" s="29"/>
      <c r="O256" s="30"/>
      <c r="P256" s="25" t="str">
        <f t="shared" si="3"/>
        <v>Mi,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31">
        <v>44265.833333333336</v>
      </c>
      <c r="M257" s="132">
        <v>16612.910531909998</v>
      </c>
      <c r="N257" s="29"/>
      <c r="O257" s="30"/>
      <c r="P257" s="25" t="str">
        <f t="shared" si="3"/>
        <v>Mi,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31">
        <v>44265.875</v>
      </c>
      <c r="M258" s="132">
        <v>15563.786735150001</v>
      </c>
      <c r="N258" s="29"/>
      <c r="O258" s="30"/>
      <c r="P258" s="25" t="str">
        <f t="shared" si="3"/>
        <v>Mi,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31">
        <v>44265.916666666664</v>
      </c>
      <c r="M259" s="132">
        <v>14418.56570078</v>
      </c>
      <c r="N259" s="29"/>
      <c r="O259" s="30"/>
      <c r="P259" s="25" t="str">
        <f t="shared" si="3"/>
        <v>Mi,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31">
        <v>44265.958333333336</v>
      </c>
      <c r="M260" s="132">
        <v>14234.005642239999</v>
      </c>
      <c r="N260" s="29"/>
      <c r="O260" s="30"/>
      <c r="P260" s="25" t="str">
        <f t="shared" si="3"/>
        <v>Do,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31">
        <v>44266</v>
      </c>
      <c r="M261" s="132">
        <v>13875.354528080001</v>
      </c>
      <c r="N261" s="29"/>
      <c r="O261" s="30"/>
      <c r="P261" s="25" t="str">
        <f t="shared" si="3"/>
        <v>Do,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31">
        <v>44266.041666666664</v>
      </c>
      <c r="M262" s="132">
        <v>13968.24273654</v>
      </c>
      <c r="N262" s="29"/>
      <c r="O262" s="30"/>
      <c r="P262" s="25" t="str">
        <f t="shared" si="3"/>
        <v>Do,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31">
        <v>44266.083333333336</v>
      </c>
      <c r="M263" s="132">
        <v>13963.970523190001</v>
      </c>
      <c r="N263" s="29"/>
      <c r="O263" s="30"/>
      <c r="P263" s="25" t="str">
        <f t="shared" si="3"/>
        <v>Do,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31">
        <v>44266.125</v>
      </c>
      <c r="M264" s="132">
        <v>14247.722214270001</v>
      </c>
      <c r="N264" s="29"/>
      <c r="O264" s="30"/>
      <c r="P264" s="25" t="str">
        <f t="shared" si="3"/>
        <v>Do,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31">
        <v>44266.166666666664</v>
      </c>
      <c r="M265" s="132">
        <v>15130.4086484</v>
      </c>
      <c r="N265" s="29"/>
      <c r="O265" s="30"/>
      <c r="P265" s="25" t="str">
        <f t="shared" si="3"/>
        <v>Do,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31">
        <v>44266.208333333336</v>
      </c>
      <c r="M266" s="132">
        <v>16681.86432742</v>
      </c>
      <c r="N266" s="29"/>
      <c r="O266" s="30"/>
      <c r="P266" s="25" t="str">
        <f t="shared" si="3"/>
        <v>Do,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31">
        <v>44266.25</v>
      </c>
      <c r="M267" s="132">
        <v>17722.10926465</v>
      </c>
      <c r="N267" s="29"/>
      <c r="O267" s="30"/>
      <c r="P267" s="25" t="str">
        <f t="shared" si="3"/>
        <v>Do,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31">
        <v>44266.291666666664</v>
      </c>
      <c r="M268" s="132">
        <v>17484.600448330002</v>
      </c>
      <c r="N268" s="29"/>
      <c r="O268" s="30"/>
      <c r="P268" s="25" t="str">
        <f t="shared" si="3"/>
        <v>Do,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31">
        <v>44266.333333333336</v>
      </c>
      <c r="M269" s="132">
        <v>17011.964878389997</v>
      </c>
      <c r="N269" s="29"/>
      <c r="O269" s="30"/>
      <c r="P269" s="25" t="str">
        <f t="shared" si="3"/>
        <v>Do,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31">
        <v>44266.375</v>
      </c>
      <c r="M270" s="132">
        <v>16520.25187788</v>
      </c>
      <c r="N270" s="29"/>
      <c r="O270" s="30"/>
      <c r="P270" s="25" t="str">
        <f t="shared" si="3"/>
        <v>Do,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31">
        <v>44266.416666666664</v>
      </c>
      <c r="M271" s="132">
        <v>15894.810222579999</v>
      </c>
      <c r="N271" s="29"/>
      <c r="O271" s="30"/>
      <c r="P271" s="25" t="str">
        <f t="shared" si="3"/>
        <v>Do,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31">
        <v>44266.458333333336</v>
      </c>
      <c r="M272" s="132">
        <v>15536.73498101</v>
      </c>
      <c r="N272" s="29"/>
      <c r="O272" s="30"/>
      <c r="P272" s="25" t="str">
        <f t="shared" si="3"/>
        <v>Do,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31">
        <v>44266.5</v>
      </c>
      <c r="M273" s="132">
        <v>15254.50140123</v>
      </c>
      <c r="N273" s="29"/>
      <c r="O273" s="30"/>
      <c r="P273" s="25" t="str">
        <f t="shared" si="3"/>
        <v>Do,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31">
        <v>44266.541666666664</v>
      </c>
      <c r="M274" s="132">
        <v>15116.46220181</v>
      </c>
      <c r="N274" s="29"/>
      <c r="O274" s="30"/>
      <c r="P274" s="25" t="str">
        <f t="shared" si="3"/>
        <v>Do,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31">
        <v>44266.583333333336</v>
      </c>
      <c r="M275" s="132">
        <v>15110.15464176</v>
      </c>
      <c r="N275" s="29"/>
      <c r="O275" s="30"/>
      <c r="P275" s="25" t="str">
        <f t="shared" si="3"/>
        <v>Do,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31">
        <v>44266.625</v>
      </c>
      <c r="M276" s="132">
        <v>15847.460011000001</v>
      </c>
      <c r="N276" s="29"/>
      <c r="O276" s="30"/>
      <c r="P276" s="25" t="str">
        <f t="shared" si="3"/>
        <v>Do,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31">
        <v>44266.666666666664</v>
      </c>
      <c r="M277" s="132">
        <v>15955.62783512</v>
      </c>
      <c r="N277" s="29"/>
      <c r="O277" s="30"/>
      <c r="P277" s="25" t="str">
        <f t="shared" si="3"/>
        <v>Do,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31">
        <v>44266.708333333336</v>
      </c>
      <c r="M278" s="132">
        <v>16137.47856127</v>
      </c>
      <c r="N278" s="29"/>
      <c r="O278" s="30"/>
      <c r="P278" s="25" t="str">
        <f t="shared" si="3"/>
        <v>Do,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31">
        <v>44266.75</v>
      </c>
      <c r="M279" s="132">
        <v>16327.586521249999</v>
      </c>
      <c r="N279" s="29"/>
      <c r="O279" s="30"/>
      <c r="P279" s="25" t="str">
        <f t="shared" si="3"/>
        <v>Do,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31">
        <v>44266.791666666664</v>
      </c>
      <c r="M280" s="132">
        <v>16312.86736036</v>
      </c>
      <c r="N280" s="29"/>
      <c r="O280" s="30"/>
      <c r="P280" s="25" t="str">
        <f t="shared" si="3"/>
        <v>Do,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31">
        <v>44266.833333333336</v>
      </c>
      <c r="M281" s="132">
        <v>15878.496523440001</v>
      </c>
      <c r="N281" s="29"/>
      <c r="O281" s="30"/>
      <c r="P281" s="25" t="str">
        <f t="shared" si="3"/>
        <v>Do,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31">
        <v>44266.875</v>
      </c>
      <c r="M282" s="132">
        <v>15052.06163149</v>
      </c>
      <c r="N282" s="29"/>
      <c r="O282" s="30"/>
      <c r="P282" s="25" t="str">
        <f t="shared" si="3"/>
        <v>Do,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31">
        <v>44266.916666666664</v>
      </c>
      <c r="M283" s="132">
        <v>13628.56182689</v>
      </c>
      <c r="N283" s="29"/>
      <c r="O283" s="30"/>
      <c r="P283" s="25" t="str">
        <f t="shared" ref="P283:P346" si="4">+TEXT(L284,"TTT, TT.")</f>
        <v>Do,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31">
        <v>44266.958333333336</v>
      </c>
      <c r="M284" s="132">
        <v>13042.05629932</v>
      </c>
      <c r="N284" s="29"/>
      <c r="O284" s="30"/>
      <c r="P284" s="25" t="str">
        <f t="shared" si="4"/>
        <v>Fr,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31">
        <v>44267</v>
      </c>
      <c r="M285" s="132">
        <v>12248.125698330001</v>
      </c>
      <c r="N285" s="29"/>
      <c r="O285" s="30"/>
      <c r="P285" s="25" t="str">
        <f t="shared" si="4"/>
        <v>Fr,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31">
        <v>44267.041666666664</v>
      </c>
      <c r="M286" s="132">
        <v>12216.66132243</v>
      </c>
      <c r="N286" s="29"/>
      <c r="O286" s="30"/>
      <c r="P286" s="25" t="str">
        <f t="shared" si="4"/>
        <v>Fr,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31">
        <v>44267.083333333336</v>
      </c>
      <c r="M287" s="132">
        <v>12206.53313055</v>
      </c>
      <c r="N287" s="29"/>
      <c r="O287" s="30"/>
      <c r="P287" s="25" t="str">
        <f t="shared" si="4"/>
        <v>Fr,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31">
        <v>44267.125</v>
      </c>
      <c r="M288" s="132">
        <v>12479.317540099999</v>
      </c>
      <c r="N288" s="29"/>
      <c r="O288" s="30"/>
      <c r="P288" s="25" t="str">
        <f t="shared" si="4"/>
        <v>Fr,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31">
        <v>44267.166666666664</v>
      </c>
      <c r="M289" s="132">
        <v>13548.59971816</v>
      </c>
      <c r="N289" s="29"/>
      <c r="O289" s="30"/>
      <c r="P289" s="25" t="str">
        <f t="shared" si="4"/>
        <v>Fr,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31">
        <v>44267.208333333336</v>
      </c>
      <c r="M290" s="132">
        <v>15401.815944649999</v>
      </c>
      <c r="N290" s="29"/>
      <c r="O290" s="30"/>
      <c r="P290" s="25" t="str">
        <f t="shared" si="4"/>
        <v>Fr,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31">
        <v>44267.25</v>
      </c>
      <c r="M291" s="132">
        <v>15506.799685630001</v>
      </c>
      <c r="N291" s="29"/>
      <c r="O291" s="30"/>
      <c r="P291" s="25" t="str">
        <f t="shared" si="4"/>
        <v>Fr,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31">
        <v>44267.291666666664</v>
      </c>
      <c r="M292" s="132">
        <v>15244.098628240001</v>
      </c>
      <c r="N292" s="29"/>
      <c r="O292" s="30"/>
      <c r="P292" s="25" t="str">
        <f t="shared" si="4"/>
        <v>Fr,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31">
        <v>44267.333333333336</v>
      </c>
      <c r="M293" s="132">
        <v>14689.83165744</v>
      </c>
      <c r="N293" s="29"/>
      <c r="O293" s="30"/>
      <c r="P293" s="25" t="str">
        <f t="shared" si="4"/>
        <v>Fr,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31">
        <v>44267.375</v>
      </c>
      <c r="M294" s="132">
        <v>14167.085298509999</v>
      </c>
      <c r="N294" s="29"/>
      <c r="O294" s="30"/>
      <c r="P294" s="25" t="str">
        <f t="shared" si="4"/>
        <v>Fr,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31">
        <v>44267.416666666664</v>
      </c>
      <c r="M295" s="132">
        <v>13798.790200270001</v>
      </c>
      <c r="N295" s="29"/>
      <c r="O295" s="30"/>
      <c r="P295" s="25" t="str">
        <f t="shared" si="4"/>
        <v>Fr,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31">
        <v>44267.458333333336</v>
      </c>
      <c r="M296" s="132">
        <v>13448.63050974</v>
      </c>
      <c r="N296" s="29"/>
      <c r="O296" s="30"/>
      <c r="P296" s="25" t="str">
        <f t="shared" si="4"/>
        <v>Fr,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31">
        <v>44267.5</v>
      </c>
      <c r="M297" s="132">
        <v>13185.89341997</v>
      </c>
      <c r="N297" s="29"/>
      <c r="O297" s="30"/>
      <c r="P297" s="25" t="str">
        <f t="shared" si="4"/>
        <v>Fr,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31">
        <v>44267.541666666664</v>
      </c>
      <c r="M298" s="132">
        <v>13060.14777999</v>
      </c>
      <c r="N298" s="29"/>
      <c r="O298" s="30"/>
      <c r="P298" s="25" t="str">
        <f t="shared" si="4"/>
        <v>Fr,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31">
        <v>44267.583333333336</v>
      </c>
      <c r="M299" s="132">
        <v>13026.58369376</v>
      </c>
      <c r="N299" s="29"/>
      <c r="O299" s="30"/>
      <c r="P299" s="25" t="str">
        <f t="shared" si="4"/>
        <v>Fr,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31">
        <v>44267.625</v>
      </c>
      <c r="M300" s="132">
        <v>13367.286614680001</v>
      </c>
      <c r="N300" s="29"/>
      <c r="O300" s="30"/>
      <c r="P300" s="25" t="str">
        <f t="shared" si="4"/>
        <v>Fr,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31">
        <v>44267.666666666664</v>
      </c>
      <c r="M301" s="132">
        <v>13601.65286163</v>
      </c>
      <c r="N301" s="29"/>
      <c r="O301" s="30"/>
      <c r="P301" s="25" t="str">
        <f t="shared" si="4"/>
        <v>Fr,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31">
        <v>44267.708333333336</v>
      </c>
      <c r="M302" s="132">
        <v>14086.447274330001</v>
      </c>
      <c r="N302" s="29"/>
      <c r="O302" s="30"/>
      <c r="P302" s="25" t="str">
        <f t="shared" si="4"/>
        <v>Fr,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31">
        <v>44267.75</v>
      </c>
      <c r="M303" s="132">
        <v>14310.902032189999</v>
      </c>
      <c r="N303" s="29"/>
      <c r="O303" s="30"/>
      <c r="P303" s="25" t="str">
        <f t="shared" si="4"/>
        <v>Fr,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31">
        <v>44267.791666666664</v>
      </c>
      <c r="M304" s="132">
        <v>14073.20518999</v>
      </c>
      <c r="N304" s="29"/>
      <c r="O304" s="30"/>
      <c r="P304" s="25" t="str">
        <f t="shared" si="4"/>
        <v>Fr,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31">
        <v>44267.833333333336</v>
      </c>
      <c r="M305" s="132">
        <v>13770.731474979999</v>
      </c>
      <c r="N305" s="29"/>
      <c r="O305" s="30"/>
      <c r="P305" s="25" t="str">
        <f t="shared" si="4"/>
        <v>Fr,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31">
        <v>44267.875</v>
      </c>
      <c r="M306" s="132">
        <v>13080.27616252</v>
      </c>
      <c r="N306" s="29"/>
      <c r="O306" s="30"/>
      <c r="P306" s="25" t="str">
        <f t="shared" si="4"/>
        <v>Fr,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31">
        <v>44267.916666666664</v>
      </c>
      <c r="M307" s="132">
        <v>12331.02950814</v>
      </c>
      <c r="N307" s="29"/>
      <c r="O307" s="30"/>
      <c r="P307" s="25" t="str">
        <f t="shared" si="4"/>
        <v>Fr,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31">
        <v>44267.958333333336</v>
      </c>
      <c r="M308" s="132">
        <v>11992.00217222</v>
      </c>
      <c r="N308" s="29"/>
      <c r="O308" s="30"/>
      <c r="P308" s="25" t="str">
        <f t="shared" si="4"/>
        <v>Sa,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31">
        <v>44268</v>
      </c>
      <c r="M309" s="132">
        <v>11547.050769990001</v>
      </c>
      <c r="N309" s="29"/>
      <c r="O309" s="30"/>
      <c r="P309" s="25" t="str">
        <f t="shared" si="4"/>
        <v>Sa,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31">
        <v>44268.041666666664</v>
      </c>
      <c r="M310" s="132">
        <v>11726.956462690001</v>
      </c>
      <c r="N310" s="29"/>
      <c r="O310" s="30"/>
      <c r="P310" s="25" t="str">
        <f t="shared" si="4"/>
        <v>Sa,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31">
        <v>44268.083333333336</v>
      </c>
      <c r="M311" s="132">
        <v>11329.278263080001</v>
      </c>
      <c r="N311" s="29"/>
      <c r="O311" s="30"/>
      <c r="P311" s="25" t="str">
        <f t="shared" si="4"/>
        <v>Sa,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31">
        <v>44268.125</v>
      </c>
      <c r="M312" s="132">
        <v>11475.89713535</v>
      </c>
      <c r="N312" s="29"/>
      <c r="O312" s="30"/>
      <c r="P312" s="25" t="str">
        <f t="shared" si="4"/>
        <v>Sa,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31">
        <v>44268.166666666664</v>
      </c>
      <c r="M313" s="132">
        <v>12041.08345622</v>
      </c>
      <c r="N313" s="29"/>
      <c r="O313" s="30"/>
      <c r="P313" s="25" t="str">
        <f t="shared" si="4"/>
        <v>Sa,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31">
        <v>44268.208333333336</v>
      </c>
      <c r="M314" s="132">
        <v>13153.56429018</v>
      </c>
      <c r="N314" s="29"/>
      <c r="O314" s="30"/>
      <c r="P314" s="25" t="str">
        <f t="shared" si="4"/>
        <v>Sa,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31">
        <v>44268.25</v>
      </c>
      <c r="M315" s="132">
        <v>13486.156662179999</v>
      </c>
      <c r="N315" s="29"/>
      <c r="O315" s="30"/>
      <c r="P315" s="25" t="str">
        <f t="shared" si="4"/>
        <v>Sa,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31">
        <v>44268.291666666664</v>
      </c>
      <c r="M316" s="132">
        <v>13194.722455560001</v>
      </c>
      <c r="N316" s="29"/>
      <c r="O316" s="30"/>
      <c r="P316" s="25" t="str">
        <f t="shared" si="4"/>
        <v>Sa,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31">
        <v>44268.333333333336</v>
      </c>
      <c r="M317" s="132">
        <v>12724.648254009999</v>
      </c>
      <c r="N317" s="29"/>
      <c r="O317" s="30"/>
      <c r="P317" s="25" t="str">
        <f t="shared" si="4"/>
        <v>Sa,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31">
        <v>44268.375</v>
      </c>
      <c r="M318" s="132">
        <v>12218.610448930001</v>
      </c>
      <c r="N318" s="29"/>
      <c r="O318" s="30"/>
      <c r="P318" s="25" t="str">
        <f t="shared" si="4"/>
        <v>Sa,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31">
        <v>44268.416666666664</v>
      </c>
      <c r="M319" s="132">
        <v>11771.629795050001</v>
      </c>
      <c r="N319" s="29"/>
      <c r="O319" s="30"/>
      <c r="P319" s="25" t="str">
        <f t="shared" si="4"/>
        <v>Sa,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31">
        <v>44268.458333333336</v>
      </c>
      <c r="M320" s="132">
        <v>11332.23534447</v>
      </c>
      <c r="N320" s="29"/>
      <c r="O320" s="30"/>
      <c r="P320" s="25" t="str">
        <f t="shared" si="4"/>
        <v>Sa,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31">
        <v>44268.5</v>
      </c>
      <c r="M321" s="132">
        <v>10877.975159689999</v>
      </c>
      <c r="N321" s="29"/>
      <c r="O321" s="30"/>
      <c r="P321" s="25" t="str">
        <f t="shared" si="4"/>
        <v>Sa,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31">
        <v>44268.541666666664</v>
      </c>
      <c r="M322" s="132">
        <v>10428.794580400001</v>
      </c>
      <c r="N322" s="29"/>
      <c r="O322" s="30"/>
      <c r="P322" s="25" t="str">
        <f t="shared" si="4"/>
        <v>Sa,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31">
        <v>44268.583333333336</v>
      </c>
      <c r="M323" s="132">
        <v>10403.413680919999</v>
      </c>
      <c r="N323" s="29"/>
      <c r="O323" s="30"/>
      <c r="P323" s="25" t="str">
        <f t="shared" si="4"/>
        <v>Sa,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31">
        <v>44268.625</v>
      </c>
      <c r="M324" s="132">
        <v>10502.074941479999</v>
      </c>
      <c r="N324" s="29"/>
      <c r="O324" s="30"/>
      <c r="P324" s="25" t="str">
        <f t="shared" si="4"/>
        <v>Sa,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31">
        <v>44268.666666666664</v>
      </c>
      <c r="M325" s="132">
        <v>10813.215119100001</v>
      </c>
      <c r="N325" s="29"/>
      <c r="O325" s="30"/>
      <c r="P325" s="25" t="str">
        <f t="shared" si="4"/>
        <v>Sa,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31">
        <v>44268.708333333336</v>
      </c>
      <c r="M326" s="132">
        <v>11189.26967663</v>
      </c>
      <c r="N326" s="29"/>
      <c r="O326" s="30"/>
      <c r="P326" s="25" t="str">
        <f t="shared" si="4"/>
        <v>Sa,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31">
        <v>44268.75</v>
      </c>
      <c r="M327" s="132">
        <v>11658.573463549999</v>
      </c>
      <c r="N327" s="29"/>
      <c r="O327" s="30"/>
      <c r="P327" s="25" t="str">
        <f t="shared" si="4"/>
        <v>Sa,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31">
        <v>44268.791666666664</v>
      </c>
      <c r="M328" s="132">
        <v>11713.270151820001</v>
      </c>
      <c r="N328" s="29"/>
      <c r="O328" s="30"/>
      <c r="P328" s="25" t="str">
        <f t="shared" si="4"/>
        <v>Sa,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31">
        <v>44268.833333333336</v>
      </c>
      <c r="M329" s="132">
        <v>11569.778867480001</v>
      </c>
      <c r="N329" s="29"/>
      <c r="O329" s="30"/>
      <c r="P329" s="25" t="str">
        <f t="shared" si="4"/>
        <v>Sa,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31">
        <v>44268.875</v>
      </c>
      <c r="M330" s="132">
        <v>11015.94150107</v>
      </c>
      <c r="N330" s="29"/>
      <c r="O330" s="30"/>
      <c r="P330" s="25" t="str">
        <f t="shared" si="4"/>
        <v>Sa,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31">
        <v>44268.916666666664</v>
      </c>
      <c r="M331" s="132">
        <v>10325.526779620001</v>
      </c>
      <c r="N331" s="29"/>
      <c r="O331" s="30"/>
      <c r="P331" s="25" t="str">
        <f t="shared" si="4"/>
        <v>Sa,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31">
        <v>44268.958333333336</v>
      </c>
      <c r="M332" s="132">
        <v>10021.006978040001</v>
      </c>
      <c r="N332" s="29"/>
      <c r="O332" s="30"/>
      <c r="P332" s="25" t="str">
        <f t="shared" si="4"/>
        <v>So,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31">
        <v>44269</v>
      </c>
      <c r="M333" s="132">
        <v>9957.1252888800045</v>
      </c>
      <c r="N333" s="29"/>
      <c r="O333" s="30"/>
      <c r="P333" s="25" t="str">
        <f t="shared" si="4"/>
        <v>So,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31">
        <v>44269.041666666664</v>
      </c>
      <c r="M334" s="132">
        <v>9837.6962920299993</v>
      </c>
      <c r="N334" s="29"/>
      <c r="O334" s="30"/>
      <c r="P334" s="25" t="str">
        <f t="shared" si="4"/>
        <v>So,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31">
        <v>44269.083333333336</v>
      </c>
      <c r="M335" s="132">
        <v>9844.0821294699999</v>
      </c>
      <c r="N335" s="29"/>
      <c r="O335" s="30"/>
      <c r="P335" s="25" t="str">
        <f t="shared" si="4"/>
        <v>So,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31">
        <v>44269.125</v>
      </c>
      <c r="M336" s="132">
        <v>10076.31539618</v>
      </c>
      <c r="N336" s="29"/>
      <c r="O336" s="30"/>
      <c r="P336" s="25" t="str">
        <f t="shared" si="4"/>
        <v>So,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31">
        <v>44269.166666666664</v>
      </c>
      <c r="M337" s="132">
        <v>10702.08658947</v>
      </c>
      <c r="N337" s="29"/>
      <c r="O337" s="30"/>
      <c r="P337" s="25" t="str">
        <f t="shared" si="4"/>
        <v>So,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31">
        <v>44269.208333333336</v>
      </c>
      <c r="M338" s="132">
        <v>11989.66710977</v>
      </c>
      <c r="N338" s="29"/>
      <c r="O338" s="30"/>
      <c r="P338" s="25" t="str">
        <f t="shared" si="4"/>
        <v>So,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31">
        <v>44269.25</v>
      </c>
      <c r="M339" s="132">
        <v>12749.3474862</v>
      </c>
      <c r="N339" s="29"/>
      <c r="O339" s="30"/>
      <c r="P339" s="25" t="str">
        <f t="shared" si="4"/>
        <v>So,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31">
        <v>44269.291666666664</v>
      </c>
      <c r="M340" s="132">
        <v>12485.670164110001</v>
      </c>
      <c r="N340" s="29"/>
      <c r="O340" s="30"/>
      <c r="P340" s="25" t="str">
        <f t="shared" si="4"/>
        <v>So,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31">
        <v>44269.333333333336</v>
      </c>
      <c r="M341" s="132">
        <v>12225.065997809999</v>
      </c>
      <c r="N341" s="29"/>
      <c r="O341" s="30"/>
      <c r="P341" s="25" t="str">
        <f t="shared" si="4"/>
        <v>So,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31">
        <v>44269.375</v>
      </c>
      <c r="M342" s="132">
        <v>12309.74486561</v>
      </c>
      <c r="N342" s="29"/>
      <c r="O342" s="30"/>
      <c r="P342" s="25" t="str">
        <f t="shared" si="4"/>
        <v>So,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31">
        <v>44269.416666666664</v>
      </c>
      <c r="M343" s="132">
        <v>12100.687254390001</v>
      </c>
      <c r="N343" s="29"/>
      <c r="O343" s="30"/>
      <c r="P343" s="25" t="str">
        <f t="shared" si="4"/>
        <v>So,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31">
        <v>44269.458333333336</v>
      </c>
      <c r="M344" s="132">
        <v>11880.587599959999</v>
      </c>
      <c r="N344" s="29"/>
      <c r="O344" s="30"/>
      <c r="P344" s="25" t="str">
        <f t="shared" si="4"/>
        <v>So,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31">
        <v>44269.5</v>
      </c>
      <c r="M345" s="132">
        <v>11697.90234065</v>
      </c>
      <c r="N345" s="29"/>
      <c r="O345" s="30"/>
      <c r="P345" s="25" t="str">
        <f t="shared" si="4"/>
        <v>So,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31">
        <v>44269.541666666664</v>
      </c>
      <c r="M346" s="132">
        <v>11736.24574441</v>
      </c>
      <c r="N346" s="29"/>
      <c r="O346" s="30"/>
      <c r="P346" s="25" t="str">
        <f t="shared" si="4"/>
        <v>So,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31">
        <v>44269.583333333336</v>
      </c>
      <c r="M347" s="132">
        <v>11688.07140646</v>
      </c>
      <c r="N347" s="29"/>
      <c r="O347" s="30"/>
      <c r="P347" s="25" t="str">
        <f t="shared" ref="P347:P410" si="5">+TEXT(L348,"TTT, TT.")</f>
        <v>So,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31">
        <v>44269.625</v>
      </c>
      <c r="M348" s="132">
        <v>11823.149974639999</v>
      </c>
      <c r="N348" s="29"/>
      <c r="O348" s="30"/>
      <c r="P348" s="25" t="str">
        <f t="shared" si="5"/>
        <v>So,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31">
        <v>44269.666666666664</v>
      </c>
      <c r="M349" s="132">
        <v>12411.007439090001</v>
      </c>
      <c r="N349" s="29"/>
      <c r="O349" s="30"/>
      <c r="P349" s="25" t="str">
        <f t="shared" si="5"/>
        <v>So,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31">
        <v>44269.708333333336</v>
      </c>
      <c r="M350" s="132">
        <v>12800.70701534</v>
      </c>
      <c r="N350" s="29"/>
      <c r="O350" s="30"/>
      <c r="P350" s="25" t="str">
        <f t="shared" si="5"/>
        <v>So,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31">
        <v>44269.75</v>
      </c>
      <c r="M351" s="132">
        <v>12827.08059353</v>
      </c>
      <c r="N351" s="29"/>
      <c r="O351" s="30"/>
      <c r="P351" s="25" t="str">
        <f t="shared" si="5"/>
        <v>So,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31">
        <v>44269.791666666664</v>
      </c>
      <c r="M352" s="132">
        <v>12789.39211965</v>
      </c>
      <c r="N352" s="29"/>
      <c r="O352" s="30"/>
      <c r="P352" s="25" t="str">
        <f t="shared" si="5"/>
        <v>So,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31">
        <v>44269.833333333336</v>
      </c>
      <c r="M353" s="132">
        <v>12547.001231710001</v>
      </c>
      <c r="N353" s="29"/>
      <c r="O353" s="30"/>
      <c r="P353" s="25" t="str">
        <f t="shared" si="5"/>
        <v>So,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31">
        <v>44269.875</v>
      </c>
      <c r="M354" s="132">
        <v>12264.579365239999</v>
      </c>
      <c r="N354" s="29"/>
      <c r="O354" s="30"/>
      <c r="P354" s="25" t="str">
        <f t="shared" si="5"/>
        <v>So,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31">
        <v>44269.916666666664</v>
      </c>
      <c r="M355" s="132">
        <v>11769.08485227</v>
      </c>
      <c r="N355" s="29"/>
      <c r="O355" s="30"/>
      <c r="P355" s="25" t="str">
        <f t="shared" si="5"/>
        <v>So,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31">
        <v>44269.958333333336</v>
      </c>
      <c r="M356" s="132">
        <v>11589.16717373</v>
      </c>
      <c r="N356" s="29"/>
      <c r="O356" s="30"/>
      <c r="P356" s="25" t="str">
        <f t="shared" si="5"/>
        <v>Mo,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31">
        <v>44270</v>
      </c>
      <c r="M357" s="132">
        <v>11737.812821609999</v>
      </c>
      <c r="N357" s="29"/>
      <c r="O357" s="30"/>
      <c r="P357" s="25" t="str">
        <f t="shared" si="5"/>
        <v>Mo,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31">
        <v>44270.041666666664</v>
      </c>
      <c r="M358" s="132">
        <v>11874.428045619999</v>
      </c>
      <c r="N358" s="29"/>
      <c r="O358" s="30"/>
      <c r="P358" s="25" t="str">
        <f t="shared" si="5"/>
        <v>Mo,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31">
        <v>44270.083333333336</v>
      </c>
      <c r="M359" s="132">
        <v>11789.794206870001</v>
      </c>
      <c r="N359" s="29"/>
      <c r="O359" s="30"/>
      <c r="P359" s="25" t="str">
        <f t="shared" si="5"/>
        <v>Mo,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31">
        <v>44270.125</v>
      </c>
      <c r="M360" s="132">
        <v>12350.25552158</v>
      </c>
      <c r="N360" s="29"/>
      <c r="O360" s="30"/>
      <c r="P360" s="25" t="str">
        <f t="shared" si="5"/>
        <v>Mo,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31">
        <v>44270.166666666664</v>
      </c>
      <c r="M361" s="132">
        <v>13087.521908610001</v>
      </c>
      <c r="N361" s="29"/>
      <c r="O361" s="30"/>
      <c r="P361" s="25" t="str">
        <f t="shared" si="5"/>
        <v>Mo,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31">
        <v>44270.208333333336</v>
      </c>
      <c r="M362" s="132">
        <v>14976.09361731</v>
      </c>
      <c r="N362" s="29"/>
      <c r="O362" s="30"/>
      <c r="P362" s="25" t="str">
        <f t="shared" si="5"/>
        <v>Mo,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31">
        <v>44270.25</v>
      </c>
      <c r="M363" s="132">
        <v>16308.90613003</v>
      </c>
      <c r="N363" s="29"/>
      <c r="O363" s="30"/>
      <c r="P363" s="25" t="str">
        <f t="shared" si="5"/>
        <v>Mo,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31">
        <v>44270.291666666664</v>
      </c>
      <c r="M364" s="132">
        <v>16228.570341520001</v>
      </c>
      <c r="N364" s="29"/>
      <c r="O364" s="30"/>
      <c r="P364" s="25" t="str">
        <f t="shared" si="5"/>
        <v>Mo,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31">
        <v>44270.333333333336</v>
      </c>
      <c r="M365" s="132">
        <v>15623.75269963</v>
      </c>
      <c r="N365" s="29"/>
      <c r="O365" s="30"/>
      <c r="P365" s="25" t="str">
        <f t="shared" si="5"/>
        <v>Mo,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31">
        <v>44270.375</v>
      </c>
      <c r="M366" s="132">
        <v>14972.454442570001</v>
      </c>
      <c r="N366" s="29"/>
      <c r="O366" s="30"/>
      <c r="P366" s="25" t="str">
        <f t="shared" si="5"/>
        <v>Mo,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31">
        <v>44270.416666666664</v>
      </c>
      <c r="M367" s="132">
        <v>14482.152538779999</v>
      </c>
      <c r="N367" s="29"/>
      <c r="O367" s="30"/>
      <c r="P367" s="25" t="str">
        <f t="shared" si="5"/>
        <v>Mo,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31">
        <v>44270.458333333336</v>
      </c>
      <c r="M368" s="132">
        <v>14237.75120701</v>
      </c>
      <c r="N368" s="29"/>
      <c r="O368" s="30"/>
      <c r="P368" s="25" t="str">
        <f t="shared" si="5"/>
        <v>Mo,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31">
        <v>44270.5</v>
      </c>
      <c r="M369" s="132">
        <v>14060.23555392</v>
      </c>
      <c r="N369" s="29"/>
      <c r="O369" s="30"/>
      <c r="P369" s="25" t="str">
        <f t="shared" si="5"/>
        <v>Mo,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31">
        <v>44270.541666666664</v>
      </c>
      <c r="M370" s="132">
        <v>14007.66019604</v>
      </c>
      <c r="N370" s="29"/>
      <c r="O370" s="30"/>
      <c r="P370" s="25" t="str">
        <f t="shared" si="5"/>
        <v>Mo,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31">
        <v>44270.583333333336</v>
      </c>
      <c r="M371" s="132">
        <v>14033.51960942</v>
      </c>
      <c r="N371" s="29"/>
      <c r="O371" s="30"/>
      <c r="P371" s="25" t="str">
        <f t="shared" si="5"/>
        <v>Mo,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31">
        <v>44270.625</v>
      </c>
      <c r="M372" s="132">
        <v>14082.86581809</v>
      </c>
      <c r="N372" s="29"/>
      <c r="O372" s="30"/>
      <c r="P372" s="25" t="str">
        <f t="shared" si="5"/>
        <v>Mo,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31">
        <v>44270.666666666664</v>
      </c>
      <c r="M373" s="132">
        <v>14189.991599880001</v>
      </c>
      <c r="N373" s="29"/>
      <c r="O373" s="30"/>
      <c r="P373" s="25" t="str">
        <f t="shared" si="5"/>
        <v>Mo,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31">
        <v>44270.708333333336</v>
      </c>
      <c r="M374" s="132">
        <v>14497.252138399999</v>
      </c>
      <c r="N374" s="29"/>
      <c r="O374" s="30"/>
      <c r="P374" s="25" t="str">
        <f t="shared" si="5"/>
        <v>Mo,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31">
        <v>44270.75</v>
      </c>
      <c r="M375" s="132">
        <v>14750.54019449</v>
      </c>
      <c r="N375" s="29"/>
      <c r="O375" s="30"/>
      <c r="P375" s="25" t="str">
        <f t="shared" si="5"/>
        <v>Mo,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31">
        <v>44270.791666666664</v>
      </c>
      <c r="M376" s="132">
        <v>14729.20002269</v>
      </c>
      <c r="N376" s="29"/>
      <c r="O376" s="30"/>
      <c r="P376" s="25" t="str">
        <f t="shared" si="5"/>
        <v>Mo,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31">
        <v>44270.833333333336</v>
      </c>
      <c r="M377" s="132">
        <v>14402.1143336</v>
      </c>
      <c r="N377" s="29"/>
      <c r="O377" s="30"/>
      <c r="P377" s="25" t="str">
        <f t="shared" si="5"/>
        <v>Mo,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31">
        <v>44270.875</v>
      </c>
      <c r="M378" s="132">
        <v>13782.106251990001</v>
      </c>
      <c r="N378" s="29"/>
      <c r="O378" s="30"/>
      <c r="P378" s="25" t="str">
        <f t="shared" si="5"/>
        <v>Mo,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31">
        <v>44270.916666666664</v>
      </c>
      <c r="M379" s="132">
        <v>12762.074998030001</v>
      </c>
      <c r="N379" s="29"/>
      <c r="O379" s="30"/>
      <c r="P379" s="25" t="str">
        <f t="shared" si="5"/>
        <v>Mo,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31">
        <v>44270.958333333336</v>
      </c>
      <c r="M380" s="132">
        <v>12540.47219975</v>
      </c>
      <c r="N380" s="29"/>
      <c r="O380" s="30"/>
      <c r="P380" s="25" t="str">
        <f t="shared" si="5"/>
        <v>Di,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31">
        <v>44271</v>
      </c>
      <c r="M381" s="132">
        <v>12757.030285280001</v>
      </c>
      <c r="N381" s="29"/>
      <c r="O381" s="30"/>
      <c r="P381" s="25" t="str">
        <f t="shared" si="5"/>
        <v>Di,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31">
        <v>44271.041666666664</v>
      </c>
      <c r="M382" s="132">
        <v>12740.27753089</v>
      </c>
      <c r="N382" s="29"/>
      <c r="O382" s="30"/>
      <c r="P382" s="25" t="str">
        <f t="shared" si="5"/>
        <v>Di,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31">
        <v>44271.083333333336</v>
      </c>
      <c r="M383" s="132">
        <v>12817.969606320001</v>
      </c>
      <c r="N383" s="29"/>
      <c r="O383" s="30"/>
      <c r="P383" s="25" t="str">
        <f t="shared" si="5"/>
        <v>Di,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31">
        <v>44271.125</v>
      </c>
      <c r="M384" s="132">
        <v>13089.73324069</v>
      </c>
      <c r="N384" s="29"/>
      <c r="O384" s="30"/>
      <c r="P384" s="25" t="str">
        <f t="shared" si="5"/>
        <v>Di,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31">
        <v>44271.166666666664</v>
      </c>
      <c r="M385" s="132">
        <v>13866.74781248</v>
      </c>
      <c r="N385" s="29"/>
      <c r="O385" s="30"/>
      <c r="P385" s="25" t="str">
        <f t="shared" si="5"/>
        <v>Di,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31">
        <v>44271.208333333336</v>
      </c>
      <c r="M386" s="132">
        <v>15261.236307879999</v>
      </c>
      <c r="N386" s="29"/>
      <c r="O386" s="30"/>
      <c r="P386" s="25" t="str">
        <f t="shared" si="5"/>
        <v>Di,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31">
        <v>44271.25</v>
      </c>
      <c r="M387" s="132">
        <v>16168.2316961</v>
      </c>
      <c r="N387" s="29"/>
      <c r="O387" s="30"/>
      <c r="P387" s="25" t="str">
        <f t="shared" si="5"/>
        <v>Di,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31">
        <v>44271.291666666664</v>
      </c>
      <c r="M388" s="132">
        <v>15956.714829230001</v>
      </c>
      <c r="N388" s="29"/>
      <c r="O388" s="30"/>
      <c r="P388" s="25" t="str">
        <f t="shared" si="5"/>
        <v>Di,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31">
        <v>44271.333333333336</v>
      </c>
      <c r="M389" s="132">
        <v>15513.470835020002</v>
      </c>
      <c r="N389" s="29"/>
      <c r="O389" s="30"/>
      <c r="P389" s="25" t="str">
        <f t="shared" si="5"/>
        <v>Di,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31">
        <v>44271.375</v>
      </c>
      <c r="M390" s="132">
        <v>15102.050458260001</v>
      </c>
      <c r="N390" s="29"/>
      <c r="O390" s="30"/>
      <c r="P390" s="25" t="str">
        <f t="shared" si="5"/>
        <v>Di,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31">
        <v>44271.416666666664</v>
      </c>
      <c r="M391" s="132">
        <v>14742.304004360001</v>
      </c>
      <c r="N391" s="29"/>
      <c r="O391" s="30"/>
      <c r="P391" s="25" t="str">
        <f t="shared" si="5"/>
        <v>Di,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31">
        <v>44271.458333333336</v>
      </c>
      <c r="M392" s="132">
        <v>14516.5622394</v>
      </c>
      <c r="N392" s="29"/>
      <c r="O392" s="30"/>
      <c r="P392" s="25" t="str">
        <f t="shared" si="5"/>
        <v>Di,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31">
        <v>44271.5</v>
      </c>
      <c r="M393" s="132">
        <v>14420.729628540001</v>
      </c>
      <c r="N393" s="29"/>
      <c r="O393" s="30"/>
      <c r="P393" s="25" t="str">
        <f t="shared" si="5"/>
        <v>Di,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31">
        <v>44271.541666666664</v>
      </c>
      <c r="M394" s="132">
        <v>14337.476884130001</v>
      </c>
      <c r="N394" s="29"/>
      <c r="O394" s="30"/>
      <c r="P394" s="25" t="str">
        <f t="shared" si="5"/>
        <v>Di,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31">
        <v>44271.583333333336</v>
      </c>
      <c r="M395" s="132">
        <v>14475.032859660001</v>
      </c>
      <c r="N395" s="29"/>
      <c r="O395" s="30"/>
      <c r="P395" s="25" t="str">
        <f t="shared" si="5"/>
        <v>Di,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31">
        <v>44271.625</v>
      </c>
      <c r="M396" s="132">
        <v>14572.621332420002</v>
      </c>
      <c r="N396" s="29"/>
      <c r="O396" s="30"/>
      <c r="P396" s="25" t="str">
        <f t="shared" si="5"/>
        <v>Di,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31">
        <v>44271.666666666664</v>
      </c>
      <c r="M397" s="132">
        <v>14716.22634393</v>
      </c>
      <c r="N397" s="29"/>
      <c r="O397" s="30"/>
      <c r="P397" s="25" t="str">
        <f t="shared" si="5"/>
        <v>Di,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31">
        <v>44271.708333333336</v>
      </c>
      <c r="M398" s="132">
        <v>15064.11269464</v>
      </c>
      <c r="N398" s="29"/>
      <c r="O398" s="30"/>
      <c r="P398" s="25" t="str">
        <f t="shared" si="5"/>
        <v>Di,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31">
        <v>44271.75</v>
      </c>
      <c r="M399" s="132">
        <v>15295.33821942</v>
      </c>
      <c r="N399" s="29"/>
      <c r="O399" s="30"/>
      <c r="P399" s="25" t="str">
        <f t="shared" si="5"/>
        <v>Di,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31">
        <v>44271.791666666664</v>
      </c>
      <c r="M400" s="132">
        <v>15060.89995861</v>
      </c>
      <c r="N400" s="29"/>
      <c r="O400" s="30"/>
      <c r="P400" s="25" t="str">
        <f t="shared" si="5"/>
        <v>Di,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31">
        <v>44271.833333333336</v>
      </c>
      <c r="M401" s="132">
        <v>14750.378730690001</v>
      </c>
      <c r="N401" s="29"/>
      <c r="O401" s="30"/>
      <c r="P401" s="25" t="str">
        <f t="shared" si="5"/>
        <v>Di,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31">
        <v>44271.875</v>
      </c>
      <c r="M402" s="132">
        <v>14086.599829340001</v>
      </c>
      <c r="N402" s="29"/>
      <c r="O402" s="30"/>
      <c r="P402" s="25" t="str">
        <f t="shared" si="5"/>
        <v>Di,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31">
        <v>44271.916666666664</v>
      </c>
      <c r="M403" s="132">
        <v>13042.19598176</v>
      </c>
      <c r="N403" s="29"/>
      <c r="O403" s="30"/>
      <c r="P403" s="25" t="str">
        <f t="shared" si="5"/>
        <v>Di,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31">
        <v>44271.958333333336</v>
      </c>
      <c r="M404" s="132">
        <v>12929.75611104</v>
      </c>
      <c r="N404" s="29"/>
      <c r="O404" s="30"/>
      <c r="P404" s="25" t="str">
        <f t="shared" si="5"/>
        <v>Mi,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31">
        <v>44272</v>
      </c>
      <c r="M405" s="132">
        <v>13072.52242144</v>
      </c>
      <c r="N405" s="29"/>
      <c r="O405" s="30"/>
      <c r="P405" s="25" t="str">
        <f t="shared" si="5"/>
        <v>Mi,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31">
        <v>44272.041666666664</v>
      </c>
      <c r="M406" s="132">
        <v>13167.584158899999</v>
      </c>
      <c r="N406" s="29"/>
      <c r="O406" s="30"/>
      <c r="P406" s="25" t="str">
        <f t="shared" si="5"/>
        <v>Mi,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31">
        <v>44272.083333333336</v>
      </c>
      <c r="M407" s="132">
        <v>13293.55837359</v>
      </c>
      <c r="N407" s="29"/>
      <c r="O407" s="30"/>
      <c r="P407" s="25" t="str">
        <f t="shared" si="5"/>
        <v>Mi,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31">
        <v>44272.125</v>
      </c>
      <c r="M408" s="132">
        <v>13625.55738258</v>
      </c>
      <c r="N408" s="29"/>
      <c r="O408" s="30"/>
      <c r="P408" s="25" t="str">
        <f t="shared" si="5"/>
        <v>Mi,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31">
        <v>44272.166666666664</v>
      </c>
      <c r="M409" s="132">
        <v>14443.49200289</v>
      </c>
      <c r="N409" s="29"/>
      <c r="O409" s="30"/>
      <c r="P409" s="25" t="str">
        <f t="shared" si="5"/>
        <v>Mi,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31">
        <v>44272.208333333336</v>
      </c>
      <c r="M410" s="132">
        <v>15813.30057379</v>
      </c>
      <c r="N410" s="29"/>
      <c r="O410" s="30"/>
      <c r="P410" s="25" t="str">
        <f t="shared" si="5"/>
        <v>Mi,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31">
        <v>44272.25</v>
      </c>
      <c r="M411" s="132">
        <v>16675.07124791</v>
      </c>
      <c r="N411" s="29"/>
      <c r="O411" s="30"/>
      <c r="P411" s="25" t="str">
        <f t="shared" ref="P411:P474" si="6">+TEXT(L412,"TTT, TT.")</f>
        <v>Mi,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31">
        <v>44272.291666666664</v>
      </c>
      <c r="M412" s="132">
        <v>16377.85747898</v>
      </c>
      <c r="N412" s="29"/>
      <c r="O412" s="30"/>
      <c r="P412" s="25" t="str">
        <f t="shared" si="6"/>
        <v>Mi,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31">
        <v>44272.333333333336</v>
      </c>
      <c r="M413" s="132">
        <v>15869.624157730001</v>
      </c>
      <c r="N413" s="29"/>
      <c r="O413" s="30"/>
      <c r="P413" s="25" t="str">
        <f t="shared" si="6"/>
        <v>Mi,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31">
        <v>44272.375</v>
      </c>
      <c r="M414" s="132">
        <v>15583.61516551</v>
      </c>
      <c r="N414" s="29"/>
      <c r="O414" s="30"/>
      <c r="P414" s="25" t="str">
        <f t="shared" si="6"/>
        <v>Mi,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31">
        <v>44272.416666666664</v>
      </c>
      <c r="M415" s="132">
        <v>15176.729758150001</v>
      </c>
      <c r="N415" s="29"/>
      <c r="O415" s="30"/>
      <c r="P415" s="25" t="str">
        <f t="shared" si="6"/>
        <v>Mi,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31">
        <v>44272.458333333336</v>
      </c>
      <c r="M416" s="132">
        <v>14856.07973564</v>
      </c>
      <c r="N416" s="29"/>
      <c r="O416" s="30"/>
      <c r="P416" s="25" t="str">
        <f t="shared" si="6"/>
        <v>Mi,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31">
        <v>44272.5</v>
      </c>
      <c r="M417" s="132">
        <v>14674.79866518</v>
      </c>
      <c r="N417" s="29"/>
      <c r="O417" s="30"/>
      <c r="P417" s="25" t="str">
        <f t="shared" si="6"/>
        <v>Mi,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31">
        <v>44272.541666666664</v>
      </c>
      <c r="M418" s="132">
        <v>14556.18777482</v>
      </c>
      <c r="N418" s="29"/>
      <c r="O418" s="30"/>
      <c r="P418" s="25" t="str">
        <f t="shared" si="6"/>
        <v>Mi,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31">
        <v>44272.583333333336</v>
      </c>
      <c r="M419" s="132">
        <v>14478.58543592</v>
      </c>
      <c r="N419" s="29"/>
      <c r="O419" s="30"/>
      <c r="P419" s="25" t="str">
        <f t="shared" si="6"/>
        <v>Mi,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31">
        <v>44272.625</v>
      </c>
      <c r="M420" s="132">
        <v>14791.86760446</v>
      </c>
      <c r="N420" s="29"/>
      <c r="O420" s="30"/>
      <c r="P420" s="25" t="str">
        <f t="shared" si="6"/>
        <v>Mi,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31">
        <v>44272.666666666664</v>
      </c>
      <c r="M421" s="132">
        <v>14923.0484373</v>
      </c>
      <c r="N421" s="29"/>
      <c r="O421" s="30"/>
      <c r="P421" s="25" t="str">
        <f t="shared" si="6"/>
        <v>Mi,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31">
        <v>44272.708333333336</v>
      </c>
      <c r="M422" s="132">
        <v>15291.698352520001</v>
      </c>
      <c r="N422" s="29"/>
      <c r="O422" s="30"/>
      <c r="P422" s="25" t="str">
        <f t="shared" si="6"/>
        <v>Mi,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31">
        <v>44272.75</v>
      </c>
      <c r="M423" s="132">
        <v>15523.106051890001</v>
      </c>
      <c r="N423" s="29"/>
      <c r="O423" s="30"/>
      <c r="P423" s="25" t="str">
        <f t="shared" si="6"/>
        <v>Mi,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31">
        <v>44272.791666666664</v>
      </c>
      <c r="M424" s="132">
        <v>15402.731988</v>
      </c>
      <c r="N424" s="29"/>
      <c r="O424" s="30"/>
      <c r="P424" s="25" t="str">
        <f t="shared" si="6"/>
        <v>Mi,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31">
        <v>44272.833333333336</v>
      </c>
      <c r="M425" s="132">
        <v>15029.14983233</v>
      </c>
      <c r="N425" s="29"/>
      <c r="O425" s="30"/>
      <c r="P425" s="25" t="str">
        <f t="shared" si="6"/>
        <v>Mi,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31">
        <v>44272.875</v>
      </c>
      <c r="M426" s="132">
        <v>14219.29662687</v>
      </c>
      <c r="N426" s="29"/>
      <c r="O426" s="30"/>
      <c r="P426" s="25" t="str">
        <f t="shared" si="6"/>
        <v>Mi,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31">
        <v>44272.916666666664</v>
      </c>
      <c r="M427" s="132">
        <v>13264.38395673</v>
      </c>
      <c r="N427" s="29"/>
      <c r="O427" s="30"/>
      <c r="P427" s="25" t="str">
        <f t="shared" si="6"/>
        <v>Mi,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31">
        <v>44272.958333333336</v>
      </c>
      <c r="M428" s="132">
        <v>13125.806145050001</v>
      </c>
      <c r="N428" s="29"/>
      <c r="O428" s="30"/>
      <c r="P428" s="25" t="str">
        <f t="shared" si="6"/>
        <v>Do,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31">
        <v>44273</v>
      </c>
      <c r="M429" s="132">
        <v>13276.75353864</v>
      </c>
      <c r="N429" s="29"/>
      <c r="O429" s="30"/>
      <c r="P429" s="25" t="str">
        <f t="shared" si="6"/>
        <v>Do,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31">
        <v>44273.041666666664</v>
      </c>
      <c r="M430" s="132">
        <v>13350.95360296</v>
      </c>
      <c r="N430" s="29"/>
      <c r="O430" s="30"/>
      <c r="P430" s="25" t="str">
        <f t="shared" si="6"/>
        <v>Do,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31">
        <v>44273.083333333336</v>
      </c>
      <c r="M431" s="132">
        <v>13407.32621483</v>
      </c>
      <c r="N431" s="29"/>
      <c r="O431" s="30"/>
      <c r="P431" s="25" t="str">
        <f t="shared" si="6"/>
        <v>Do,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31">
        <v>44273.125</v>
      </c>
      <c r="M432" s="132">
        <v>13913.57390017</v>
      </c>
      <c r="N432" s="29"/>
      <c r="O432" s="30"/>
      <c r="P432" s="25" t="str">
        <f t="shared" si="6"/>
        <v>Do,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31">
        <v>44273.166666666664</v>
      </c>
      <c r="M433" s="132">
        <v>14834.10970669</v>
      </c>
      <c r="N433" s="29"/>
      <c r="O433" s="30"/>
      <c r="P433" s="25" t="str">
        <f t="shared" si="6"/>
        <v>Do,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31">
        <v>44273.208333333336</v>
      </c>
      <c r="M434" s="132">
        <v>16331.923868309999</v>
      </c>
      <c r="N434" s="29"/>
      <c r="O434" s="30"/>
      <c r="P434" s="25" t="str">
        <f t="shared" si="6"/>
        <v>Do,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31">
        <v>44273.25</v>
      </c>
      <c r="M435" s="132">
        <v>17492.78490373</v>
      </c>
      <c r="N435" s="29"/>
      <c r="O435" s="30"/>
      <c r="P435" s="25" t="str">
        <f t="shared" si="6"/>
        <v>Do,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31">
        <v>44273.291666666664</v>
      </c>
      <c r="M436" s="132">
        <v>17315.866633360001</v>
      </c>
      <c r="N436" s="29"/>
      <c r="O436" s="30"/>
      <c r="P436" s="25" t="str">
        <f t="shared" si="6"/>
        <v>Do,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31">
        <v>44273.333333333336</v>
      </c>
      <c r="M437" s="132">
        <v>16966.018479750001</v>
      </c>
      <c r="N437" s="29"/>
      <c r="O437" s="30"/>
      <c r="P437" s="25" t="str">
        <f t="shared" si="6"/>
        <v>Do,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31">
        <v>44273.375</v>
      </c>
      <c r="M438" s="132">
        <v>16499.306148929998</v>
      </c>
      <c r="N438" s="29"/>
      <c r="O438" s="30"/>
      <c r="P438" s="25" t="str">
        <f t="shared" si="6"/>
        <v>Do,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31">
        <v>44273.416666666664</v>
      </c>
      <c r="M439" s="132">
        <v>16162.73123094</v>
      </c>
      <c r="N439" s="29"/>
      <c r="O439" s="30"/>
      <c r="P439" s="25" t="str">
        <f t="shared" si="6"/>
        <v>Do,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31">
        <v>44273.458333333336</v>
      </c>
      <c r="M440" s="132">
        <v>15895.25889895</v>
      </c>
      <c r="N440" s="29"/>
      <c r="O440" s="30"/>
      <c r="P440" s="25" t="str">
        <f t="shared" si="6"/>
        <v>Do,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31">
        <v>44273.5</v>
      </c>
      <c r="M441" s="132">
        <v>15755.444315680001</v>
      </c>
      <c r="N441" s="29"/>
      <c r="O441" s="30"/>
      <c r="P441" s="25" t="str">
        <f t="shared" si="6"/>
        <v>Do,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31">
        <v>44273.541666666664</v>
      </c>
      <c r="M442" s="132">
        <v>15660.268824250001</v>
      </c>
      <c r="N442" s="29"/>
      <c r="O442" s="30"/>
      <c r="P442" s="25" t="str">
        <f t="shared" si="6"/>
        <v>Do,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31">
        <v>44273.583333333336</v>
      </c>
      <c r="M443" s="132">
        <v>15614.798325490001</v>
      </c>
      <c r="N443" s="29"/>
      <c r="O443" s="30"/>
      <c r="P443" s="25" t="str">
        <f t="shared" si="6"/>
        <v>Do,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31">
        <v>44273.625</v>
      </c>
      <c r="M444" s="132">
        <v>15796.529331670001</v>
      </c>
      <c r="N444" s="29"/>
      <c r="O444" s="30"/>
      <c r="P444" s="25" t="str">
        <f t="shared" si="6"/>
        <v>Do,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31">
        <v>44273.666666666664</v>
      </c>
      <c r="M445" s="132">
        <v>15781.28614586</v>
      </c>
      <c r="N445" s="29"/>
      <c r="O445" s="30"/>
      <c r="P445" s="25" t="str">
        <f t="shared" si="6"/>
        <v>Do,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31">
        <v>44273.708333333336</v>
      </c>
      <c r="M446" s="132">
        <v>15994.82340451</v>
      </c>
      <c r="N446" s="29"/>
      <c r="O446" s="30"/>
      <c r="P446" s="25" t="str">
        <f t="shared" si="6"/>
        <v>Do,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31">
        <v>44273.75</v>
      </c>
      <c r="M447" s="132">
        <v>16269.3154875</v>
      </c>
      <c r="N447" s="29"/>
      <c r="O447" s="30"/>
      <c r="P447" s="25" t="str">
        <f t="shared" si="6"/>
        <v>Do,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31">
        <v>44273.791666666664</v>
      </c>
      <c r="M448" s="132">
        <v>16156.93412749</v>
      </c>
      <c r="N448" s="29"/>
      <c r="O448" s="30"/>
      <c r="P448" s="25" t="str">
        <f t="shared" si="6"/>
        <v>Do,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31">
        <v>44273.833333333336</v>
      </c>
      <c r="M449" s="132">
        <v>15789.70526212</v>
      </c>
      <c r="N449" s="29"/>
      <c r="O449" s="30"/>
      <c r="P449" s="25" t="str">
        <f t="shared" si="6"/>
        <v>Do,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31">
        <v>44273.875</v>
      </c>
      <c r="M450" s="132">
        <v>15209.333518330001</v>
      </c>
      <c r="N450" s="29"/>
      <c r="O450" s="30"/>
      <c r="P450" s="25" t="str">
        <f t="shared" si="6"/>
        <v>Do,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31">
        <v>44273.916666666664</v>
      </c>
      <c r="M451" s="132">
        <v>14096.108487670001</v>
      </c>
      <c r="N451" s="29"/>
      <c r="O451" s="30"/>
      <c r="P451" s="25" t="str">
        <f t="shared" si="6"/>
        <v>Do,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31">
        <v>44273.958333333336</v>
      </c>
      <c r="M452" s="132">
        <v>14024.53492091</v>
      </c>
      <c r="N452" s="29"/>
      <c r="O452" s="30"/>
      <c r="P452" s="25" t="str">
        <f t="shared" si="6"/>
        <v>Fr,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31">
        <v>44274</v>
      </c>
      <c r="M453" s="132">
        <v>14276.54909088</v>
      </c>
      <c r="N453" s="29"/>
      <c r="O453" s="30"/>
      <c r="P453" s="25" t="str">
        <f t="shared" si="6"/>
        <v>Fr,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31">
        <v>44274.041666666664</v>
      </c>
      <c r="M454" s="132">
        <v>14299.90562743</v>
      </c>
      <c r="N454" s="29"/>
      <c r="O454" s="30"/>
      <c r="P454" s="25" t="str">
        <f t="shared" si="6"/>
        <v>Fr,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31">
        <v>44274.083333333336</v>
      </c>
      <c r="M455" s="132">
        <v>14433.73768032</v>
      </c>
      <c r="N455" s="29"/>
      <c r="O455" s="30"/>
      <c r="P455" s="25" t="str">
        <f t="shared" si="6"/>
        <v>Fr,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31">
        <v>44274.125</v>
      </c>
      <c r="M456" s="132">
        <v>14820.07623294</v>
      </c>
      <c r="N456" s="29"/>
      <c r="O456" s="30"/>
      <c r="P456" s="25" t="str">
        <f t="shared" si="6"/>
        <v>Fr,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31">
        <v>44274.166666666664</v>
      </c>
      <c r="M457" s="132">
        <v>15646.436845420001</v>
      </c>
      <c r="N457" s="29"/>
      <c r="O457" s="30"/>
      <c r="P457" s="25" t="str">
        <f t="shared" si="6"/>
        <v>Fr,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31">
        <v>44274.208333333336</v>
      </c>
      <c r="M458" s="132">
        <v>17190.399108199999</v>
      </c>
      <c r="N458" s="29"/>
      <c r="O458" s="30"/>
      <c r="P458" s="25" t="str">
        <f t="shared" si="6"/>
        <v>Fr,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31">
        <v>44274.25</v>
      </c>
      <c r="M459" s="132">
        <v>18352.928327019999</v>
      </c>
      <c r="N459" s="29"/>
      <c r="O459" s="30"/>
      <c r="P459" s="25" t="str">
        <f t="shared" si="6"/>
        <v>Fr,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31">
        <v>44274.291666666664</v>
      </c>
      <c r="M460" s="132">
        <v>18176.067678269999</v>
      </c>
      <c r="N460" s="29"/>
      <c r="O460" s="30"/>
      <c r="P460" s="25" t="str">
        <f t="shared" si="6"/>
        <v>Fr,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31">
        <v>44274.333333333336</v>
      </c>
      <c r="M461" s="132">
        <v>17694.90967533</v>
      </c>
      <c r="N461" s="29"/>
      <c r="O461" s="30"/>
      <c r="P461" s="25" t="str">
        <f t="shared" si="6"/>
        <v>Fr,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31">
        <v>44274.375</v>
      </c>
      <c r="M462" s="132">
        <v>17202.70147502</v>
      </c>
      <c r="N462" s="29"/>
      <c r="O462" s="30"/>
      <c r="P462" s="25" t="str">
        <f t="shared" si="6"/>
        <v>Fr,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31">
        <v>44274.416666666664</v>
      </c>
      <c r="M463" s="132">
        <v>16663.819054719999</v>
      </c>
      <c r="N463" s="29"/>
      <c r="O463" s="30"/>
      <c r="P463" s="25" t="str">
        <f t="shared" si="6"/>
        <v>Fr,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31">
        <v>44274.458333333336</v>
      </c>
      <c r="M464" s="132">
        <v>16423.178052790001</v>
      </c>
      <c r="N464" s="29"/>
      <c r="O464" s="30"/>
      <c r="P464" s="25" t="str">
        <f t="shared" si="6"/>
        <v>Fr,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31">
        <v>44274.5</v>
      </c>
      <c r="M465" s="132">
        <v>16123.178990169999</v>
      </c>
      <c r="N465" s="29"/>
      <c r="O465" s="30"/>
      <c r="P465" s="25" t="str">
        <f t="shared" si="6"/>
        <v>Fr,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31">
        <v>44274.541666666664</v>
      </c>
      <c r="M466" s="132">
        <v>15978.135180630001</v>
      </c>
      <c r="N466" s="29"/>
      <c r="O466" s="30"/>
      <c r="P466" s="25" t="str">
        <f t="shared" si="6"/>
        <v>Fr,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31">
        <v>44274.583333333336</v>
      </c>
      <c r="M467" s="132">
        <v>16069.741057289999</v>
      </c>
      <c r="N467" s="29"/>
      <c r="O467" s="30"/>
      <c r="P467" s="25" t="str">
        <f t="shared" si="6"/>
        <v>Fr,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31">
        <v>44274.625</v>
      </c>
      <c r="M468" s="132">
        <v>16245.776105950001</v>
      </c>
      <c r="N468" s="29"/>
      <c r="O468" s="30"/>
      <c r="P468" s="25" t="str">
        <f t="shared" si="6"/>
        <v>Fr,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31">
        <v>44274.666666666664</v>
      </c>
      <c r="M469" s="132">
        <v>16368.64436212</v>
      </c>
      <c r="N469" s="29"/>
      <c r="O469" s="30"/>
      <c r="P469" s="25" t="str">
        <f t="shared" si="6"/>
        <v>Fr,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31">
        <v>44274.708333333336</v>
      </c>
      <c r="M470" s="132">
        <v>16705.51359106</v>
      </c>
      <c r="N470" s="29"/>
      <c r="O470" s="30"/>
      <c r="P470" s="25" t="str">
        <f t="shared" si="6"/>
        <v>Fr,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31">
        <v>44274.75</v>
      </c>
      <c r="M471" s="132">
        <v>16903.927737010003</v>
      </c>
      <c r="N471" s="29"/>
      <c r="O471" s="30"/>
      <c r="P471" s="25" t="str">
        <f t="shared" si="6"/>
        <v>Fr,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31">
        <v>44274.791666666664</v>
      </c>
      <c r="M472" s="132">
        <v>16777.86344057</v>
      </c>
      <c r="N472" s="29"/>
      <c r="O472" s="30"/>
      <c r="P472" s="25" t="str">
        <f t="shared" si="6"/>
        <v>Fr,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31">
        <v>44274.833333333336</v>
      </c>
      <c r="M473" s="132">
        <v>16312.104067570001</v>
      </c>
      <c r="N473" s="29"/>
      <c r="O473" s="30"/>
      <c r="P473" s="25" t="str">
        <f t="shared" si="6"/>
        <v>Fr,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31">
        <v>44274.875</v>
      </c>
      <c r="M474" s="132">
        <v>15613.708361540001</v>
      </c>
      <c r="N474" s="29"/>
      <c r="O474" s="30"/>
      <c r="P474" s="25" t="str">
        <f t="shared" si="6"/>
        <v>Fr,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31">
        <v>44274.916666666664</v>
      </c>
      <c r="M475" s="132">
        <v>14345.74970857</v>
      </c>
      <c r="N475" s="29"/>
      <c r="O475" s="30"/>
      <c r="P475" s="25" t="str">
        <f t="shared" ref="P475:P538" si="7">+TEXT(L476,"TTT, TT.")</f>
        <v>Fr,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31">
        <v>44274.958333333336</v>
      </c>
      <c r="M476" s="132">
        <v>14036.74099833</v>
      </c>
      <c r="N476" s="29"/>
      <c r="O476" s="30"/>
      <c r="P476" s="25" t="str">
        <f t="shared" si="7"/>
        <v>Sa,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31">
        <v>44275</v>
      </c>
      <c r="M477" s="132">
        <v>14498.92900731</v>
      </c>
      <c r="N477" s="29"/>
      <c r="O477" s="30"/>
      <c r="P477" s="25" t="str">
        <f t="shared" si="7"/>
        <v>Sa,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31">
        <v>44275.041666666664</v>
      </c>
      <c r="M478" s="132">
        <v>14493.54511682</v>
      </c>
      <c r="N478" s="29"/>
      <c r="O478" s="30"/>
      <c r="P478" s="25" t="str">
        <f t="shared" si="7"/>
        <v>Sa,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31">
        <v>44275.083333333336</v>
      </c>
      <c r="M479" s="132">
        <v>14562.661517840001</v>
      </c>
      <c r="N479" s="29"/>
      <c r="O479" s="30"/>
      <c r="P479" s="25" t="str">
        <f t="shared" si="7"/>
        <v>Sa,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31">
        <v>44275.125</v>
      </c>
      <c r="M480" s="132">
        <v>14807.83334979</v>
      </c>
      <c r="N480" s="29"/>
      <c r="O480" s="30"/>
      <c r="P480" s="25" t="str">
        <f t="shared" si="7"/>
        <v>Sa,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31">
        <v>44275.166666666664</v>
      </c>
      <c r="M481" s="132">
        <v>15509.001250560001</v>
      </c>
      <c r="N481" s="29"/>
      <c r="O481" s="30"/>
      <c r="P481" s="25" t="str">
        <f t="shared" si="7"/>
        <v>Sa,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31">
        <v>44275.208333333336</v>
      </c>
      <c r="M482" s="132">
        <v>16900.015225840001</v>
      </c>
      <c r="N482" s="29"/>
      <c r="O482" s="30"/>
      <c r="P482" s="25" t="str">
        <f t="shared" si="7"/>
        <v>Sa,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31">
        <v>44275.25</v>
      </c>
      <c r="M483" s="132">
        <v>17867.52164313</v>
      </c>
      <c r="N483" s="29"/>
      <c r="O483" s="30"/>
      <c r="P483" s="25" t="str">
        <f t="shared" si="7"/>
        <v>Sa,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31">
        <v>44275.291666666664</v>
      </c>
      <c r="M484" s="132">
        <v>17859.347467449999</v>
      </c>
      <c r="N484" s="29"/>
      <c r="O484" s="30"/>
      <c r="P484" s="25" t="str">
        <f t="shared" si="7"/>
        <v>Sa,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31">
        <v>44275.333333333336</v>
      </c>
      <c r="M485" s="132">
        <v>17404.94222977</v>
      </c>
      <c r="N485" s="29"/>
      <c r="O485" s="30"/>
      <c r="P485" s="25" t="str">
        <f t="shared" si="7"/>
        <v>Sa,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31">
        <v>44275.375</v>
      </c>
      <c r="M486" s="132">
        <v>16913.630563410003</v>
      </c>
      <c r="N486" s="29"/>
      <c r="O486" s="30"/>
      <c r="P486" s="25" t="str">
        <f t="shared" si="7"/>
        <v>Sa,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31">
        <v>44275.416666666664</v>
      </c>
      <c r="M487" s="132">
        <v>16411.290891410001</v>
      </c>
      <c r="N487" s="29"/>
      <c r="O487" s="30"/>
      <c r="P487" s="25" t="str">
        <f t="shared" si="7"/>
        <v>Sa,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31">
        <v>44275.458333333336</v>
      </c>
      <c r="M488" s="132">
        <v>16065.742506160001</v>
      </c>
      <c r="N488" s="29"/>
      <c r="O488" s="30"/>
      <c r="P488" s="25" t="str">
        <f t="shared" si="7"/>
        <v>Sa,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31">
        <v>44275.5</v>
      </c>
      <c r="M489" s="132">
        <v>16015.28497787</v>
      </c>
      <c r="N489" s="29"/>
      <c r="O489" s="30"/>
      <c r="P489" s="25" t="str">
        <f t="shared" si="7"/>
        <v>Sa,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31">
        <v>44275.541666666664</v>
      </c>
      <c r="M490" s="132">
        <v>15959.090289199999</v>
      </c>
      <c r="N490" s="29"/>
      <c r="O490" s="30"/>
      <c r="P490" s="25" t="str">
        <f t="shared" si="7"/>
        <v>Sa,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31">
        <v>44275.583333333336</v>
      </c>
      <c r="M491" s="132">
        <v>15868.37262539</v>
      </c>
      <c r="N491" s="29"/>
      <c r="O491" s="30"/>
      <c r="P491" s="25" t="str">
        <f t="shared" si="7"/>
        <v>Sa,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31">
        <v>44275.625</v>
      </c>
      <c r="M492" s="132">
        <v>16055.38545392</v>
      </c>
      <c r="N492" s="29"/>
      <c r="O492" s="30"/>
      <c r="P492" s="25" t="str">
        <f t="shared" si="7"/>
        <v>Sa,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31">
        <v>44275.666666666664</v>
      </c>
      <c r="M493" s="132">
        <v>16284.29709946</v>
      </c>
      <c r="N493" s="29"/>
      <c r="O493" s="30"/>
      <c r="P493" s="25" t="str">
        <f t="shared" si="7"/>
        <v>Sa,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31">
        <v>44275.708333333336</v>
      </c>
      <c r="M494" s="132">
        <v>16745.349087949999</v>
      </c>
      <c r="N494" s="29"/>
      <c r="O494" s="30"/>
      <c r="P494" s="25" t="str">
        <f t="shared" si="7"/>
        <v>Sa,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31">
        <v>44275.75</v>
      </c>
      <c r="M495" s="132">
        <v>17097.143898399998</v>
      </c>
      <c r="N495" s="29"/>
      <c r="O495" s="30"/>
      <c r="P495" s="25" t="str">
        <f t="shared" si="7"/>
        <v>Sa,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31">
        <v>44275.791666666664</v>
      </c>
      <c r="M496" s="132">
        <v>16934.181016760002</v>
      </c>
      <c r="N496" s="29"/>
      <c r="O496" s="30"/>
      <c r="P496" s="25" t="str">
        <f t="shared" si="7"/>
        <v>Sa,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31">
        <v>44275.833333333336</v>
      </c>
      <c r="M497" s="132">
        <v>16523.979646060001</v>
      </c>
      <c r="N497" s="29"/>
      <c r="O497" s="30"/>
      <c r="P497" s="25" t="str">
        <f t="shared" si="7"/>
        <v>Sa,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31">
        <v>44275.875</v>
      </c>
      <c r="M498" s="132">
        <v>15712.914520779999</v>
      </c>
      <c r="N498" s="29"/>
      <c r="O498" s="30"/>
      <c r="P498" s="25" t="str">
        <f t="shared" si="7"/>
        <v>Sa,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31">
        <v>44275.916666666664</v>
      </c>
      <c r="M499" s="132">
        <v>14612.76458245</v>
      </c>
      <c r="N499" s="29"/>
      <c r="O499" s="30"/>
      <c r="P499" s="25" t="str">
        <f t="shared" si="7"/>
        <v>Sa,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31">
        <v>44275.958333333336</v>
      </c>
      <c r="M500" s="132">
        <v>14378.254157990001</v>
      </c>
      <c r="N500" s="29"/>
      <c r="O500" s="30"/>
      <c r="P500" s="25" t="str">
        <f t="shared" si="7"/>
        <v>So,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31">
        <v>44276</v>
      </c>
      <c r="M501" s="132">
        <v>14763.381305090001</v>
      </c>
      <c r="N501" s="29"/>
      <c r="O501" s="30"/>
      <c r="P501" s="25" t="str">
        <f t="shared" si="7"/>
        <v>So,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31">
        <v>44276.041666666664</v>
      </c>
      <c r="M502" s="132">
        <v>14780.44129509</v>
      </c>
      <c r="N502" s="29"/>
      <c r="O502" s="30"/>
      <c r="P502" s="25" t="str">
        <f t="shared" si="7"/>
        <v>So,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31">
        <v>44276.083333333336</v>
      </c>
      <c r="M503" s="132">
        <v>14942.028284370001</v>
      </c>
      <c r="N503" s="29"/>
      <c r="O503" s="30"/>
      <c r="P503" s="25" t="str">
        <f t="shared" si="7"/>
        <v>So,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31">
        <v>44276.125</v>
      </c>
      <c r="M504" s="132">
        <v>15034.226397540002</v>
      </c>
      <c r="N504" s="29"/>
      <c r="O504" s="30"/>
      <c r="P504" s="25" t="str">
        <f t="shared" si="7"/>
        <v>So,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31">
        <v>44276.166666666664</v>
      </c>
      <c r="M505" s="132">
        <v>15588.483440959999</v>
      </c>
      <c r="N505" s="29"/>
      <c r="O505" s="30"/>
      <c r="P505" s="25" t="str">
        <f t="shared" si="7"/>
        <v>So,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31">
        <v>44276.208333333336</v>
      </c>
      <c r="M506" s="132">
        <v>17061.439831920001</v>
      </c>
      <c r="N506" s="29"/>
      <c r="O506" s="30"/>
      <c r="P506" s="25" t="str">
        <f t="shared" si="7"/>
        <v>So,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31">
        <v>44276.25</v>
      </c>
      <c r="M507" s="132">
        <v>17797.94748318</v>
      </c>
      <c r="N507" s="29"/>
      <c r="O507" s="30"/>
      <c r="P507" s="25" t="str">
        <f t="shared" si="7"/>
        <v>So,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31">
        <v>44276.291666666664</v>
      </c>
      <c r="M508" s="132">
        <v>17540.582296510001</v>
      </c>
      <c r="N508" s="29"/>
      <c r="O508" s="30"/>
      <c r="P508" s="25" t="str">
        <f t="shared" si="7"/>
        <v>So,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31">
        <v>44276.333333333336</v>
      </c>
      <c r="M509" s="132">
        <v>17183.18025274</v>
      </c>
      <c r="N509" s="29"/>
      <c r="O509" s="30"/>
      <c r="P509" s="25" t="str">
        <f t="shared" si="7"/>
        <v>So,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31">
        <v>44276.375</v>
      </c>
      <c r="M510" s="132">
        <v>16836.057497440001</v>
      </c>
      <c r="N510" s="29"/>
      <c r="O510" s="30"/>
      <c r="P510" s="25" t="str">
        <f t="shared" si="7"/>
        <v>So,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31">
        <v>44276.416666666664</v>
      </c>
      <c r="M511" s="132">
        <v>16346.162011369999</v>
      </c>
      <c r="N511" s="29"/>
      <c r="O511" s="30"/>
      <c r="P511" s="25" t="str">
        <f t="shared" si="7"/>
        <v>So,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31">
        <v>44276.458333333336</v>
      </c>
      <c r="M512" s="132">
        <v>16220.98745219</v>
      </c>
      <c r="N512" s="29"/>
      <c r="O512" s="30"/>
      <c r="P512" s="25" t="str">
        <f t="shared" si="7"/>
        <v>So,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31">
        <v>44276.5</v>
      </c>
      <c r="M513" s="132">
        <v>15952.29435425</v>
      </c>
      <c r="N513" s="29"/>
      <c r="O513" s="30"/>
      <c r="P513" s="25" t="str">
        <f t="shared" si="7"/>
        <v>So,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31">
        <v>44276.541666666664</v>
      </c>
      <c r="M514" s="132">
        <v>15821.224672550001</v>
      </c>
      <c r="N514" s="29"/>
      <c r="O514" s="30"/>
      <c r="P514" s="25" t="str">
        <f t="shared" si="7"/>
        <v>So,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31">
        <v>44276.583333333336</v>
      </c>
      <c r="M515" s="132">
        <v>15917.37223597</v>
      </c>
      <c r="N515" s="29"/>
      <c r="O515" s="30"/>
      <c r="P515" s="25" t="str">
        <f t="shared" si="7"/>
        <v>So,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31">
        <v>44276.625</v>
      </c>
      <c r="M516" s="132">
        <v>16105.82790629</v>
      </c>
      <c r="N516" s="29"/>
      <c r="O516" s="30"/>
      <c r="P516" s="25" t="str">
        <f t="shared" si="7"/>
        <v>So,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31">
        <v>44276.666666666664</v>
      </c>
      <c r="M517" s="132">
        <v>16193.44714541</v>
      </c>
      <c r="N517" s="29"/>
      <c r="O517" s="30"/>
      <c r="P517" s="25" t="str">
        <f t="shared" si="7"/>
        <v>So,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31">
        <v>44276.708333333336</v>
      </c>
      <c r="M518" s="132">
        <v>16653.06741295</v>
      </c>
      <c r="N518" s="29"/>
      <c r="O518" s="30"/>
      <c r="P518" s="25" t="str">
        <f t="shared" si="7"/>
        <v>So,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31">
        <v>44276.75</v>
      </c>
      <c r="M519" s="132">
        <v>17129.009513370002</v>
      </c>
      <c r="N519" s="29"/>
      <c r="O519" s="30"/>
      <c r="P519" s="25" t="str">
        <f t="shared" si="7"/>
        <v>So,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31">
        <v>44276.791666666664</v>
      </c>
      <c r="M520" s="132">
        <v>16975.12447359</v>
      </c>
      <c r="N520" s="29"/>
      <c r="O520" s="30"/>
      <c r="P520" s="25" t="str">
        <f t="shared" si="7"/>
        <v>So,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31">
        <v>44276.833333333336</v>
      </c>
      <c r="M521" s="132">
        <v>16589.529864209999</v>
      </c>
      <c r="N521" s="29"/>
      <c r="O521" s="30"/>
      <c r="P521" s="25" t="str">
        <f t="shared" si="7"/>
        <v>So,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31">
        <v>44276.875</v>
      </c>
      <c r="M522" s="132">
        <v>15870.448418690001</v>
      </c>
      <c r="N522" s="29"/>
      <c r="O522" s="30"/>
      <c r="P522" s="25" t="str">
        <f t="shared" si="7"/>
        <v>So,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31">
        <v>44276.916666666664</v>
      </c>
      <c r="M523" s="132">
        <v>14681.66792679</v>
      </c>
      <c r="N523" s="29"/>
      <c r="O523" s="30"/>
      <c r="P523" s="25" t="str">
        <f t="shared" si="7"/>
        <v>So,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31">
        <v>44276.958333333336</v>
      </c>
      <c r="M524" s="132">
        <v>14570.67432785</v>
      </c>
      <c r="N524" s="29"/>
      <c r="O524" s="30"/>
      <c r="P524" s="25" t="str">
        <f t="shared" si="7"/>
        <v>Mo,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31">
        <v>44277</v>
      </c>
      <c r="M525" s="132">
        <v>14254.724035350002</v>
      </c>
      <c r="N525" s="29"/>
      <c r="O525" s="30"/>
      <c r="P525" s="25" t="str">
        <f t="shared" si="7"/>
        <v>Mo,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31">
        <v>44277.041666666664</v>
      </c>
      <c r="M526" s="132">
        <v>14203.550365930001</v>
      </c>
      <c r="N526" s="29"/>
      <c r="O526" s="30"/>
      <c r="P526" s="25" t="str">
        <f t="shared" si="7"/>
        <v>Mo,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31">
        <v>44277.083333333336</v>
      </c>
      <c r="M527" s="132">
        <v>14268.14627874</v>
      </c>
      <c r="N527" s="29"/>
      <c r="O527" s="30"/>
      <c r="P527" s="25" t="str">
        <f t="shared" si="7"/>
        <v>Mo,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31">
        <v>44277.125</v>
      </c>
      <c r="M528" s="132">
        <v>14708.22457817</v>
      </c>
      <c r="N528" s="29"/>
      <c r="O528" s="30"/>
      <c r="P528" s="25" t="str">
        <f t="shared" si="7"/>
        <v>Mo,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31">
        <v>44277.166666666664</v>
      </c>
      <c r="M529" s="132">
        <v>15663.818531069999</v>
      </c>
      <c r="N529" s="29"/>
      <c r="O529" s="30"/>
      <c r="P529" s="25" t="str">
        <f t="shared" si="7"/>
        <v>Mo,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31">
        <v>44277.208333333336</v>
      </c>
      <c r="M530" s="132">
        <v>17273.531533059999</v>
      </c>
      <c r="N530" s="29"/>
      <c r="O530" s="30"/>
      <c r="P530" s="25" t="str">
        <f t="shared" si="7"/>
        <v>Mo,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31">
        <v>44277.25</v>
      </c>
      <c r="M531" s="132">
        <v>18344.715434109996</v>
      </c>
      <c r="N531" s="29"/>
      <c r="O531" s="30"/>
      <c r="P531" s="25" t="str">
        <f t="shared" si="7"/>
        <v>Mo,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31">
        <v>44277.291666666664</v>
      </c>
      <c r="M532" s="132">
        <v>18061.476151250001</v>
      </c>
      <c r="N532" s="29"/>
      <c r="O532" s="30"/>
      <c r="P532" s="25" t="str">
        <f t="shared" si="7"/>
        <v>Mo,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31">
        <v>44277.333333333336</v>
      </c>
      <c r="M533" s="132">
        <v>17601.504811349998</v>
      </c>
      <c r="N533" s="29"/>
      <c r="O533" s="30"/>
      <c r="P533" s="25" t="str">
        <f t="shared" si="7"/>
        <v>Mo,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31">
        <v>44277.375</v>
      </c>
      <c r="M534" s="132">
        <v>17248.21103377</v>
      </c>
      <c r="N534" s="29"/>
      <c r="O534" s="30"/>
      <c r="P534" s="25" t="str">
        <f t="shared" si="7"/>
        <v>Mo,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31">
        <v>44277.416666666664</v>
      </c>
      <c r="M535" s="132">
        <v>16761.57687221</v>
      </c>
      <c r="N535" s="29"/>
      <c r="O535" s="30"/>
      <c r="P535" s="25" t="str">
        <f t="shared" si="7"/>
        <v>Mo,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31">
        <v>44277.458333333336</v>
      </c>
      <c r="M536" s="132">
        <v>17004.740457430002</v>
      </c>
      <c r="N536" s="29"/>
      <c r="O536" s="30"/>
      <c r="P536" s="25" t="str">
        <f t="shared" si="7"/>
        <v>Mo,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31">
        <v>44277.5</v>
      </c>
      <c r="M537" s="132">
        <v>16940.591457530001</v>
      </c>
      <c r="N537" s="29"/>
      <c r="O537" s="30"/>
      <c r="P537" s="25" t="str">
        <f t="shared" si="7"/>
        <v>Mo,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31">
        <v>44277.541666666664</v>
      </c>
      <c r="M538" s="132">
        <v>17108.272360430001</v>
      </c>
      <c r="N538" s="29"/>
      <c r="O538" s="30"/>
      <c r="P538" s="25" t="str">
        <f t="shared" si="7"/>
        <v>Mo,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31">
        <v>44277.583333333336</v>
      </c>
      <c r="M539" s="132">
        <v>17059.766270930002</v>
      </c>
      <c r="N539" s="29"/>
      <c r="O539" s="30"/>
      <c r="P539" s="25" t="str">
        <f t="shared" ref="P539:P602" si="8">+TEXT(L540,"TTT, TT.")</f>
        <v>Mo,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31">
        <v>44277.625</v>
      </c>
      <c r="M540" s="132">
        <v>17132.492292200001</v>
      </c>
      <c r="N540" s="29"/>
      <c r="O540" s="30"/>
      <c r="P540" s="25" t="str">
        <f t="shared" si="8"/>
        <v>Mo,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31">
        <v>44277.666666666664</v>
      </c>
      <c r="M541" s="132">
        <v>17431.148630209998</v>
      </c>
      <c r="N541" s="29"/>
      <c r="O541" s="30"/>
      <c r="P541" s="25" t="str">
        <f t="shared" si="8"/>
        <v>Mo,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31">
        <v>44277.708333333336</v>
      </c>
      <c r="M542" s="132">
        <v>17500.5242473</v>
      </c>
      <c r="N542" s="29"/>
      <c r="O542" s="30"/>
      <c r="P542" s="25" t="str">
        <f t="shared" si="8"/>
        <v>Mo,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31">
        <v>44277.75</v>
      </c>
      <c r="M543" s="132">
        <v>17117.388223239999</v>
      </c>
      <c r="N543" s="29"/>
      <c r="O543" s="30"/>
      <c r="P543" s="25" t="str">
        <f t="shared" si="8"/>
        <v>Mo,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31">
        <v>44277.791666666664</v>
      </c>
      <c r="M544" s="132">
        <v>16853.941720639999</v>
      </c>
      <c r="N544" s="29"/>
      <c r="O544" s="30"/>
      <c r="P544" s="25" t="str">
        <f t="shared" si="8"/>
        <v>Mo,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31">
        <v>44277.833333333336</v>
      </c>
      <c r="M545" s="132">
        <v>16481.52537635</v>
      </c>
      <c r="N545" s="29"/>
      <c r="O545" s="30"/>
      <c r="P545" s="25" t="str">
        <f t="shared" si="8"/>
        <v>Mo,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31">
        <v>44277.875</v>
      </c>
      <c r="M546" s="132">
        <v>15758.544146330001</v>
      </c>
      <c r="N546" s="29"/>
      <c r="O546" s="30"/>
      <c r="P546" s="25" t="str">
        <f t="shared" si="8"/>
        <v>Mo,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31">
        <v>44277.916666666664</v>
      </c>
      <c r="M547" s="132">
        <v>14596.992707789999</v>
      </c>
      <c r="N547" s="29"/>
      <c r="O547" s="30"/>
      <c r="P547" s="25" t="str">
        <f t="shared" si="8"/>
        <v>Mo,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31">
        <v>44277.958333333336</v>
      </c>
      <c r="M548" s="132">
        <v>14219.2582755</v>
      </c>
      <c r="N548" s="29"/>
      <c r="O548" s="30"/>
      <c r="P548" s="25" t="str">
        <f t="shared" si="8"/>
        <v>Di,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31">
        <v>44278</v>
      </c>
      <c r="M549" s="132">
        <v>14044.164808739999</v>
      </c>
      <c r="N549" s="29"/>
      <c r="O549" s="30"/>
      <c r="P549" s="25" t="str">
        <f t="shared" si="8"/>
        <v>Di,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31">
        <v>44278.041666666664</v>
      </c>
      <c r="M550" s="132">
        <v>14087.37905467</v>
      </c>
      <c r="N550" s="29"/>
      <c r="O550" s="30"/>
      <c r="P550" s="25" t="str">
        <f t="shared" si="8"/>
        <v>Di,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31">
        <v>44278.083333333336</v>
      </c>
      <c r="M551" s="132">
        <v>14214.37642165</v>
      </c>
      <c r="N551" s="29"/>
      <c r="O551" s="30"/>
      <c r="P551" s="25" t="str">
        <f t="shared" si="8"/>
        <v>Di,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31">
        <v>44278.125</v>
      </c>
      <c r="M552" s="132">
        <v>14594.797779730001</v>
      </c>
      <c r="N552" s="29"/>
      <c r="O552" s="30"/>
      <c r="P552" s="25" t="str">
        <f t="shared" si="8"/>
        <v>Di,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31">
        <v>44278.166666666664</v>
      </c>
      <c r="M553" s="132">
        <v>15589.114427820001</v>
      </c>
      <c r="N553" s="29"/>
      <c r="O553" s="30"/>
      <c r="P553" s="25" t="str">
        <f t="shared" si="8"/>
        <v>Di,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31">
        <v>44278.208333333336</v>
      </c>
      <c r="M554" s="132">
        <v>17211.7007533</v>
      </c>
      <c r="N554" s="29"/>
      <c r="O554" s="30"/>
      <c r="P554" s="25" t="str">
        <f t="shared" si="8"/>
        <v>Di,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31">
        <v>44278.25</v>
      </c>
      <c r="M555" s="132">
        <v>17956.161005149999</v>
      </c>
      <c r="N555" s="29"/>
      <c r="O555" s="30"/>
      <c r="P555" s="25" t="str">
        <f t="shared" si="8"/>
        <v>Di,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31">
        <v>44278.291666666664</v>
      </c>
      <c r="M556" s="132">
        <v>18475.440398049996</v>
      </c>
      <c r="N556" s="29"/>
      <c r="O556" s="30"/>
      <c r="P556" s="25" t="str">
        <f t="shared" si="8"/>
        <v>Di,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31">
        <v>44278.333333333336</v>
      </c>
      <c r="M557" s="132">
        <v>17955.606379120003</v>
      </c>
      <c r="N557" s="29"/>
      <c r="O557" s="30"/>
      <c r="P557" s="25" t="str">
        <f t="shared" si="8"/>
        <v>Di,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31">
        <v>44278.375</v>
      </c>
      <c r="M558" s="132">
        <v>17642.009830519997</v>
      </c>
      <c r="N558" s="29"/>
      <c r="O558" s="30"/>
      <c r="P558" s="25" t="str">
        <f t="shared" si="8"/>
        <v>Di,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31">
        <v>44278.416666666664</v>
      </c>
      <c r="M559" s="132">
        <v>16929.313552070002</v>
      </c>
      <c r="N559" s="29"/>
      <c r="O559" s="30"/>
      <c r="P559" s="25" t="str">
        <f t="shared" si="8"/>
        <v>Di,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31">
        <v>44278.458333333336</v>
      </c>
      <c r="M560" s="132">
        <v>16557.938219629999</v>
      </c>
      <c r="N560" s="29"/>
      <c r="O560" s="30"/>
      <c r="P560" s="25" t="str">
        <f t="shared" si="8"/>
        <v>Di,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31">
        <v>44278.5</v>
      </c>
      <c r="M561" s="132">
        <v>16307.365538760001</v>
      </c>
      <c r="N561" s="29"/>
      <c r="O561" s="30"/>
      <c r="P561" s="25" t="str">
        <f t="shared" si="8"/>
        <v>Di,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31">
        <v>44278.541666666664</v>
      </c>
      <c r="M562" s="132">
        <v>16165.81660521</v>
      </c>
      <c r="N562" s="29"/>
      <c r="O562" s="30"/>
      <c r="P562" s="25" t="str">
        <f t="shared" si="8"/>
        <v>Di,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31">
        <v>44278.583333333336</v>
      </c>
      <c r="M563" s="132">
        <v>16128.483455059999</v>
      </c>
      <c r="N563" s="29"/>
      <c r="O563" s="30"/>
      <c r="P563" s="25" t="str">
        <f t="shared" si="8"/>
        <v>Di,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31">
        <v>44278.625</v>
      </c>
      <c r="M564" s="132">
        <v>16333.8991222</v>
      </c>
      <c r="N564" s="29"/>
      <c r="O564" s="30"/>
      <c r="P564" s="25" t="str">
        <f t="shared" si="8"/>
        <v>Di,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31">
        <v>44278.666666666664</v>
      </c>
      <c r="M565" s="132">
        <v>16491.044363420002</v>
      </c>
      <c r="N565" s="29"/>
      <c r="O565" s="30"/>
      <c r="P565" s="25" t="str">
        <f t="shared" si="8"/>
        <v>Di,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31">
        <v>44278.708333333336</v>
      </c>
      <c r="M566" s="132">
        <v>16557.211641239999</v>
      </c>
      <c r="N566" s="29"/>
      <c r="O566" s="30"/>
      <c r="P566" s="25" t="str">
        <f t="shared" si="8"/>
        <v>Di,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31">
        <v>44278.75</v>
      </c>
      <c r="M567" s="132">
        <v>16137.62176885</v>
      </c>
      <c r="N567" s="29"/>
      <c r="O567" s="30"/>
      <c r="P567" s="25" t="str">
        <f t="shared" si="8"/>
        <v>Di,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31">
        <v>44278.791666666664</v>
      </c>
      <c r="M568" s="132">
        <v>15970.427428929999</v>
      </c>
      <c r="N568" s="29"/>
      <c r="O568" s="30"/>
      <c r="P568" s="25" t="str">
        <f t="shared" si="8"/>
        <v>Di,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31">
        <v>44278.833333333336</v>
      </c>
      <c r="M569" s="132">
        <v>15618.132507890001</v>
      </c>
      <c r="N569" s="29"/>
      <c r="O569" s="30"/>
      <c r="P569" s="25" t="str">
        <f t="shared" si="8"/>
        <v>Di,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31">
        <v>44278.875</v>
      </c>
      <c r="M570" s="132">
        <v>14625.449555470001</v>
      </c>
      <c r="N570" s="29"/>
      <c r="O570" s="30"/>
      <c r="P570" s="25" t="str">
        <f t="shared" si="8"/>
        <v>Di,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31">
        <v>44278.916666666664</v>
      </c>
      <c r="M571" s="132">
        <v>13572.216664270001</v>
      </c>
      <c r="N571" s="29"/>
      <c r="O571" s="30"/>
      <c r="P571" s="25" t="str">
        <f t="shared" si="8"/>
        <v>Di,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31">
        <v>44278.958333333336</v>
      </c>
      <c r="M572" s="132">
        <v>13351.881609890001</v>
      </c>
      <c r="N572" s="29"/>
      <c r="O572" s="30"/>
      <c r="P572" s="25" t="str">
        <f t="shared" si="8"/>
        <v>Mi,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31">
        <v>44279</v>
      </c>
      <c r="M573" s="132">
        <v>13153.00154718</v>
      </c>
      <c r="N573" s="29"/>
      <c r="O573" s="30"/>
      <c r="P573" s="25" t="str">
        <f t="shared" si="8"/>
        <v>Mi,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31">
        <v>44279.041666666664</v>
      </c>
      <c r="M574" s="132">
        <v>13225.27999064</v>
      </c>
      <c r="N574" s="29"/>
      <c r="O574" s="30"/>
      <c r="P574" s="25" t="str">
        <f t="shared" si="8"/>
        <v>Mi,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31">
        <v>44279.083333333336</v>
      </c>
      <c r="M575" s="132">
        <v>13229.6364233</v>
      </c>
      <c r="N575" s="29"/>
      <c r="O575" s="30"/>
      <c r="P575" s="25" t="str">
        <f t="shared" si="8"/>
        <v>Mi,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31">
        <v>44279.125</v>
      </c>
      <c r="M576" s="132">
        <v>13650.965778070002</v>
      </c>
      <c r="N576" s="29"/>
      <c r="O576" s="30"/>
      <c r="P576" s="25" t="str">
        <f t="shared" si="8"/>
        <v>Mi,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31">
        <v>44279.166666666664</v>
      </c>
      <c r="M577" s="132">
        <v>14555.76523678</v>
      </c>
      <c r="N577" s="29"/>
      <c r="O577" s="30"/>
      <c r="P577" s="25" t="str">
        <f t="shared" si="8"/>
        <v>Mi,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31">
        <v>44279.208333333336</v>
      </c>
      <c r="M578" s="132">
        <v>15874.56999505</v>
      </c>
      <c r="N578" s="29"/>
      <c r="O578" s="30"/>
      <c r="P578" s="25" t="str">
        <f t="shared" si="8"/>
        <v>Mi,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31">
        <v>44279.25</v>
      </c>
      <c r="M579" s="132">
        <v>16413.92696569</v>
      </c>
      <c r="N579" s="29"/>
      <c r="O579" s="30"/>
      <c r="P579" s="25" t="str">
        <f t="shared" si="8"/>
        <v>Mi,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31">
        <v>44279.291666666664</v>
      </c>
      <c r="M580" s="132">
        <v>16625.192619099998</v>
      </c>
      <c r="N580" s="29"/>
      <c r="O580" s="30"/>
      <c r="P580" s="25" t="str">
        <f t="shared" si="8"/>
        <v>Mi,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31">
        <v>44279.333333333336</v>
      </c>
      <c r="M581" s="132">
        <v>16422.64243475</v>
      </c>
      <c r="N581" s="29"/>
      <c r="O581" s="30"/>
      <c r="P581" s="25" t="str">
        <f t="shared" si="8"/>
        <v>Mi,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31">
        <v>44279.375</v>
      </c>
      <c r="M582" s="132">
        <v>16431.521081359999</v>
      </c>
      <c r="N582" s="29"/>
      <c r="O582" s="30"/>
      <c r="P582" s="25" t="str">
        <f t="shared" si="8"/>
        <v>Mi,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31">
        <v>44279.416666666664</v>
      </c>
      <c r="M583" s="132">
        <v>16137.464227900002</v>
      </c>
      <c r="N583" s="29"/>
      <c r="O583" s="30"/>
      <c r="P583" s="25" t="str">
        <f t="shared" si="8"/>
        <v>Mi,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31">
        <v>44279.458333333336</v>
      </c>
      <c r="M584" s="132">
        <v>15908.396754590001</v>
      </c>
      <c r="N584" s="29"/>
      <c r="O584" s="30"/>
      <c r="P584" s="25" t="str">
        <f t="shared" si="8"/>
        <v>Mi,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31">
        <v>44279.5</v>
      </c>
      <c r="M585" s="132">
        <v>15789.67489898</v>
      </c>
      <c r="N585" s="29"/>
      <c r="O585" s="30"/>
      <c r="P585" s="25" t="str">
        <f t="shared" si="8"/>
        <v>Mi,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31">
        <v>44279.541666666664</v>
      </c>
      <c r="M586" s="132">
        <v>15817.72572559</v>
      </c>
      <c r="N586" s="29"/>
      <c r="O586" s="30"/>
      <c r="P586" s="25" t="str">
        <f t="shared" si="8"/>
        <v>Mi,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31">
        <v>44279.583333333336</v>
      </c>
      <c r="M587" s="132">
        <v>15796.834553430001</v>
      </c>
      <c r="N587" s="29"/>
      <c r="O587" s="30"/>
      <c r="P587" s="25" t="str">
        <f t="shared" si="8"/>
        <v>Mi,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31">
        <v>44279.625</v>
      </c>
      <c r="M588" s="132">
        <v>15959.549717850001</v>
      </c>
      <c r="N588" s="29"/>
      <c r="O588" s="30"/>
      <c r="P588" s="25" t="str">
        <f t="shared" si="8"/>
        <v>Mi,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31">
        <v>44279.666666666664</v>
      </c>
      <c r="M589" s="132">
        <v>16097.551949840001</v>
      </c>
      <c r="N589" s="29"/>
      <c r="O589" s="30"/>
      <c r="P589" s="25" t="str">
        <f t="shared" si="8"/>
        <v>Mi,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31">
        <v>44279.708333333336</v>
      </c>
      <c r="M590" s="132">
        <v>16027.12119808</v>
      </c>
      <c r="N590" s="29"/>
      <c r="O590" s="30"/>
      <c r="P590" s="25" t="str">
        <f t="shared" si="8"/>
        <v>Mi,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31">
        <v>44279.75</v>
      </c>
      <c r="M591" s="132">
        <v>16060.598257130001</v>
      </c>
      <c r="N591" s="29"/>
      <c r="O591" s="30"/>
      <c r="P591" s="25" t="str">
        <f t="shared" si="8"/>
        <v>Mi,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31">
        <v>44279.791666666664</v>
      </c>
      <c r="M592" s="132">
        <v>15527.641093779999</v>
      </c>
      <c r="N592" s="29"/>
      <c r="O592" s="30"/>
      <c r="P592" s="25" t="str">
        <f t="shared" si="8"/>
        <v>Mi,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31">
        <v>44279.833333333336</v>
      </c>
      <c r="M593" s="132">
        <v>14685.7914342</v>
      </c>
      <c r="N593" s="29"/>
      <c r="O593" s="30"/>
      <c r="P593" s="25" t="str">
        <f t="shared" si="8"/>
        <v>Mi,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31">
        <v>44279.875</v>
      </c>
      <c r="M594" s="132">
        <v>14082.027852720001</v>
      </c>
      <c r="N594" s="29"/>
      <c r="O594" s="30"/>
      <c r="P594" s="25" t="str">
        <f t="shared" si="8"/>
        <v>Mi,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31">
        <v>44279.916666666664</v>
      </c>
      <c r="M595" s="132">
        <v>13119.226594970001</v>
      </c>
      <c r="N595" s="29"/>
      <c r="O595" s="30"/>
      <c r="P595" s="25" t="str">
        <f t="shared" si="8"/>
        <v>Mi,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31">
        <v>44279.958333333336</v>
      </c>
      <c r="M596" s="132">
        <v>12946.2594116</v>
      </c>
      <c r="N596" s="29"/>
      <c r="O596" s="30"/>
      <c r="P596" s="25" t="str">
        <f t="shared" si="8"/>
        <v>Do,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31">
        <v>44280</v>
      </c>
      <c r="M597" s="132">
        <v>12835.805645140001</v>
      </c>
      <c r="N597" s="29"/>
      <c r="O597" s="30"/>
      <c r="P597" s="25" t="str">
        <f t="shared" si="8"/>
        <v>Do,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31">
        <v>44280.041666666664</v>
      </c>
      <c r="M598" s="132">
        <v>12915.42216254</v>
      </c>
      <c r="N598" s="29"/>
      <c r="O598" s="30"/>
      <c r="P598" s="25" t="str">
        <f t="shared" si="8"/>
        <v>Do,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35">
        <v>44280.083333333336</v>
      </c>
      <c r="M599" s="136">
        <v>13038.35206005</v>
      </c>
      <c r="N599" s="29"/>
      <c r="O599" s="30"/>
      <c r="P599" s="25" t="str">
        <f t="shared" si="8"/>
        <v>Do,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35">
        <v>44280.125</v>
      </c>
      <c r="M600" s="136">
        <v>13386.917494809999</v>
      </c>
      <c r="N600" s="29"/>
      <c r="O600" s="30"/>
      <c r="P600" s="25" t="str">
        <f t="shared" si="8"/>
        <v>Do,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31">
        <v>44280.166666666664</v>
      </c>
      <c r="M601" s="132">
        <v>14337.81165919</v>
      </c>
      <c r="N601" s="29"/>
      <c r="O601" s="30"/>
      <c r="P601" s="25" t="str">
        <f t="shared" si="8"/>
        <v>Do,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31">
        <v>44280.208333333336</v>
      </c>
      <c r="M602" s="132">
        <v>15889.068847099999</v>
      </c>
      <c r="N602" s="29"/>
      <c r="O602" s="30"/>
      <c r="P602" s="25" t="str">
        <f t="shared" si="8"/>
        <v>Do,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31">
        <v>44280.25</v>
      </c>
      <c r="M603" s="132">
        <v>16656.84536485</v>
      </c>
      <c r="N603" s="29"/>
      <c r="O603" s="30"/>
      <c r="P603" s="25" t="str">
        <f t="shared" ref="P603:P666" si="9">+TEXT(L604,"TTT, TT.")</f>
        <v>Do,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31">
        <v>44280.291666666664</v>
      </c>
      <c r="M604" s="132">
        <v>16634.91236627</v>
      </c>
      <c r="N604" s="29"/>
      <c r="O604" s="30"/>
      <c r="P604" s="25" t="str">
        <f t="shared" si="9"/>
        <v>Do,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31">
        <v>44280.333333333336</v>
      </c>
      <c r="M605" s="132">
        <v>16045.422742889999</v>
      </c>
      <c r="N605" s="29"/>
      <c r="O605" s="30"/>
      <c r="P605" s="25" t="str">
        <f t="shared" si="9"/>
        <v>Do,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31">
        <v>44280.375</v>
      </c>
      <c r="M606" s="132">
        <v>15175.2295407</v>
      </c>
      <c r="N606" s="29"/>
      <c r="O606" s="30"/>
      <c r="P606" s="25" t="str">
        <f t="shared" si="9"/>
        <v>Do,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31">
        <v>44280.416666666664</v>
      </c>
      <c r="M607" s="132">
        <v>14621.163247369999</v>
      </c>
      <c r="N607" s="29"/>
      <c r="O607" s="30"/>
      <c r="P607" s="25" t="str">
        <f t="shared" si="9"/>
        <v>Do,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31">
        <v>44280.458333333336</v>
      </c>
      <c r="M608" s="132">
        <v>14125.423790909999</v>
      </c>
      <c r="N608" s="29"/>
      <c r="O608" s="30"/>
      <c r="P608" s="25" t="str">
        <f t="shared" si="9"/>
        <v>Do,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31">
        <v>44280.5</v>
      </c>
      <c r="M609" s="132">
        <v>13766.83244249</v>
      </c>
      <c r="N609" s="29"/>
      <c r="O609" s="30"/>
      <c r="P609" s="25" t="str">
        <f t="shared" si="9"/>
        <v>Do,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31">
        <v>44280.541666666664</v>
      </c>
      <c r="M610" s="132">
        <v>14053.54998421</v>
      </c>
      <c r="N610" s="29"/>
      <c r="O610" s="30"/>
      <c r="P610" s="25" t="str">
        <f t="shared" si="9"/>
        <v>Do,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31">
        <v>44280.583333333336</v>
      </c>
      <c r="M611" s="132">
        <v>14933.64981445</v>
      </c>
      <c r="N611" s="29"/>
      <c r="O611" s="30"/>
      <c r="P611" s="25" t="str">
        <f t="shared" si="9"/>
        <v>Do,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31">
        <v>44280.625</v>
      </c>
      <c r="M612" s="132">
        <v>14867.08853757</v>
      </c>
      <c r="N612" s="29"/>
      <c r="O612" s="30"/>
      <c r="P612" s="25" t="str">
        <f t="shared" si="9"/>
        <v>Do,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31">
        <v>44280.666666666664</v>
      </c>
      <c r="M613" s="132">
        <v>14923.81871654</v>
      </c>
      <c r="N613" s="29"/>
      <c r="O613" s="30"/>
      <c r="P613" s="25" t="str">
        <f t="shared" si="9"/>
        <v>Do,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31">
        <v>44280.708333333336</v>
      </c>
      <c r="M614" s="132">
        <v>15296.17484937</v>
      </c>
      <c r="N614" s="29"/>
      <c r="O614" s="30"/>
      <c r="P614" s="25" t="str">
        <f t="shared" si="9"/>
        <v>Do,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31">
        <v>44280.75</v>
      </c>
      <c r="M615" s="132">
        <v>14636.6392581</v>
      </c>
      <c r="N615" s="29"/>
      <c r="O615" s="30"/>
      <c r="P615" s="25" t="str">
        <f t="shared" si="9"/>
        <v>Do,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31">
        <v>44280.791666666664</v>
      </c>
      <c r="M616" s="132">
        <v>14231.21063983</v>
      </c>
      <c r="N616" s="29"/>
      <c r="O616" s="30"/>
      <c r="P616" s="25" t="str">
        <f t="shared" si="9"/>
        <v>Do,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31">
        <v>44280.833333333336</v>
      </c>
      <c r="M617" s="132">
        <v>14075.046255730002</v>
      </c>
      <c r="N617" s="29"/>
      <c r="O617" s="30"/>
      <c r="P617" s="25" t="str">
        <f t="shared" si="9"/>
        <v>Do,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31">
        <v>44280.875</v>
      </c>
      <c r="M618" s="132">
        <v>13370.05918321</v>
      </c>
      <c r="N618" s="29"/>
      <c r="O618" s="30"/>
      <c r="P618" s="25" t="str">
        <f t="shared" si="9"/>
        <v>Do,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31">
        <v>44280.916666666664</v>
      </c>
      <c r="M619" s="132">
        <v>12640.58667791</v>
      </c>
      <c r="N619" s="29"/>
      <c r="O619" s="30"/>
      <c r="P619" s="25" t="str">
        <f t="shared" si="9"/>
        <v>Do,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31">
        <v>44280.958333333336</v>
      </c>
      <c r="M620" s="132">
        <v>12073.695892760001</v>
      </c>
      <c r="N620" s="29"/>
      <c r="O620" s="30"/>
      <c r="P620" s="25" t="str">
        <f t="shared" si="9"/>
        <v>Fr,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31">
        <v>44281</v>
      </c>
      <c r="M621" s="132">
        <v>11668.066408549999</v>
      </c>
      <c r="N621" s="29"/>
      <c r="O621" s="30"/>
      <c r="P621" s="25" t="str">
        <f t="shared" si="9"/>
        <v>Fr,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31">
        <v>44281.041666666664</v>
      </c>
      <c r="M622" s="132">
        <v>11849.87205</v>
      </c>
      <c r="N622" s="29"/>
      <c r="O622" s="30"/>
      <c r="P622" s="25" t="str">
        <f t="shared" si="9"/>
        <v>Fr,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31">
        <v>44281.083333333336</v>
      </c>
      <c r="M623" s="132">
        <v>12032.527223470001</v>
      </c>
      <c r="N623" s="29"/>
      <c r="O623" s="30"/>
      <c r="P623" s="25" t="str">
        <f t="shared" si="9"/>
        <v>Fr,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31">
        <v>44281.125</v>
      </c>
      <c r="M624" s="132">
        <v>12382.878697150001</v>
      </c>
      <c r="N624" s="29"/>
      <c r="O624" s="30"/>
      <c r="P624" s="25" t="str">
        <f t="shared" si="9"/>
        <v>Fr,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31">
        <v>44281.166666666664</v>
      </c>
      <c r="M625" s="132">
        <v>13416.550768970001</v>
      </c>
      <c r="N625" s="29"/>
      <c r="O625" s="30"/>
      <c r="P625" s="25" t="str">
        <f t="shared" si="9"/>
        <v>Fr,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31">
        <v>44281.208333333336</v>
      </c>
      <c r="M626" s="132">
        <v>14667.94829196</v>
      </c>
      <c r="N626" s="29"/>
      <c r="O626" s="30"/>
      <c r="P626" s="25" t="str">
        <f t="shared" si="9"/>
        <v>Fr,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31">
        <v>44281.25</v>
      </c>
      <c r="M627" s="132">
        <v>14661.3922396</v>
      </c>
      <c r="N627" s="29"/>
      <c r="O627" s="30"/>
      <c r="P627" s="25" t="str">
        <f t="shared" si="9"/>
        <v>Fr,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31">
        <v>44281.291666666664</v>
      </c>
      <c r="M628" s="132">
        <v>14177.624082170001</v>
      </c>
      <c r="N628" s="29"/>
      <c r="O628" s="30"/>
      <c r="P628" s="25" t="str">
        <f t="shared" si="9"/>
        <v>Fr,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31">
        <v>44281.333333333336</v>
      </c>
      <c r="M629" s="132">
        <v>13572.394994889999</v>
      </c>
      <c r="N629" s="29"/>
      <c r="O629" s="30"/>
      <c r="P629" s="25" t="str">
        <f t="shared" si="9"/>
        <v>Fr,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31">
        <v>44281.375</v>
      </c>
      <c r="M630" s="132">
        <v>13006.151687600001</v>
      </c>
      <c r="N630" s="29"/>
      <c r="O630" s="30"/>
      <c r="P630" s="25" t="str">
        <f t="shared" si="9"/>
        <v>Fr,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31">
        <v>44281.416666666664</v>
      </c>
      <c r="M631" s="132">
        <v>12772.423810599999</v>
      </c>
      <c r="N631" s="29"/>
      <c r="O631" s="30"/>
      <c r="P631" s="25" t="str">
        <f t="shared" si="9"/>
        <v>Fr,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31">
        <v>44281.458333333336</v>
      </c>
      <c r="M632" s="132">
        <v>12244.073319929999</v>
      </c>
      <c r="N632" s="29"/>
      <c r="O632" s="30"/>
      <c r="P632" s="25" t="str">
        <f t="shared" si="9"/>
        <v>Fr,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31">
        <v>44281.5</v>
      </c>
      <c r="M633" s="132">
        <v>11899.29317135</v>
      </c>
      <c r="N633" s="29"/>
      <c r="O633" s="30"/>
      <c r="P633" s="25" t="str">
        <f t="shared" si="9"/>
        <v>Fr,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31">
        <v>44281.541666666664</v>
      </c>
      <c r="M634" s="132">
        <v>11694.23023504</v>
      </c>
      <c r="N634" s="29"/>
      <c r="O634" s="30"/>
      <c r="P634" s="25" t="str">
        <f t="shared" si="9"/>
        <v>Fr,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31">
        <v>44281.583333333336</v>
      </c>
      <c r="M635" s="132">
        <v>11577.14140984</v>
      </c>
      <c r="N635" s="29"/>
      <c r="O635" s="30"/>
      <c r="P635" s="25" t="str">
        <f t="shared" si="9"/>
        <v>Fr,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31">
        <v>44281.625</v>
      </c>
      <c r="M636" s="132">
        <v>11763.59953772</v>
      </c>
      <c r="N636" s="29"/>
      <c r="O636" s="30"/>
      <c r="P636" s="25" t="str">
        <f t="shared" si="9"/>
        <v>Fr,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31">
        <v>44281.666666666664</v>
      </c>
      <c r="M637" s="132">
        <v>11947.938561930001</v>
      </c>
      <c r="N637" s="29"/>
      <c r="O637" s="30"/>
      <c r="P637" s="25" t="str">
        <f t="shared" si="9"/>
        <v>Fr,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31">
        <v>44281.708333333336</v>
      </c>
      <c r="M638" s="132">
        <v>12444.81633611</v>
      </c>
      <c r="N638" s="29"/>
      <c r="O638" s="30"/>
      <c r="P638" s="25" t="str">
        <f t="shared" si="9"/>
        <v>Fr,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31">
        <v>44281.75</v>
      </c>
      <c r="M639" s="132">
        <v>12734.304915520001</v>
      </c>
      <c r="N639" s="29"/>
      <c r="O639" s="30"/>
      <c r="P639" s="25" t="str">
        <f t="shared" si="9"/>
        <v>Fr,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31">
        <v>44281.791666666664</v>
      </c>
      <c r="M640" s="132">
        <v>12938.217840220001</v>
      </c>
      <c r="N640" s="29"/>
      <c r="O640" s="30"/>
      <c r="P640" s="25" t="str">
        <f t="shared" si="9"/>
        <v>Fr,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31">
        <v>44281.833333333336</v>
      </c>
      <c r="M641" s="132">
        <v>12548.54053844</v>
      </c>
      <c r="N641" s="29"/>
      <c r="O641" s="30"/>
      <c r="P641" s="25" t="str">
        <f t="shared" si="9"/>
        <v>Fr,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31">
        <v>44281.875</v>
      </c>
      <c r="M642" s="132">
        <v>12010.327097679999</v>
      </c>
      <c r="N642" s="29"/>
      <c r="O642" s="30"/>
      <c r="P642" s="25" t="str">
        <f t="shared" si="9"/>
        <v>Fr,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31">
        <v>44281.916666666664</v>
      </c>
      <c r="M643" s="132">
        <v>11082.920795690001</v>
      </c>
      <c r="N643" s="29"/>
      <c r="O643" s="30"/>
      <c r="P643" s="25" t="str">
        <f t="shared" si="9"/>
        <v>Fr,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31">
        <v>44281.958333333336</v>
      </c>
      <c r="M644" s="132">
        <v>10808.363448530001</v>
      </c>
      <c r="N644" s="29"/>
      <c r="O644" s="30"/>
      <c r="P644" s="25" t="str">
        <f t="shared" si="9"/>
        <v>Sa,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31">
        <v>44282</v>
      </c>
      <c r="M645" s="132">
        <v>9995.1623081300004</v>
      </c>
      <c r="N645" s="29"/>
      <c r="O645" s="30"/>
      <c r="P645" s="25" t="str">
        <f t="shared" si="9"/>
        <v>Sa,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31">
        <v>44282.041666666664</v>
      </c>
      <c r="M646" s="132">
        <v>9731.7134139600003</v>
      </c>
      <c r="N646" s="29"/>
      <c r="O646" s="30"/>
      <c r="P646" s="25" t="str">
        <f t="shared" si="9"/>
        <v>Sa,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37">
        <v>44282.083333333336</v>
      </c>
      <c r="M647" s="132">
        <v>9781.5488516100013</v>
      </c>
      <c r="N647" s="29"/>
      <c r="O647" s="30"/>
      <c r="P647" s="25" t="str">
        <f t="shared" si="9"/>
        <v>Sa,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37">
        <v>44282.125</v>
      </c>
      <c r="M648" s="132">
        <v>10247.669237169999</v>
      </c>
      <c r="N648" s="29"/>
      <c r="O648" s="30"/>
      <c r="P648" s="25" t="str">
        <f t="shared" si="9"/>
        <v>Sa,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31">
        <v>44282.166666666664</v>
      </c>
      <c r="M649" s="132">
        <v>10941.081734289999</v>
      </c>
      <c r="N649" s="29"/>
      <c r="O649" s="30"/>
      <c r="P649" s="25" t="str">
        <f t="shared" si="9"/>
        <v>Sa,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31">
        <v>44282.208333333336</v>
      </c>
      <c r="M650" s="132">
        <v>11824.022927330001</v>
      </c>
      <c r="N650" s="29"/>
      <c r="O650" s="30"/>
      <c r="P650" s="25" t="str">
        <f t="shared" si="9"/>
        <v>Sa,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31">
        <v>44282.25</v>
      </c>
      <c r="M651" s="132">
        <v>11957.50185787</v>
      </c>
      <c r="N651" s="29"/>
      <c r="O651" s="30"/>
      <c r="P651" s="25" t="str">
        <f t="shared" si="9"/>
        <v>Sa,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31">
        <v>44282.291666666664</v>
      </c>
      <c r="M652" s="132">
        <v>12408.770340110001</v>
      </c>
      <c r="N652" s="29"/>
      <c r="O652" s="30"/>
      <c r="P652" s="25" t="str">
        <f t="shared" si="9"/>
        <v>Sa,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31">
        <v>44282.333333333336</v>
      </c>
      <c r="M653" s="132">
        <v>12042.64191921</v>
      </c>
      <c r="N653" s="29"/>
      <c r="O653" s="30"/>
      <c r="P653" s="25" t="str">
        <f t="shared" si="9"/>
        <v>Sa,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31">
        <v>44282.375</v>
      </c>
      <c r="M654" s="132">
        <v>11414.67972414</v>
      </c>
      <c r="N654" s="29"/>
      <c r="O654" s="30"/>
      <c r="P654" s="25" t="str">
        <f t="shared" si="9"/>
        <v>Sa,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31">
        <v>44282.416666666664</v>
      </c>
      <c r="M655" s="132">
        <v>11130.323412829999</v>
      </c>
      <c r="N655" s="29"/>
      <c r="O655" s="30"/>
      <c r="P655" s="25" t="str">
        <f t="shared" si="9"/>
        <v>Sa,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31">
        <v>44282.458333333336</v>
      </c>
      <c r="M656" s="132">
        <v>10971.1203663</v>
      </c>
      <c r="N656" s="29"/>
      <c r="O656" s="30"/>
      <c r="P656" s="25" t="str">
        <f t="shared" si="9"/>
        <v>Sa,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31">
        <v>44282.5</v>
      </c>
      <c r="M657" s="132">
        <v>10337.359392890001</v>
      </c>
      <c r="N657" s="29"/>
      <c r="O657" s="30"/>
      <c r="P657" s="25" t="str">
        <f t="shared" si="9"/>
        <v>Sa,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31">
        <v>44282.541666666664</v>
      </c>
      <c r="M658" s="132">
        <v>9857.5875413899994</v>
      </c>
      <c r="N658" s="29"/>
      <c r="O658" s="30"/>
      <c r="P658" s="25" t="str">
        <f t="shared" si="9"/>
        <v>Sa,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31">
        <v>44282.583333333336</v>
      </c>
      <c r="M659" s="132">
        <v>9654.5411014099991</v>
      </c>
      <c r="N659" s="29"/>
      <c r="O659" s="30"/>
      <c r="P659" s="25" t="str">
        <f t="shared" si="9"/>
        <v>Sa,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31">
        <v>44282.625</v>
      </c>
      <c r="M660" s="132">
        <v>9858.5384799200001</v>
      </c>
      <c r="N660" s="29"/>
      <c r="O660" s="30"/>
      <c r="P660" s="25" t="str">
        <f t="shared" si="9"/>
        <v>Sa,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31">
        <v>44282.666666666664</v>
      </c>
      <c r="M661" s="132">
        <v>10300.121928590001</v>
      </c>
      <c r="N661" s="29"/>
      <c r="O661" s="30"/>
      <c r="P661" s="25" t="str">
        <f t="shared" si="9"/>
        <v>Sa,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31">
        <v>44282.708333333336</v>
      </c>
      <c r="M662" s="132">
        <v>11084.97463572</v>
      </c>
      <c r="N662" s="29"/>
      <c r="O662" s="30"/>
      <c r="P662" s="25" t="str">
        <f t="shared" si="9"/>
        <v>Sa,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31">
        <v>44282.75</v>
      </c>
      <c r="M663" s="132">
        <v>11536.57518878</v>
      </c>
      <c r="N663" s="29"/>
      <c r="O663" s="30"/>
      <c r="P663" s="25" t="str">
        <f t="shared" si="9"/>
        <v>Sa,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31">
        <v>44282.791666666664</v>
      </c>
      <c r="M664" s="132">
        <v>11668.10643595</v>
      </c>
      <c r="N664" s="29"/>
      <c r="O664" s="30"/>
      <c r="P664" s="25" t="str">
        <f t="shared" si="9"/>
        <v>Sa,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31">
        <v>44282.833333333336</v>
      </c>
      <c r="M665" s="132">
        <v>11433.378600990001</v>
      </c>
      <c r="N665" s="29"/>
      <c r="O665" s="30"/>
      <c r="P665" s="25" t="str">
        <f t="shared" si="9"/>
        <v>Sa,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31">
        <v>44282.875</v>
      </c>
      <c r="M666" s="132">
        <v>10969.68699823</v>
      </c>
      <c r="N666" s="29"/>
      <c r="O666" s="30"/>
      <c r="P666" s="25" t="str">
        <f t="shared" si="9"/>
        <v>Sa,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31">
        <v>44282.916666666664</v>
      </c>
      <c r="M667" s="132">
        <v>10481.030760850001</v>
      </c>
      <c r="N667" s="29"/>
      <c r="O667" s="30"/>
      <c r="P667" s="25" t="str">
        <f t="shared" ref="P667:P730" si="10">+TEXT(L668,"TTT, TT.")</f>
        <v>Sa,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31">
        <v>44282.958333333336</v>
      </c>
      <c r="M668" s="132">
        <v>10320.15664773</v>
      </c>
      <c r="N668" s="29"/>
      <c r="O668" s="30"/>
      <c r="P668" s="25" t="str">
        <f t="shared" si="10"/>
        <v>So,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31">
        <v>44283</v>
      </c>
      <c r="M669" s="132">
        <v>9748.5917433499999</v>
      </c>
      <c r="N669" s="29"/>
      <c r="O669" s="30"/>
      <c r="P669" s="25" t="str">
        <f t="shared" si="10"/>
        <v>So,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31">
        <v>44283.041666666664</v>
      </c>
      <c r="M670" s="132">
        <v>9638.8220562900005</v>
      </c>
      <c r="N670" s="29"/>
      <c r="O670" s="30"/>
      <c r="P670" s="25" t="str">
        <f t="shared" si="10"/>
        <v>So,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31">
        <v>44283.125</v>
      </c>
      <c r="M671" s="132">
        <v>9326.6772444300022</v>
      </c>
      <c r="N671" s="29"/>
      <c r="O671" s="30"/>
      <c r="P671" s="25" t="str">
        <f t="shared" si="10"/>
        <v>So,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31">
        <v>44283.166666666664</v>
      </c>
      <c r="M672" s="132">
        <v>9870.9989791899989</v>
      </c>
      <c r="N672" s="29"/>
      <c r="O672" s="30"/>
      <c r="P672" s="25" t="str">
        <f t="shared" si="10"/>
        <v>So,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31">
        <v>44283.208333333336</v>
      </c>
      <c r="M673" s="132">
        <v>11067.52941994</v>
      </c>
      <c r="N673" s="29"/>
      <c r="O673" s="30"/>
      <c r="P673" s="25" t="str">
        <f t="shared" si="10"/>
        <v>So,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31">
        <v>44283.25</v>
      </c>
      <c r="M674" s="132">
        <v>11826.08566241</v>
      </c>
      <c r="N674" s="29"/>
      <c r="O674" s="30"/>
      <c r="P674" s="25" t="str">
        <f t="shared" si="10"/>
        <v>So,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31">
        <v>44283.291666666664</v>
      </c>
      <c r="M675" s="132">
        <v>11549.081711479999</v>
      </c>
      <c r="N675" s="29"/>
      <c r="O675" s="30"/>
      <c r="P675" s="25" t="str">
        <f t="shared" si="10"/>
        <v>So,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31">
        <v>44283.333333333336</v>
      </c>
      <c r="M676" s="132">
        <v>11277.431873089999</v>
      </c>
      <c r="N676" s="29"/>
      <c r="O676" s="30"/>
      <c r="P676" s="25" t="str">
        <f t="shared" si="10"/>
        <v>So,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31">
        <v>44283.375</v>
      </c>
      <c r="M677" s="132">
        <v>10922.19835959</v>
      </c>
      <c r="N677" s="29"/>
      <c r="O677" s="30"/>
      <c r="P677" s="25" t="str">
        <f t="shared" si="10"/>
        <v>So,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31">
        <v>44283.416666666664</v>
      </c>
      <c r="M678" s="132">
        <v>10884.840286430001</v>
      </c>
      <c r="N678" s="29"/>
      <c r="O678" s="30"/>
      <c r="P678" s="25" t="str">
        <f t="shared" si="10"/>
        <v>So,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31">
        <v>44283.458333333336</v>
      </c>
      <c r="M679" s="132">
        <v>10806.434448890001</v>
      </c>
      <c r="N679" s="29"/>
      <c r="O679" s="30"/>
      <c r="P679" s="25" t="str">
        <f t="shared" si="10"/>
        <v>So,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31">
        <v>44283.5</v>
      </c>
      <c r="M680" s="132">
        <v>10522.281155460001</v>
      </c>
      <c r="N680" s="29"/>
      <c r="O680" s="30"/>
      <c r="P680" s="25" t="str">
        <f t="shared" si="10"/>
        <v>So,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31">
        <v>44283.541666666664</v>
      </c>
      <c r="M681" s="132">
        <v>10155.295732680001</v>
      </c>
      <c r="N681" s="29"/>
      <c r="O681" s="30"/>
      <c r="P681" s="25" t="str">
        <f t="shared" si="10"/>
        <v>So,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31">
        <v>44283.583333333336</v>
      </c>
      <c r="M682" s="132">
        <v>9675.7346534599983</v>
      </c>
      <c r="N682" s="29"/>
      <c r="O682" s="30"/>
      <c r="P682" s="25" t="str">
        <f t="shared" si="10"/>
        <v>So,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31">
        <v>44283.625</v>
      </c>
      <c r="M683" s="132">
        <v>9715.2171527400005</v>
      </c>
      <c r="N683" s="29"/>
      <c r="O683" s="30"/>
      <c r="P683" s="25" t="str">
        <f t="shared" si="10"/>
        <v>So,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31">
        <v>44283.666666666664</v>
      </c>
      <c r="M684" s="132">
        <v>10057.57453136</v>
      </c>
      <c r="N684" s="29"/>
      <c r="O684" s="30"/>
      <c r="P684" s="25" t="str">
        <f t="shared" si="10"/>
        <v>So,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31">
        <v>44283.708333333336</v>
      </c>
      <c r="M685" s="132">
        <v>10656.89459373</v>
      </c>
      <c r="N685" s="29"/>
      <c r="O685" s="30"/>
      <c r="P685" s="25" t="str">
        <f t="shared" si="10"/>
        <v>So,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31">
        <v>44283.75</v>
      </c>
      <c r="M686" s="132">
        <v>11203.545921930001</v>
      </c>
      <c r="N686" s="29"/>
      <c r="O686" s="30"/>
      <c r="P686" s="25" t="str">
        <f t="shared" si="10"/>
        <v>So,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31">
        <v>44283.791666666664</v>
      </c>
      <c r="M687" s="132">
        <v>11500.31666923</v>
      </c>
      <c r="N687" s="29"/>
      <c r="O687" s="30"/>
      <c r="P687" s="25" t="str">
        <f t="shared" si="10"/>
        <v>So,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31">
        <v>44283.833333333336</v>
      </c>
      <c r="M688" s="132">
        <v>11503.246721129999</v>
      </c>
      <c r="N688" s="29"/>
      <c r="O688" s="30"/>
      <c r="P688" s="25" t="str">
        <f t="shared" si="10"/>
        <v>So,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31">
        <v>44283.875</v>
      </c>
      <c r="M689" s="132">
        <v>11002.51973822</v>
      </c>
      <c r="N689" s="29"/>
      <c r="O689" s="30"/>
      <c r="P689" s="25" t="str">
        <f t="shared" si="10"/>
        <v>So,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31">
        <v>44283.916666666664</v>
      </c>
      <c r="M690" s="132">
        <v>10653.33824402</v>
      </c>
      <c r="N690" s="29"/>
      <c r="O690" s="30"/>
      <c r="P690" s="25" t="str">
        <f t="shared" si="10"/>
        <v>So,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31">
        <v>44283.958333333336</v>
      </c>
      <c r="M691" s="132">
        <v>10613.572150579999</v>
      </c>
      <c r="N691" s="29"/>
      <c r="O691" s="30"/>
      <c r="P691" s="25" t="str">
        <f t="shared" si="10"/>
        <v>Mo, 29.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31">
        <v>44284</v>
      </c>
      <c r="M692" s="132">
        <v>9895.384850800001</v>
      </c>
      <c r="N692" s="29"/>
      <c r="O692" s="30"/>
      <c r="P692" s="25" t="str">
        <f t="shared" si="10"/>
        <v>Mo,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31">
        <v>44284.041666666664</v>
      </c>
      <c r="M693" s="132">
        <v>9638.1220307200019</v>
      </c>
      <c r="N693" s="29"/>
      <c r="O693" s="30"/>
      <c r="P693" s="25" t="str">
        <f t="shared" si="10"/>
        <v>Mo,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31">
        <v>44284.083333333336</v>
      </c>
      <c r="M694" s="132">
        <v>9816.9638806500025</v>
      </c>
      <c r="N694" s="29"/>
      <c r="O694" s="30"/>
      <c r="P694" s="25" t="str">
        <f t="shared" si="10"/>
        <v>Mo,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31">
        <v>44284.125</v>
      </c>
      <c r="M695" s="132">
        <v>10233.05802706</v>
      </c>
      <c r="N695" s="29"/>
      <c r="O695" s="30"/>
      <c r="P695" s="25" t="str">
        <f t="shared" si="10"/>
        <v>Mo,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31">
        <v>44284.166666666664</v>
      </c>
      <c r="M696" s="132">
        <v>11224.429073859999</v>
      </c>
      <c r="N696" s="29"/>
      <c r="O696" s="30"/>
      <c r="P696" s="25" t="str">
        <f t="shared" si="10"/>
        <v>Mo,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31">
        <v>44284.208333333336</v>
      </c>
      <c r="M697" s="132">
        <v>13034.21868181</v>
      </c>
      <c r="N697" s="29"/>
      <c r="O697" s="30"/>
      <c r="P697" s="25" t="str">
        <f t="shared" si="10"/>
        <v>Mo,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31">
        <v>44284.25</v>
      </c>
      <c r="M698" s="132">
        <v>13647.999062729999</v>
      </c>
      <c r="N698" s="29"/>
      <c r="O698" s="30"/>
      <c r="P698" s="25" t="str">
        <f t="shared" si="10"/>
        <v>Mo,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31">
        <v>44284.291666666664</v>
      </c>
      <c r="M699" s="132">
        <v>13416.90792159</v>
      </c>
      <c r="N699" s="29"/>
      <c r="O699" s="30"/>
      <c r="P699" s="25" t="str">
        <f t="shared" si="10"/>
        <v>Mo,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31">
        <v>44284.333333333336</v>
      </c>
      <c r="M700" s="132">
        <v>12954.638060610001</v>
      </c>
      <c r="N700" s="29"/>
      <c r="O700" s="30"/>
      <c r="P700" s="25" t="str">
        <f t="shared" si="10"/>
        <v>Mo,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31">
        <v>44284.375</v>
      </c>
      <c r="M701" s="132">
        <v>12479.828540869999</v>
      </c>
      <c r="N701" s="29"/>
      <c r="O701" s="30"/>
      <c r="P701" s="25" t="str">
        <f t="shared" si="10"/>
        <v>Mo,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31">
        <v>44284.416666666664</v>
      </c>
      <c r="M702" s="132">
        <v>12067.606947850001</v>
      </c>
      <c r="N702" s="29"/>
      <c r="O702" s="30"/>
      <c r="P702" s="25" t="str">
        <f t="shared" si="10"/>
        <v>Mo,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31">
        <v>44284.458333333336</v>
      </c>
      <c r="M703" s="132">
        <v>11539.65525303</v>
      </c>
      <c r="N703" s="29"/>
      <c r="O703" s="30"/>
      <c r="P703" s="25" t="str">
        <f t="shared" si="10"/>
        <v>Mo,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31">
        <v>44284.5</v>
      </c>
      <c r="M704" s="132">
        <v>11166.338629309999</v>
      </c>
      <c r="N704" s="29"/>
      <c r="O704" s="30"/>
      <c r="P704" s="25" t="str">
        <f t="shared" si="10"/>
        <v>Mo,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31">
        <v>44284.541666666664</v>
      </c>
      <c r="M705" s="132">
        <v>10851.77633296</v>
      </c>
      <c r="N705" s="29"/>
      <c r="O705" s="30"/>
      <c r="P705" s="25" t="str">
        <f t="shared" si="10"/>
        <v>Mo,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31">
        <v>44284.583333333336</v>
      </c>
      <c r="M706" s="132">
        <v>10792.76908851</v>
      </c>
      <c r="N706" s="29"/>
      <c r="O706" s="30"/>
      <c r="P706" s="25" t="str">
        <f t="shared" si="10"/>
        <v>Mo,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31">
        <v>44284.625</v>
      </c>
      <c r="M707" s="132">
        <v>10754.528760650001</v>
      </c>
      <c r="N707" s="29"/>
      <c r="O707" s="30"/>
      <c r="P707" s="25" t="str">
        <f t="shared" si="10"/>
        <v>Mo,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31">
        <v>44284.666666666664</v>
      </c>
      <c r="M708" s="132">
        <v>10931.80297603</v>
      </c>
      <c r="N708" s="29"/>
      <c r="O708" s="30"/>
      <c r="P708" s="25" t="str">
        <f t="shared" si="10"/>
        <v>Mo,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31">
        <v>44284.708333333336</v>
      </c>
      <c r="M709" s="132">
        <v>11191.778818520001</v>
      </c>
      <c r="N709" s="29"/>
      <c r="O709" s="30"/>
      <c r="P709" s="25" t="str">
        <f t="shared" si="10"/>
        <v>Mo,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31">
        <v>44284.75</v>
      </c>
      <c r="M710" s="132">
        <v>11636.89744011</v>
      </c>
      <c r="N710" s="29"/>
      <c r="O710" s="30"/>
      <c r="P710" s="25" t="str">
        <f t="shared" si="10"/>
        <v>Mo,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31">
        <v>44284.791666666664</v>
      </c>
      <c r="M711" s="132">
        <v>11697.248315229999</v>
      </c>
      <c r="N711" s="29"/>
      <c r="O711" s="30"/>
      <c r="P711" s="25" t="str">
        <f t="shared" si="10"/>
        <v>Mo,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31">
        <v>44284.833333333336</v>
      </c>
      <c r="M712" s="132">
        <v>11374.598682530001</v>
      </c>
      <c r="N712" s="29"/>
      <c r="O712" s="30"/>
      <c r="P712" s="25" t="str">
        <f t="shared" si="10"/>
        <v>Mo,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31">
        <v>44284.875</v>
      </c>
      <c r="M713" s="132">
        <v>10767.297624960001</v>
      </c>
      <c r="N713" s="29"/>
      <c r="O713" s="30"/>
      <c r="P713" s="25" t="str">
        <f t="shared" si="10"/>
        <v>Mo,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31">
        <v>44284.916666666664</v>
      </c>
      <c r="M714" s="132">
        <v>10515.340524900001</v>
      </c>
      <c r="N714" s="29"/>
      <c r="O714" s="30"/>
      <c r="P714" s="25" t="str">
        <f t="shared" si="10"/>
        <v>Mo,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31">
        <v>44284.958333333336</v>
      </c>
      <c r="M715" s="132">
        <v>10386.667686360001</v>
      </c>
      <c r="N715" s="29"/>
      <c r="O715" s="30"/>
      <c r="P715" s="25" t="str">
        <f t="shared" si="10"/>
        <v>Di, 30.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31">
        <v>44285</v>
      </c>
      <c r="M716" s="132">
        <v>9935.9515248099997</v>
      </c>
      <c r="N716" s="29"/>
      <c r="O716" s="30"/>
      <c r="P716" s="25" t="str">
        <f t="shared" si="10"/>
        <v>Di,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31">
        <v>44285.041666666664</v>
      </c>
      <c r="M717" s="132">
        <v>9479.5783263600006</v>
      </c>
      <c r="N717" s="29"/>
      <c r="O717" s="30"/>
      <c r="P717" s="25" t="str">
        <f t="shared" si="10"/>
        <v>Di,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31">
        <v>44285.083333333336</v>
      </c>
      <c r="M718" s="132">
        <v>9726.0312803400029</v>
      </c>
      <c r="N718" s="29"/>
      <c r="O718" s="30"/>
      <c r="P718" s="25" t="str">
        <f t="shared" si="10"/>
        <v>Di,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31">
        <v>44285.125</v>
      </c>
      <c r="M719" s="132">
        <v>10539.30462839</v>
      </c>
      <c r="N719" s="29"/>
      <c r="O719" s="30"/>
      <c r="P719" s="25" t="str">
        <f t="shared" si="10"/>
        <v>Di,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31">
        <v>44285.166666666664</v>
      </c>
      <c r="M720" s="132">
        <v>11225.652093249999</v>
      </c>
      <c r="N720" s="29"/>
      <c r="O720" s="30"/>
      <c r="P720" s="25" t="str">
        <f t="shared" si="10"/>
        <v>Di,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31">
        <v>44285.208333333336</v>
      </c>
      <c r="M721" s="132">
        <v>12596.16897169</v>
      </c>
      <c r="N721" s="29"/>
      <c r="O721" s="30"/>
      <c r="P721" s="25" t="str">
        <f t="shared" si="10"/>
        <v>Di,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31">
        <v>44285.25</v>
      </c>
      <c r="M722" s="132">
        <v>12956.65976452</v>
      </c>
      <c r="N722" s="29"/>
      <c r="O722" s="30"/>
      <c r="P722" s="25" t="str">
        <f t="shared" si="10"/>
        <v>Di,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31">
        <v>44285.291666666664</v>
      </c>
      <c r="M723" s="132">
        <v>12710.916137689999</v>
      </c>
      <c r="N723" s="29"/>
      <c r="O723" s="30"/>
      <c r="P723" s="25" t="str">
        <f t="shared" si="10"/>
        <v>Di,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31">
        <v>44285.333333333336</v>
      </c>
      <c r="M724" s="132">
        <v>12468.28057644</v>
      </c>
      <c r="N724" s="29"/>
      <c r="O724" s="30"/>
      <c r="P724" s="25" t="str">
        <f t="shared" si="10"/>
        <v>Di,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31">
        <v>44285.375</v>
      </c>
      <c r="M725" s="132">
        <v>12028.705555230001</v>
      </c>
      <c r="N725" s="29"/>
      <c r="O725" s="30"/>
      <c r="P725" s="25" t="str">
        <f t="shared" si="10"/>
        <v>Di,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31">
        <v>44285.416666666664</v>
      </c>
      <c r="M726" s="132">
        <v>11390.57794553</v>
      </c>
      <c r="N726" s="29"/>
      <c r="O726" s="30"/>
      <c r="P726" s="25" t="str">
        <f t="shared" si="10"/>
        <v>Di,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31">
        <v>44285.458333333336</v>
      </c>
      <c r="M727" s="132">
        <v>11147.44213399</v>
      </c>
      <c r="N727" s="29"/>
      <c r="O727" s="30"/>
      <c r="P727" s="25" t="str">
        <f t="shared" si="10"/>
        <v>Di,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31">
        <v>44285.5</v>
      </c>
      <c r="M728" s="132">
        <v>10802.226865409999</v>
      </c>
      <c r="N728" s="29"/>
      <c r="O728" s="30"/>
      <c r="P728" s="25" t="str">
        <f t="shared" si="10"/>
        <v>Di,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31">
        <v>44285.541666666664</v>
      </c>
      <c r="M729" s="132">
        <v>10257.01528557</v>
      </c>
      <c r="N729" s="29"/>
      <c r="O729" s="30"/>
      <c r="P729" s="25" t="str">
        <f t="shared" si="10"/>
        <v>Di,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31">
        <v>44285.583333333336</v>
      </c>
      <c r="M730" s="132">
        <v>9921.4258585700045</v>
      </c>
      <c r="N730" s="29"/>
      <c r="O730" s="30"/>
      <c r="P730" s="25" t="str">
        <f t="shared" si="10"/>
        <v>Di,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31">
        <v>44285.625</v>
      </c>
      <c r="M731" s="132">
        <v>9615.8178787100023</v>
      </c>
      <c r="N731" s="29"/>
      <c r="O731" s="30"/>
      <c r="P731" s="25" t="str">
        <f t="shared" ref="P731:P769" si="11">+TEXT(L732,"TTT, TT.")</f>
        <v>Di,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31">
        <v>44285.666666666664</v>
      </c>
      <c r="M732" s="132">
        <v>10284.94585545</v>
      </c>
      <c r="N732" s="29"/>
      <c r="O732" s="30"/>
      <c r="P732" s="25" t="str">
        <f t="shared" si="11"/>
        <v>Di,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31">
        <v>44285.708333333336</v>
      </c>
      <c r="M733" s="132">
        <v>10650.908425260001</v>
      </c>
      <c r="N733" s="29"/>
      <c r="O733" s="30"/>
      <c r="P733" s="25" t="str">
        <f t="shared" si="11"/>
        <v>Di,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31">
        <v>44285.75</v>
      </c>
      <c r="M734" s="132">
        <v>11013.13892433</v>
      </c>
      <c r="N734" s="29"/>
      <c r="O734" s="30"/>
      <c r="P734" s="25" t="str">
        <f t="shared" si="11"/>
        <v>Di,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31">
        <v>44285.791666666664</v>
      </c>
      <c r="M735" s="132">
        <v>11140.06450321</v>
      </c>
      <c r="N735" s="29"/>
      <c r="O735" s="30"/>
      <c r="P735" s="25" t="str">
        <f t="shared" si="11"/>
        <v>Di,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31">
        <v>44285.833333333336</v>
      </c>
      <c r="M736" s="132">
        <v>11038.688602050001</v>
      </c>
      <c r="N736" s="29"/>
      <c r="O736" s="30"/>
      <c r="P736" s="25" t="str">
        <f t="shared" si="11"/>
        <v>Di,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31">
        <v>44285.875</v>
      </c>
      <c r="M737" s="132">
        <v>10457.56357461</v>
      </c>
      <c r="N737" s="29"/>
      <c r="O737" s="30"/>
      <c r="P737" s="25" t="str">
        <f t="shared" si="11"/>
        <v>Di,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31">
        <v>44285.916666666664</v>
      </c>
      <c r="M738" s="132">
        <v>9790.8157365700026</v>
      </c>
      <c r="N738" s="29"/>
      <c r="O738" s="30"/>
      <c r="P738" s="25" t="str">
        <f t="shared" si="11"/>
        <v>Di,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31">
        <v>44285.958333333336</v>
      </c>
      <c r="M739" s="132">
        <v>9383.9085832500041</v>
      </c>
      <c r="N739" s="29"/>
      <c r="O739" s="30"/>
      <c r="P739" s="25" t="str">
        <f t="shared" si="11"/>
        <v>Mi, 31.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31">
        <v>44286</v>
      </c>
      <c r="M740" s="132">
        <v>9394.5052623800002</v>
      </c>
      <c r="N740" s="29"/>
      <c r="O740" s="30"/>
      <c r="P740" s="25" t="str">
        <f t="shared" si="11"/>
        <v>Mi,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31">
        <v>44286.041666666664</v>
      </c>
      <c r="M741" s="132">
        <v>9506.9917246300047</v>
      </c>
      <c r="N741" s="29"/>
      <c r="O741" s="30"/>
      <c r="P741" s="25" t="str">
        <f t="shared" si="11"/>
        <v>Mi,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31">
        <v>44286.083333333336</v>
      </c>
      <c r="M742" s="132">
        <v>9634.2236761100048</v>
      </c>
      <c r="N742" s="29"/>
      <c r="O742" s="30"/>
      <c r="P742" s="25" t="str">
        <f t="shared" si="11"/>
        <v>Mi,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31">
        <v>44286.125</v>
      </c>
      <c r="M743" s="132">
        <v>9890.4292962599993</v>
      </c>
      <c r="N743" s="29"/>
      <c r="O743" s="30"/>
      <c r="P743" s="25" t="str">
        <f t="shared" si="11"/>
        <v>Mi,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31">
        <v>44286.166666666664</v>
      </c>
      <c r="M744" s="132">
        <v>10416.46160821</v>
      </c>
      <c r="N744" s="29"/>
      <c r="O744" s="30"/>
      <c r="P744" s="25" t="str">
        <f t="shared" si="11"/>
        <v>Mi,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31">
        <v>44286.208333333336</v>
      </c>
      <c r="M745" s="132">
        <v>11200.49013341</v>
      </c>
      <c r="N745" s="29"/>
      <c r="O745" s="30"/>
      <c r="P745" s="25" t="str">
        <f t="shared" si="11"/>
        <v>Mi,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31">
        <v>44286.25</v>
      </c>
      <c r="M746" s="132">
        <v>11647.53691639</v>
      </c>
      <c r="N746" s="29"/>
      <c r="O746" s="30"/>
      <c r="P746" s="25" t="str">
        <f t="shared" si="11"/>
        <v>Mi,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31">
        <v>44286.291666666664</v>
      </c>
      <c r="M747" s="132">
        <v>11450.066685489999</v>
      </c>
      <c r="N747" s="29"/>
      <c r="O747" s="30"/>
      <c r="P747" s="25" t="str">
        <f t="shared" si="11"/>
        <v>Mi,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31">
        <v>44286.333333333336</v>
      </c>
      <c r="M748" s="132">
        <v>11099.792046</v>
      </c>
      <c r="N748" s="29"/>
      <c r="O748" s="30"/>
      <c r="P748" s="25" t="str">
        <f t="shared" si="11"/>
        <v>Mi,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31">
        <v>44286.375</v>
      </c>
      <c r="M749" s="132">
        <v>10599.4792817</v>
      </c>
      <c r="N749" s="29"/>
      <c r="O749" s="30"/>
      <c r="P749" s="25" t="str">
        <f t="shared" si="11"/>
        <v>Mi,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31">
        <v>44286.416666666664</v>
      </c>
      <c r="M750" s="132">
        <v>10213.60861053</v>
      </c>
      <c r="N750" s="29"/>
      <c r="O750" s="30"/>
      <c r="P750" s="25" t="str">
        <f t="shared" si="11"/>
        <v>Mi,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31">
        <v>44286.458333333336</v>
      </c>
      <c r="M751" s="132">
        <v>9935.6229156400004</v>
      </c>
      <c r="N751" s="29"/>
      <c r="O751" s="30"/>
      <c r="P751" s="25" t="str">
        <f t="shared" si="11"/>
        <v>Mi,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31">
        <v>44286.5</v>
      </c>
      <c r="M752" s="132">
        <v>9672.5116385100046</v>
      </c>
      <c r="N752" s="29"/>
      <c r="O752" s="30"/>
      <c r="P752" s="25" t="str">
        <f t="shared" si="11"/>
        <v>Mi,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31">
        <v>44286.541666666664</v>
      </c>
      <c r="M753" s="132">
        <v>9513.9512845099998</v>
      </c>
      <c r="N753" s="29"/>
      <c r="O753" s="30"/>
      <c r="P753" s="25" t="str">
        <f t="shared" si="11"/>
        <v>Mi,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31">
        <v>44286.583333333336</v>
      </c>
      <c r="M754" s="132">
        <v>9300.7753026900009</v>
      </c>
      <c r="N754" s="29"/>
      <c r="O754" s="30"/>
      <c r="P754" s="25" t="str">
        <f t="shared" si="11"/>
        <v>Mi,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31">
        <v>44286.625</v>
      </c>
      <c r="M755" s="132">
        <v>9188.7662031700038</v>
      </c>
      <c r="N755" s="29"/>
      <c r="O755" s="30"/>
      <c r="P755" s="25" t="str">
        <f t="shared" si="11"/>
        <v>Mi,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31">
        <v>44286.666666666664</v>
      </c>
      <c r="M756" s="132">
        <v>9214.0703124500051</v>
      </c>
      <c r="N756" s="29"/>
      <c r="O756" s="30"/>
      <c r="P756" s="25" t="str">
        <f t="shared" si="11"/>
        <v>Mi,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31">
        <v>44286.708333333336</v>
      </c>
      <c r="M757" s="132">
        <v>9327.8828814200024</v>
      </c>
      <c r="N757" s="29"/>
      <c r="O757" s="30"/>
      <c r="P757" s="25" t="str">
        <f t="shared" si="11"/>
        <v>Mi,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31">
        <v>44286.75</v>
      </c>
      <c r="M758" s="132">
        <v>9463.7735617300059</v>
      </c>
      <c r="N758" s="29"/>
      <c r="O758" s="30"/>
      <c r="P758" s="25" t="str">
        <f t="shared" si="11"/>
        <v>Mi,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31">
        <v>44286.791666666664</v>
      </c>
      <c r="M759" s="132">
        <v>9588.3281092000016</v>
      </c>
      <c r="N759" s="29"/>
      <c r="O759" s="30"/>
      <c r="P759" s="25" t="str">
        <f t="shared" si="11"/>
        <v>Mi,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31">
        <v>44286.833333333336</v>
      </c>
      <c r="M760" s="132">
        <v>9590.7821608100021</v>
      </c>
      <c r="N760" s="29"/>
      <c r="O760" s="30"/>
      <c r="P760" s="25" t="str">
        <f t="shared" si="11"/>
        <v>Mi,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31">
        <v>44286.875</v>
      </c>
      <c r="M761" s="132">
        <v>9240.9923559300023</v>
      </c>
      <c r="N761" s="29"/>
      <c r="O761" s="30"/>
      <c r="P761" s="25" t="str">
        <f t="shared" si="11"/>
        <v>Mi,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31">
        <v>44286.916666666664</v>
      </c>
      <c r="M762" s="132">
        <v>8714.2525659799994</v>
      </c>
      <c r="N762" s="29"/>
      <c r="O762" s="30"/>
      <c r="P762" s="25" t="str">
        <f t="shared" si="11"/>
        <v>Mi,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31">
        <v>44286.958333333336</v>
      </c>
      <c r="M763" s="132">
        <v>8309.5083643199978</v>
      </c>
      <c r="N763" s="29"/>
      <c r="O763" s="30"/>
      <c r="P763" s="25" t="str">
        <f t="shared" si="11"/>
        <v>Do, 01.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31">
        <v>44287</v>
      </c>
      <c r="M764" s="132">
        <v>8321.3206482899986</v>
      </c>
      <c r="N764" s="29"/>
      <c r="O764" s="30"/>
      <c r="P764" s="25" t="str">
        <f t="shared" si="11"/>
        <v>Do,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31">
        <v>44287.041666666664</v>
      </c>
      <c r="M765" s="132">
        <v>8301.17030815</v>
      </c>
      <c r="N765" s="29"/>
      <c r="O765" s="30"/>
      <c r="P765" s="25" t="str">
        <f t="shared" si="11"/>
        <v>Do,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31">
        <v>44287.083333333336</v>
      </c>
      <c r="M766" s="132">
        <v>8065.1365575200007</v>
      </c>
      <c r="N766" s="29"/>
      <c r="O766" s="30"/>
      <c r="P766" s="25" t="str">
        <f t="shared" si="11"/>
        <v>Do,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31">
        <v>44287.125</v>
      </c>
      <c r="M767" s="132">
        <v>8089.6994957800007</v>
      </c>
      <c r="N767" s="29"/>
      <c r="O767" s="30"/>
      <c r="P767" s="25" t="str">
        <f t="shared" si="11"/>
        <v>Do,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31">
        <v>44287.166666666664</v>
      </c>
      <c r="M768" s="132">
        <v>8526.5704757099993</v>
      </c>
      <c r="N768" s="29"/>
      <c r="O768" s="30"/>
      <c r="P768" s="25" t="str">
        <f t="shared" si="11"/>
        <v>Do,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31">
        <v>44287.208333333336</v>
      </c>
      <c r="M769" s="132">
        <v>9533.9086826400016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31" t="s">
        <v>7</v>
      </c>
      <c r="M770" s="132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131" t="s">
        <v>7</v>
      </c>
      <c r="M771" s="132" t="s">
        <v>7</v>
      </c>
      <c r="N771" s="3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39"/>
      <c r="M772" s="140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86" customWidth="1"/>
    <col min="12" max="12" width="19.28515625" style="87" customWidth="1"/>
    <col min="13" max="13" width="12.28515625" style="88" customWidth="1"/>
    <col min="14" max="14" width="2.42578125" style="89" customWidth="1"/>
    <col min="15" max="15" width="10.28515625" style="89" customWidth="1"/>
    <col min="16" max="16" width="2.28515625" style="90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K1" s="86"/>
      <c r="L1" s="188"/>
      <c r="M1" s="188"/>
      <c r="N1" s="89"/>
      <c r="O1" s="89"/>
      <c r="P1" s="90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K2" s="86"/>
      <c r="L2" s="188"/>
      <c r="M2" s="188"/>
      <c r="N2" s="89"/>
      <c r="O2" s="89"/>
      <c r="P2" s="90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K3" s="86"/>
      <c r="L3" s="188"/>
      <c r="M3" s="188"/>
      <c r="N3" s="89"/>
      <c r="O3" s="89"/>
      <c r="P3" s="90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K4" s="91"/>
      <c r="L4" s="188"/>
      <c r="M4" s="188"/>
      <c r="N4" s="91"/>
      <c r="O4" s="91"/>
      <c r="P4" s="93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K5" s="86"/>
      <c r="L5" s="188"/>
      <c r="M5" s="188"/>
      <c r="N5" s="86"/>
      <c r="O5" s="86"/>
      <c r="P5" s="90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95"/>
      <c r="L6" s="188"/>
      <c r="M6" s="188"/>
      <c r="N6" s="95"/>
      <c r="O6" s="95"/>
      <c r="P6" s="97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95"/>
      <c r="L7" s="200"/>
      <c r="M7" s="200"/>
      <c r="N7" s="95"/>
      <c r="O7" s="95"/>
      <c r="P7" s="97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44287.25</v>
      </c>
      <c r="C8" s="345"/>
      <c r="D8" s="345"/>
      <c r="E8" s="345"/>
      <c r="F8" s="345"/>
      <c r="G8" s="345"/>
      <c r="H8" s="345"/>
      <c r="I8" s="345"/>
      <c r="L8" s="188"/>
      <c r="M8" s="201"/>
      <c r="N8" s="99"/>
      <c r="O8" s="99"/>
    </row>
    <row r="9" spans="2:47" x14ac:dyDescent="0.2">
      <c r="L9" s="194"/>
      <c r="M9" s="195"/>
      <c r="N9" s="99"/>
      <c r="O9" s="99"/>
    </row>
    <row r="10" spans="2:47" x14ac:dyDescent="0.2">
      <c r="K10" s="100"/>
      <c r="L10" s="202"/>
      <c r="M10" s="202"/>
      <c r="N10" s="102"/>
      <c r="O10" s="99"/>
    </row>
    <row r="11" spans="2:47" x14ac:dyDescent="0.2">
      <c r="K11" s="103"/>
      <c r="L11" s="190" t="s">
        <v>2</v>
      </c>
      <c r="M11" s="193" t="s">
        <v>3</v>
      </c>
      <c r="N11" s="106"/>
      <c r="O11" s="99"/>
    </row>
    <row r="12" spans="2:47" x14ac:dyDescent="0.2">
      <c r="K12" s="103"/>
      <c r="L12" s="194"/>
      <c r="M12" s="195"/>
      <c r="N12" s="106"/>
      <c r="O12" s="99"/>
    </row>
    <row r="13" spans="2:47" x14ac:dyDescent="0.2">
      <c r="K13" s="103"/>
      <c r="L13" s="189" t="s">
        <v>4</v>
      </c>
      <c r="M13" s="195"/>
      <c r="N13" s="106"/>
      <c r="O13" s="99"/>
    </row>
    <row r="14" spans="2:47" x14ac:dyDescent="0.2">
      <c r="K14" s="103"/>
      <c r="L14" s="196">
        <v>44287.25</v>
      </c>
      <c r="M14" s="195">
        <v>8521883.8168129046</v>
      </c>
      <c r="N14" s="106"/>
      <c r="O14" s="99"/>
    </row>
    <row r="15" spans="2:47" x14ac:dyDescent="0.2">
      <c r="K15" s="103"/>
      <c r="L15" s="210"/>
      <c r="M15" s="211"/>
      <c r="N15" s="106"/>
      <c r="O15" s="99"/>
    </row>
    <row r="16" spans="2:47" x14ac:dyDescent="0.2">
      <c r="K16" s="103"/>
      <c r="L16" s="194"/>
      <c r="M16" s="195"/>
      <c r="N16" s="106"/>
      <c r="O16" s="99"/>
    </row>
    <row r="17" spans="2:30" x14ac:dyDescent="0.2">
      <c r="K17" s="103"/>
      <c r="L17" s="191" t="s">
        <v>5</v>
      </c>
      <c r="M17" s="195"/>
      <c r="N17" s="106"/>
      <c r="O17" s="99"/>
    </row>
    <row r="18" spans="2:30" s="12" customFormat="1" ht="11.25" x14ac:dyDescent="0.2">
      <c r="K18" s="111"/>
      <c r="L18" s="192" t="s">
        <v>6</v>
      </c>
      <c r="M18" s="197"/>
      <c r="N18" s="114"/>
      <c r="O18" s="115"/>
      <c r="P18" s="116"/>
    </row>
    <row r="19" spans="2:30" x14ac:dyDescent="0.2">
      <c r="K19" s="103"/>
      <c r="L19" s="198">
        <v>44294.25</v>
      </c>
      <c r="M19" s="199">
        <v>18113.920415960001</v>
      </c>
      <c r="N19" s="106"/>
      <c r="O19" s="99"/>
    </row>
    <row r="20" spans="2:30" x14ac:dyDescent="0.2">
      <c r="K20" s="103"/>
      <c r="L20" s="191" t="s">
        <v>20</v>
      </c>
      <c r="M20" s="195"/>
      <c r="N20" s="106"/>
      <c r="O20" s="99"/>
    </row>
    <row r="21" spans="2:30" s="12" customFormat="1" ht="11.25" x14ac:dyDescent="0.2">
      <c r="K21" s="111"/>
      <c r="L21" s="192" t="s">
        <v>6</v>
      </c>
      <c r="M21" s="197"/>
      <c r="N21" s="114"/>
      <c r="O21" s="115"/>
      <c r="P21" s="116"/>
    </row>
    <row r="22" spans="2:30" x14ac:dyDescent="0.2">
      <c r="K22" s="103"/>
      <c r="L22" s="198">
        <v>44317</v>
      </c>
      <c r="M22" s="195">
        <v>5864.0157782099977</v>
      </c>
      <c r="N22" s="106"/>
      <c r="O22" s="99"/>
    </row>
    <row r="23" spans="2:30" x14ac:dyDescent="0.2">
      <c r="K23" s="119"/>
      <c r="L23" s="203"/>
      <c r="M23" s="204"/>
      <c r="N23" s="122"/>
      <c r="O23" s="99"/>
    </row>
    <row r="24" spans="2:30" x14ac:dyDescent="0.2">
      <c r="L24" s="194"/>
      <c r="M24" s="195"/>
      <c r="N24" s="99"/>
      <c r="O24" s="99"/>
    </row>
    <row r="25" spans="2:30" x14ac:dyDescent="0.2">
      <c r="K25" s="123"/>
      <c r="L25" s="209" t="s">
        <v>7</v>
      </c>
      <c r="M25" s="209"/>
      <c r="N25" s="125"/>
      <c r="O25" s="126"/>
      <c r="Y25" s="22"/>
      <c r="Z25" s="22"/>
      <c r="AA25" s="22"/>
      <c r="AB25" s="22"/>
      <c r="AC25" s="22"/>
      <c r="AD25" s="22"/>
    </row>
    <row r="26" spans="2:30" x14ac:dyDescent="0.2">
      <c r="K26" s="127"/>
      <c r="L26" s="190" t="s">
        <v>2</v>
      </c>
      <c r="M26" s="193" t="s">
        <v>3</v>
      </c>
      <c r="N26" s="128"/>
      <c r="O26" s="126"/>
      <c r="P26" s="129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130"/>
      <c r="L27" s="205">
        <v>44287.25</v>
      </c>
      <c r="M27" s="206">
        <v>10299.03304998</v>
      </c>
      <c r="N27" s="133"/>
      <c r="O27" s="134"/>
      <c r="P27" s="129" t="str">
        <f t="shared" ref="P27:P90" si="0">+TEXT(L28,"TTT, TT.")</f>
        <v>Do,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130"/>
      <c r="L28" s="205">
        <v>44287.291666666664</v>
      </c>
      <c r="M28" s="206">
        <v>10326.764994360001</v>
      </c>
      <c r="N28" s="133"/>
      <c r="O28" s="134"/>
      <c r="P28" s="129" t="str">
        <f t="shared" si="0"/>
        <v>Do,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130"/>
      <c r="L29" s="205">
        <v>44287.333333333336</v>
      </c>
      <c r="M29" s="206">
        <v>10166.988313509999</v>
      </c>
      <c r="N29" s="133"/>
      <c r="O29" s="134"/>
      <c r="P29" s="129" t="str">
        <f t="shared" si="0"/>
        <v>Do,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130"/>
      <c r="L30" s="205">
        <v>44287.375</v>
      </c>
      <c r="M30" s="206">
        <v>9732.1125855200007</v>
      </c>
      <c r="N30" s="133"/>
      <c r="O30" s="134"/>
      <c r="P30" s="129" t="str">
        <f t="shared" si="0"/>
        <v>Do,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130"/>
      <c r="L31" s="205">
        <v>44287.416666666664</v>
      </c>
      <c r="M31" s="206">
        <v>9493.6355405299983</v>
      </c>
      <c r="N31" s="133"/>
      <c r="O31" s="134"/>
      <c r="P31" s="129" t="str">
        <f t="shared" si="0"/>
        <v>Do,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130"/>
      <c r="L32" s="205">
        <v>44287.458333333336</v>
      </c>
      <c r="M32" s="206">
        <v>9044.6029818699972</v>
      </c>
      <c r="N32" s="133"/>
      <c r="O32" s="134"/>
      <c r="P32" s="129" t="str">
        <f t="shared" si="0"/>
        <v>Do,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130"/>
      <c r="L33" s="205">
        <v>44287.5</v>
      </c>
      <c r="M33" s="206">
        <v>8674.2118241299995</v>
      </c>
      <c r="N33" s="133"/>
      <c r="O33" s="134"/>
      <c r="P33" s="129" t="str">
        <f t="shared" si="0"/>
        <v>Do,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130"/>
      <c r="L34" s="205">
        <v>44287.541666666664</v>
      </c>
      <c r="M34" s="206">
        <v>8454.5415296399988</v>
      </c>
      <c r="N34" s="133"/>
      <c r="O34" s="134"/>
      <c r="P34" s="129" t="str">
        <f t="shared" si="0"/>
        <v>Do,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130"/>
      <c r="L35" s="205">
        <v>44287.583333333336</v>
      </c>
      <c r="M35" s="206">
        <v>8310.1422917</v>
      </c>
      <c r="N35" s="133"/>
      <c r="O35" s="134"/>
      <c r="P35" s="129" t="str">
        <f t="shared" si="0"/>
        <v>Do,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130"/>
      <c r="L36" s="205">
        <v>44287.625</v>
      </c>
      <c r="M36" s="206">
        <v>8216.6550757799996</v>
      </c>
      <c r="N36" s="133"/>
      <c r="O36" s="134"/>
      <c r="P36" s="129" t="str">
        <f t="shared" si="0"/>
        <v>Do,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130"/>
      <c r="L37" s="205">
        <v>44287.666666666664</v>
      </c>
      <c r="M37" s="206">
        <v>8268.4703583499995</v>
      </c>
      <c r="N37" s="133"/>
      <c r="O37" s="134"/>
      <c r="P37" s="129" t="str">
        <f t="shared" si="0"/>
        <v>Do,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130"/>
      <c r="L38" s="205">
        <v>44287.708333333336</v>
      </c>
      <c r="M38" s="206">
        <v>8301.5968259199963</v>
      </c>
      <c r="N38" s="133"/>
      <c r="O38" s="134"/>
      <c r="P38" s="129" t="str">
        <f t="shared" si="0"/>
        <v>Do,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130"/>
      <c r="L39" s="205">
        <v>44287.75</v>
      </c>
      <c r="M39" s="206">
        <v>8323.2000159299987</v>
      </c>
      <c r="N39" s="133"/>
      <c r="O39" s="134"/>
      <c r="P39" s="129" t="str">
        <f t="shared" si="0"/>
        <v>Do,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130"/>
      <c r="L40" s="205">
        <v>44287.791666666664</v>
      </c>
      <c r="M40" s="206">
        <v>8492.2713650299975</v>
      </c>
      <c r="N40" s="133"/>
      <c r="O40" s="134"/>
      <c r="P40" s="129" t="str">
        <f t="shared" si="0"/>
        <v>Do,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130"/>
      <c r="L41" s="205">
        <v>44287.833333333336</v>
      </c>
      <c r="M41" s="206">
        <v>8364.7661832599988</v>
      </c>
      <c r="N41" s="133"/>
      <c r="O41" s="134"/>
      <c r="P41" s="129" t="str">
        <f t="shared" si="0"/>
        <v>Do,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130"/>
      <c r="L42" s="205">
        <v>44287.875</v>
      </c>
      <c r="M42" s="206">
        <v>8132.1206750899992</v>
      </c>
      <c r="N42" s="133"/>
      <c r="O42" s="134"/>
      <c r="P42" s="129" t="str">
        <f t="shared" si="0"/>
        <v>Do,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130"/>
      <c r="L43" s="205">
        <v>44287.916666666664</v>
      </c>
      <c r="M43" s="206">
        <v>7955.8732858699968</v>
      </c>
      <c r="N43" s="133"/>
      <c r="O43" s="134"/>
      <c r="P43" s="129" t="str">
        <f t="shared" si="0"/>
        <v>Do,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130"/>
      <c r="L44" s="205">
        <v>44287.958333333336</v>
      </c>
      <c r="M44" s="206">
        <v>7815.7111021800001</v>
      </c>
      <c r="N44" s="133"/>
      <c r="O44" s="134"/>
      <c r="P44" s="129" t="str">
        <f t="shared" si="0"/>
        <v>Fr,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130"/>
      <c r="L45" s="205">
        <v>44288</v>
      </c>
      <c r="M45" s="206">
        <v>7643.8611084999993</v>
      </c>
      <c r="N45" s="133"/>
      <c r="O45" s="134"/>
      <c r="P45" s="129" t="str">
        <f t="shared" si="0"/>
        <v>Fr,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130"/>
      <c r="L46" s="205">
        <v>44288.041666666664</v>
      </c>
      <c r="M46" s="206">
        <v>7403.8921662899984</v>
      </c>
      <c r="N46" s="133"/>
      <c r="O46" s="134"/>
      <c r="P46" s="129" t="str">
        <f t="shared" si="0"/>
        <v>Fr,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130"/>
      <c r="L47" s="205">
        <v>44288.083333333336</v>
      </c>
      <c r="M47" s="206">
        <v>7292.6070700399978</v>
      </c>
      <c r="N47" s="133"/>
      <c r="O47" s="134"/>
      <c r="P47" s="129" t="str">
        <f t="shared" si="0"/>
        <v>Fr,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130"/>
      <c r="L48" s="205">
        <v>44288.125</v>
      </c>
      <c r="M48" s="206">
        <v>7485.6675176699973</v>
      </c>
      <c r="N48" s="133"/>
      <c r="O48" s="134"/>
      <c r="P48" s="129" t="str">
        <f t="shared" si="0"/>
        <v>Fr,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130"/>
      <c r="L49" s="205">
        <v>44288.166666666664</v>
      </c>
      <c r="M49" s="206">
        <v>8079.8691308099988</v>
      </c>
      <c r="N49" s="133"/>
      <c r="O49" s="134"/>
      <c r="P49" s="129" t="str">
        <f t="shared" si="0"/>
        <v>Fr,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130"/>
      <c r="L50" s="205">
        <v>44288.208333333336</v>
      </c>
      <c r="M50" s="206">
        <v>8756.4606036899986</v>
      </c>
      <c r="N50" s="133"/>
      <c r="O50" s="134"/>
      <c r="P50" s="129" t="str">
        <f t="shared" si="0"/>
        <v>Fr,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130"/>
      <c r="L51" s="205">
        <v>44288.25</v>
      </c>
      <c r="M51" s="206">
        <v>9471.808790340001</v>
      </c>
      <c r="N51" s="133"/>
      <c r="O51" s="134"/>
      <c r="P51" s="129" t="str">
        <f t="shared" si="0"/>
        <v>Fr,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130"/>
      <c r="L52" s="205">
        <v>44288.291666666664</v>
      </c>
      <c r="M52" s="206">
        <v>9698.6030588799986</v>
      </c>
      <c r="N52" s="133"/>
      <c r="O52" s="134"/>
      <c r="P52" s="129" t="str">
        <f t="shared" si="0"/>
        <v>Fr,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130"/>
      <c r="L53" s="205">
        <v>44288.333333333336</v>
      </c>
      <c r="M53" s="206">
        <v>9477.6774047199997</v>
      </c>
      <c r="N53" s="133"/>
      <c r="O53" s="134"/>
      <c r="P53" s="129" t="str">
        <f t="shared" si="0"/>
        <v>Fr,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130"/>
      <c r="L54" s="205">
        <v>44288.375</v>
      </c>
      <c r="M54" s="206">
        <v>9368.8594320100019</v>
      </c>
      <c r="N54" s="133"/>
      <c r="O54" s="134"/>
      <c r="P54" s="129" t="str">
        <f t="shared" si="0"/>
        <v>Fr,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130"/>
      <c r="L55" s="205">
        <v>44288.416666666664</v>
      </c>
      <c r="M55" s="206">
        <v>9430.3885561199986</v>
      </c>
      <c r="N55" s="133"/>
      <c r="O55" s="134"/>
      <c r="P55" s="129" t="str">
        <f t="shared" si="0"/>
        <v>Fr,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130"/>
      <c r="L56" s="205">
        <v>44288.458333333336</v>
      </c>
      <c r="M56" s="206">
        <v>8995.1938812600019</v>
      </c>
      <c r="N56" s="133"/>
      <c r="O56" s="134"/>
      <c r="P56" s="129" t="str">
        <f t="shared" si="0"/>
        <v>Fr,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130"/>
      <c r="L57" s="205">
        <v>44288.5</v>
      </c>
      <c r="M57" s="206">
        <v>9140.4976075100003</v>
      </c>
      <c r="N57" s="133"/>
      <c r="O57" s="134"/>
      <c r="P57" s="129" t="str">
        <f t="shared" si="0"/>
        <v>Fr,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130"/>
      <c r="L58" s="205">
        <v>44288.541666666664</v>
      </c>
      <c r="M58" s="206">
        <v>8955.4646271899983</v>
      </c>
      <c r="N58" s="133"/>
      <c r="O58" s="134"/>
      <c r="P58" s="129" t="str">
        <f t="shared" si="0"/>
        <v>Fr,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130"/>
      <c r="L59" s="205">
        <v>44288.583333333336</v>
      </c>
      <c r="M59" s="206">
        <v>8589.136992329999</v>
      </c>
      <c r="N59" s="133"/>
      <c r="O59" s="134"/>
      <c r="P59" s="129" t="str">
        <f t="shared" si="0"/>
        <v>Fr,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130"/>
      <c r="L60" s="205">
        <v>44288.625</v>
      </c>
      <c r="M60" s="206">
        <v>8231.1036228099983</v>
      </c>
      <c r="N60" s="133"/>
      <c r="O60" s="134"/>
      <c r="P60" s="129" t="str">
        <f t="shared" si="0"/>
        <v>Fr,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130"/>
      <c r="L61" s="205">
        <v>44288.666666666664</v>
      </c>
      <c r="M61" s="206">
        <v>8141.7811033399985</v>
      </c>
      <c r="N61" s="133"/>
      <c r="O61" s="134"/>
      <c r="P61" s="129" t="str">
        <f t="shared" si="0"/>
        <v>Fr,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130"/>
      <c r="L62" s="205">
        <v>44288.708333333336</v>
      </c>
      <c r="M62" s="206">
        <v>8269.1741777999996</v>
      </c>
      <c r="N62" s="133"/>
      <c r="O62" s="134"/>
      <c r="P62" s="129" t="str">
        <f t="shared" si="0"/>
        <v>Fr,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130"/>
      <c r="L63" s="205">
        <v>44288.75</v>
      </c>
      <c r="M63" s="206">
        <v>8419.2565926299976</v>
      </c>
      <c r="N63" s="133"/>
      <c r="O63" s="134"/>
      <c r="P63" s="129" t="str">
        <f t="shared" si="0"/>
        <v>Fr,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130"/>
      <c r="L64" s="205">
        <v>44288.791666666664</v>
      </c>
      <c r="M64" s="206">
        <v>8784.0515348600002</v>
      </c>
      <c r="N64" s="133"/>
      <c r="O64" s="134"/>
      <c r="P64" s="129" t="str">
        <f t="shared" si="0"/>
        <v>Fr,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130"/>
      <c r="L65" s="205">
        <v>44288.833333333336</v>
      </c>
      <c r="M65" s="206">
        <v>8661.9653280699949</v>
      </c>
      <c r="N65" s="133"/>
      <c r="O65" s="134"/>
      <c r="P65" s="129" t="str">
        <f t="shared" si="0"/>
        <v>Fr,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130"/>
      <c r="L66" s="205">
        <v>44288.875</v>
      </c>
      <c r="M66" s="206">
        <v>8267.4847116000001</v>
      </c>
      <c r="N66" s="133"/>
      <c r="O66" s="134"/>
      <c r="P66" s="129" t="str">
        <f t="shared" si="0"/>
        <v>Fr,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130"/>
      <c r="L67" s="205">
        <v>44288.916666666664</v>
      </c>
      <c r="M67" s="206">
        <v>7917.2786520700001</v>
      </c>
      <c r="N67" s="133"/>
      <c r="O67" s="134"/>
      <c r="P67" s="129" t="str">
        <f t="shared" si="0"/>
        <v>Fr,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130"/>
      <c r="L68" s="205">
        <v>44288.958333333336</v>
      </c>
      <c r="M68" s="206">
        <v>7754.9458490099996</v>
      </c>
      <c r="N68" s="133"/>
      <c r="O68" s="134"/>
      <c r="P68" s="129" t="str">
        <f t="shared" si="0"/>
        <v>Sa,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130"/>
      <c r="L69" s="205">
        <v>44289</v>
      </c>
      <c r="M69" s="206">
        <v>7783.9899189099997</v>
      </c>
      <c r="N69" s="133"/>
      <c r="O69" s="134"/>
      <c r="P69" s="129" t="str">
        <f t="shared" si="0"/>
        <v>Sa,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130"/>
      <c r="L70" s="205">
        <v>44289.041666666664</v>
      </c>
      <c r="M70" s="206">
        <v>7706.7423173299976</v>
      </c>
      <c r="N70" s="133"/>
      <c r="O70" s="134"/>
      <c r="P70" s="129" t="str">
        <f t="shared" si="0"/>
        <v>Sa,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130"/>
      <c r="L71" s="205">
        <v>44289.083333333336</v>
      </c>
      <c r="M71" s="206">
        <v>7793.1756329299997</v>
      </c>
      <c r="N71" s="133"/>
      <c r="O71" s="134"/>
      <c r="P71" s="129" t="str">
        <f t="shared" si="0"/>
        <v>Sa,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130"/>
      <c r="L72" s="205">
        <v>44289.125</v>
      </c>
      <c r="M72" s="206">
        <v>8010.9385407999989</v>
      </c>
      <c r="N72" s="133"/>
      <c r="O72" s="134"/>
      <c r="P72" s="129" t="str">
        <f t="shared" si="0"/>
        <v>Sa,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130"/>
      <c r="L73" s="205">
        <v>44289.166666666664</v>
      </c>
      <c r="M73" s="206">
        <v>8442.632864940002</v>
      </c>
      <c r="N73" s="133"/>
      <c r="O73" s="134"/>
      <c r="P73" s="129" t="str">
        <f t="shared" si="0"/>
        <v>Sa,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130"/>
      <c r="L74" s="205">
        <v>44289.208333333336</v>
      </c>
      <c r="M74" s="206">
        <v>9107.9461158300019</v>
      </c>
      <c r="N74" s="133"/>
      <c r="O74" s="134"/>
      <c r="P74" s="129" t="str">
        <f t="shared" si="0"/>
        <v>Sa,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130"/>
      <c r="L75" s="205">
        <v>44289.25</v>
      </c>
      <c r="M75" s="206">
        <v>9743.4343864399998</v>
      </c>
      <c r="N75" s="133"/>
      <c r="O75" s="134"/>
      <c r="P75" s="129" t="str">
        <f t="shared" si="0"/>
        <v>Sa,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130"/>
      <c r="L76" s="205">
        <v>44289.291666666664</v>
      </c>
      <c r="M76" s="206">
        <v>9855.6928654600015</v>
      </c>
      <c r="N76" s="133"/>
      <c r="O76" s="134"/>
      <c r="P76" s="129" t="str">
        <f t="shared" si="0"/>
        <v>Sa,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130"/>
      <c r="L77" s="205">
        <v>44289.333333333336</v>
      </c>
      <c r="M77" s="206">
        <v>9668.7815704399982</v>
      </c>
      <c r="N77" s="133"/>
      <c r="O77" s="134"/>
      <c r="P77" s="129" t="str">
        <f t="shared" si="0"/>
        <v>Sa,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130"/>
      <c r="L78" s="205">
        <v>44289.375</v>
      </c>
      <c r="M78" s="206">
        <v>9475.7006200599972</v>
      </c>
      <c r="N78" s="133"/>
      <c r="O78" s="134"/>
      <c r="P78" s="129" t="str">
        <f t="shared" si="0"/>
        <v>Sa,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130"/>
      <c r="L79" s="205">
        <v>44289.416666666664</v>
      </c>
      <c r="M79" s="206">
        <v>9288.7533203000021</v>
      </c>
      <c r="N79" s="133"/>
      <c r="O79" s="134"/>
      <c r="P79" s="129" t="str">
        <f t="shared" si="0"/>
        <v>Sa,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130"/>
      <c r="L80" s="205">
        <v>44289.458333333336</v>
      </c>
      <c r="M80" s="206">
        <v>9114.0073922499996</v>
      </c>
      <c r="N80" s="133"/>
      <c r="O80" s="134"/>
      <c r="P80" s="129" t="str">
        <f t="shared" si="0"/>
        <v>Sa,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130"/>
      <c r="L81" s="205">
        <v>44289.5</v>
      </c>
      <c r="M81" s="206">
        <v>8808.818250209999</v>
      </c>
      <c r="N81" s="133"/>
      <c r="O81" s="134"/>
      <c r="P81" s="129" t="str">
        <f t="shared" si="0"/>
        <v>Sa,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130"/>
      <c r="L82" s="205">
        <v>44289.541666666664</v>
      </c>
      <c r="M82" s="206">
        <v>8598.5810952399988</v>
      </c>
      <c r="N82" s="133"/>
      <c r="O82" s="134"/>
      <c r="P82" s="129" t="str">
        <f t="shared" si="0"/>
        <v>Sa,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130"/>
      <c r="L83" s="205">
        <v>44289.583333333336</v>
      </c>
      <c r="M83" s="206">
        <v>8476.7123410999975</v>
      </c>
      <c r="N83" s="133"/>
      <c r="O83" s="134"/>
      <c r="P83" s="129" t="str">
        <f t="shared" si="0"/>
        <v>Sa,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130"/>
      <c r="L84" s="205">
        <v>44289.625</v>
      </c>
      <c r="M84" s="206">
        <v>8539.4128198199996</v>
      </c>
      <c r="N84" s="133"/>
      <c r="O84" s="134"/>
      <c r="P84" s="129" t="str">
        <f t="shared" si="0"/>
        <v>Sa,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130"/>
      <c r="L85" s="205">
        <v>44289.666666666664</v>
      </c>
      <c r="M85" s="206">
        <v>8712.0970649699993</v>
      </c>
      <c r="N85" s="133"/>
      <c r="O85" s="134"/>
      <c r="P85" s="129" t="str">
        <f t="shared" si="0"/>
        <v>Sa,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130"/>
      <c r="L86" s="205">
        <v>44289.708333333336</v>
      </c>
      <c r="M86" s="206">
        <v>9170.4045427700003</v>
      </c>
      <c r="N86" s="133"/>
      <c r="O86" s="134"/>
      <c r="P86" s="129" t="str">
        <f t="shared" si="0"/>
        <v>Sa,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130"/>
      <c r="L87" s="205">
        <v>44289.75</v>
      </c>
      <c r="M87" s="206">
        <v>9523.2819107999985</v>
      </c>
      <c r="N87" s="133"/>
      <c r="O87" s="134"/>
      <c r="P87" s="129" t="str">
        <f t="shared" si="0"/>
        <v>Sa,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130"/>
      <c r="L88" s="205">
        <v>44289.791666666664</v>
      </c>
      <c r="M88" s="206">
        <v>9631.6668501199983</v>
      </c>
      <c r="N88" s="133"/>
      <c r="O88" s="134"/>
      <c r="P88" s="129" t="str">
        <f t="shared" si="0"/>
        <v>Sa,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130"/>
      <c r="L89" s="205">
        <v>44289.833333333336</v>
      </c>
      <c r="M89" s="206">
        <v>9490.7467095699994</v>
      </c>
      <c r="N89" s="133"/>
      <c r="O89" s="134"/>
      <c r="P89" s="129" t="str">
        <f t="shared" si="0"/>
        <v>Sa,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130"/>
      <c r="L90" s="205">
        <v>44289.875</v>
      </c>
      <c r="M90" s="206">
        <v>9120.1982218899975</v>
      </c>
      <c r="N90" s="133"/>
      <c r="O90" s="134"/>
      <c r="P90" s="129" t="str">
        <f t="shared" si="0"/>
        <v>Sa,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130"/>
      <c r="L91" s="205">
        <v>44289.916666666664</v>
      </c>
      <c r="M91" s="206">
        <v>8733.4911340399995</v>
      </c>
      <c r="N91" s="133"/>
      <c r="O91" s="134"/>
      <c r="P91" s="129" t="str">
        <f t="shared" ref="P91:P154" si="1">+TEXT(L92,"TTT, TT.")</f>
        <v>Sa,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130"/>
      <c r="L92" s="205">
        <v>44289.958333333336</v>
      </c>
      <c r="M92" s="206">
        <v>8594.9391630799983</v>
      </c>
      <c r="N92" s="133"/>
      <c r="O92" s="134"/>
      <c r="P92" s="129" t="str">
        <f t="shared" si="1"/>
        <v>So,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130"/>
      <c r="L93" s="205">
        <v>44290</v>
      </c>
      <c r="M93" s="206">
        <v>8991.9084929700002</v>
      </c>
      <c r="N93" s="133"/>
      <c r="O93" s="134"/>
      <c r="P93" s="129" t="str">
        <f t="shared" si="1"/>
        <v>So,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130"/>
      <c r="L94" s="205">
        <v>44290.041666666664</v>
      </c>
      <c r="M94" s="206">
        <v>9141.0031920799993</v>
      </c>
      <c r="N94" s="133"/>
      <c r="O94" s="134"/>
      <c r="P94" s="129" t="str">
        <f t="shared" si="1"/>
        <v>So,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130"/>
      <c r="L95" s="205">
        <v>44290.083333333336</v>
      </c>
      <c r="M95" s="206">
        <v>9202.9325795100012</v>
      </c>
      <c r="N95" s="133"/>
      <c r="O95" s="134"/>
      <c r="P95" s="129" t="str">
        <f t="shared" si="1"/>
        <v>So,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130"/>
      <c r="L96" s="205">
        <v>44290.125</v>
      </c>
      <c r="M96" s="206">
        <v>9392.5426168600025</v>
      </c>
      <c r="N96" s="133"/>
      <c r="O96" s="134"/>
      <c r="P96" s="129" t="str">
        <f t="shared" si="1"/>
        <v>So,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130"/>
      <c r="L97" s="205">
        <v>44290.166666666664</v>
      </c>
      <c r="M97" s="206">
        <v>9909.2458024199968</v>
      </c>
      <c r="N97" s="133"/>
      <c r="O97" s="134"/>
      <c r="P97" s="129" t="str">
        <f t="shared" si="1"/>
        <v>So,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130"/>
      <c r="L98" s="205">
        <v>44290.208333333336</v>
      </c>
      <c r="M98" s="206">
        <v>10838.85513319</v>
      </c>
      <c r="N98" s="133"/>
      <c r="O98" s="134"/>
      <c r="P98" s="129" t="str">
        <f t="shared" si="1"/>
        <v>So,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130"/>
      <c r="L99" s="205">
        <v>44290.25</v>
      </c>
      <c r="M99" s="206">
        <v>11419.19473143</v>
      </c>
      <c r="N99" s="133"/>
      <c r="O99" s="134"/>
      <c r="P99" s="129" t="str">
        <f t="shared" si="1"/>
        <v>So,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130"/>
      <c r="L100" s="205">
        <v>44290.291666666664</v>
      </c>
      <c r="M100" s="206">
        <v>11382.46854534</v>
      </c>
      <c r="N100" s="133"/>
      <c r="O100" s="134"/>
      <c r="P100" s="129" t="str">
        <f t="shared" si="1"/>
        <v>So,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130"/>
      <c r="L101" s="205">
        <v>44290.333333333336</v>
      </c>
      <c r="M101" s="206">
        <v>10958.127435980001</v>
      </c>
      <c r="N101" s="133"/>
      <c r="O101" s="134"/>
      <c r="P101" s="129" t="str">
        <f t="shared" si="1"/>
        <v>So,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130"/>
      <c r="L102" s="205">
        <v>44290.375</v>
      </c>
      <c r="M102" s="206">
        <v>10513.674611910001</v>
      </c>
      <c r="N102" s="133"/>
      <c r="O102" s="134"/>
      <c r="P102" s="129" t="str">
        <f t="shared" si="1"/>
        <v>So,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130"/>
      <c r="L103" s="205">
        <v>44290.416666666664</v>
      </c>
      <c r="M103" s="206">
        <v>9591.1666864399995</v>
      </c>
      <c r="N103" s="133"/>
      <c r="O103" s="134"/>
      <c r="P103" s="129" t="str">
        <f t="shared" si="1"/>
        <v>So,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130"/>
      <c r="L104" s="205">
        <v>44290.458333333336</v>
      </c>
      <c r="M104" s="206">
        <v>9419.6155366899984</v>
      </c>
      <c r="N104" s="133"/>
      <c r="O104" s="134"/>
      <c r="P104" s="129" t="str">
        <f t="shared" si="1"/>
        <v>So,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130"/>
      <c r="L105" s="205">
        <v>44290.5</v>
      </c>
      <c r="M105" s="206">
        <v>9198.5857861199984</v>
      </c>
      <c r="N105" s="133"/>
      <c r="O105" s="134"/>
      <c r="P105" s="129" t="str">
        <f t="shared" si="1"/>
        <v>So,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130"/>
      <c r="L106" s="205">
        <v>44290.541666666664</v>
      </c>
      <c r="M106" s="206">
        <v>9072.1975600099995</v>
      </c>
      <c r="N106" s="133"/>
      <c r="O106" s="134"/>
      <c r="P106" s="129" t="str">
        <f t="shared" si="1"/>
        <v>So,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130"/>
      <c r="L107" s="205">
        <v>44290.583333333336</v>
      </c>
      <c r="M107" s="206">
        <v>9059.1331911199995</v>
      </c>
      <c r="N107" s="133"/>
      <c r="O107" s="134"/>
      <c r="P107" s="129" t="str">
        <f t="shared" si="1"/>
        <v>So,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130"/>
      <c r="L108" s="205">
        <v>44290.625</v>
      </c>
      <c r="M108" s="206">
        <v>9243.9189141600018</v>
      </c>
      <c r="N108" s="133"/>
      <c r="O108" s="134"/>
      <c r="P108" s="129" t="str">
        <f t="shared" si="1"/>
        <v>So,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130"/>
      <c r="L109" s="205">
        <v>44290.666666666664</v>
      </c>
      <c r="M109" s="206">
        <v>9388.70849653</v>
      </c>
      <c r="N109" s="133"/>
      <c r="O109" s="134"/>
      <c r="P109" s="129" t="str">
        <f t="shared" si="1"/>
        <v>So,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130"/>
      <c r="L110" s="205">
        <v>44290.708333333336</v>
      </c>
      <c r="M110" s="206">
        <v>9495.9227568299975</v>
      </c>
      <c r="N110" s="133"/>
      <c r="O110" s="134"/>
      <c r="P110" s="129" t="str">
        <f t="shared" si="1"/>
        <v>So,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130"/>
      <c r="L111" s="205">
        <v>44290.75</v>
      </c>
      <c r="M111" s="206">
        <v>9901.245323359999</v>
      </c>
      <c r="N111" s="133"/>
      <c r="O111" s="134"/>
      <c r="P111" s="129" t="str">
        <f t="shared" si="1"/>
        <v>So,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130"/>
      <c r="L112" s="205">
        <v>44290.791666666664</v>
      </c>
      <c r="M112" s="206">
        <v>10322.548267260001</v>
      </c>
      <c r="N112" s="133"/>
      <c r="O112" s="134"/>
      <c r="P112" s="129" t="str">
        <f t="shared" si="1"/>
        <v>So,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130"/>
      <c r="L113" s="205">
        <v>44290.833333333336</v>
      </c>
      <c r="M113" s="206">
        <v>10299.17580694</v>
      </c>
      <c r="N113" s="133"/>
      <c r="O113" s="134"/>
      <c r="P113" s="129" t="str">
        <f t="shared" si="1"/>
        <v>So,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130"/>
      <c r="L114" s="205">
        <v>44290.875</v>
      </c>
      <c r="M114" s="206">
        <v>9894.3982653599978</v>
      </c>
      <c r="N114" s="133"/>
      <c r="O114" s="134"/>
      <c r="P114" s="129" t="str">
        <f t="shared" si="1"/>
        <v>So,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130"/>
      <c r="L115" s="205">
        <v>44290.916666666664</v>
      </c>
      <c r="M115" s="206">
        <v>9393.7964231800015</v>
      </c>
      <c r="N115" s="133"/>
      <c r="O115" s="134"/>
      <c r="P115" s="129" t="str">
        <f t="shared" si="1"/>
        <v>So,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130"/>
      <c r="L116" s="205">
        <v>44290.958333333336</v>
      </c>
      <c r="M116" s="206">
        <v>8976.0112622100023</v>
      </c>
      <c r="N116" s="133"/>
      <c r="O116" s="134"/>
      <c r="P116" s="129" t="str">
        <f t="shared" si="1"/>
        <v>Mo,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130"/>
      <c r="L117" s="205">
        <v>44291</v>
      </c>
      <c r="M117" s="206">
        <v>8924.0182468000021</v>
      </c>
      <c r="N117" s="133"/>
      <c r="O117" s="134"/>
      <c r="P117" s="129" t="str">
        <f t="shared" si="1"/>
        <v>Mo,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130"/>
      <c r="L118" s="205">
        <v>44291.041666666664</v>
      </c>
      <c r="M118" s="206">
        <v>9067.0602235200004</v>
      </c>
      <c r="N118" s="133"/>
      <c r="O118" s="134"/>
      <c r="P118" s="129" t="str">
        <f t="shared" si="1"/>
        <v>Mo,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130"/>
      <c r="L119" s="205">
        <v>44291.083333333336</v>
      </c>
      <c r="M119" s="206">
        <v>8891.5489199899985</v>
      </c>
      <c r="N119" s="133"/>
      <c r="O119" s="134"/>
      <c r="P119" s="129" t="str">
        <f t="shared" si="1"/>
        <v>Mo,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130"/>
      <c r="L120" s="205">
        <v>44291.125</v>
      </c>
      <c r="M120" s="206">
        <v>9087.3098867000008</v>
      </c>
      <c r="N120" s="133"/>
      <c r="O120" s="134"/>
      <c r="P120" s="129" t="str">
        <f t="shared" si="1"/>
        <v>Mo,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130"/>
      <c r="L121" s="205">
        <v>44291.166666666664</v>
      </c>
      <c r="M121" s="206">
        <v>9945.8119802000001</v>
      </c>
      <c r="N121" s="133"/>
      <c r="O121" s="134"/>
      <c r="P121" s="129" t="str">
        <f t="shared" si="1"/>
        <v>Mo,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130"/>
      <c r="L122" s="205">
        <v>44291.208333333336</v>
      </c>
      <c r="M122" s="206">
        <v>11089.161471429999</v>
      </c>
      <c r="N122" s="133"/>
      <c r="O122" s="134"/>
      <c r="P122" s="129" t="str">
        <f t="shared" si="1"/>
        <v>Mo,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130"/>
      <c r="L123" s="205">
        <v>44291.25</v>
      </c>
      <c r="M123" s="206">
        <v>11380.673509669999</v>
      </c>
      <c r="N123" s="133"/>
      <c r="O123" s="134"/>
      <c r="P123" s="129" t="str">
        <f t="shared" si="1"/>
        <v>Mo,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130"/>
      <c r="L124" s="205">
        <v>44291.291666666664</v>
      </c>
      <c r="M124" s="206">
        <v>11539.81895468</v>
      </c>
      <c r="N124" s="133"/>
      <c r="O124" s="134"/>
      <c r="P124" s="129" t="str">
        <f t="shared" si="1"/>
        <v>Mo,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130"/>
      <c r="L125" s="205">
        <v>44291.333333333336</v>
      </c>
      <c r="M125" s="206">
        <v>11321.431731410001</v>
      </c>
      <c r="N125" s="133"/>
      <c r="O125" s="134"/>
      <c r="P125" s="129" t="str">
        <f t="shared" si="1"/>
        <v>Mo,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130"/>
      <c r="L126" s="205">
        <v>44291.375</v>
      </c>
      <c r="M126" s="206">
        <v>11139.702427980001</v>
      </c>
      <c r="N126" s="133"/>
      <c r="O126" s="134"/>
      <c r="P126" s="129" t="str">
        <f t="shared" si="1"/>
        <v>Mo,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130"/>
      <c r="L127" s="205">
        <v>44291.416666666664</v>
      </c>
      <c r="M127" s="206">
        <v>10554.03093624</v>
      </c>
      <c r="N127" s="133"/>
      <c r="O127" s="134"/>
      <c r="P127" s="129" t="str">
        <f t="shared" si="1"/>
        <v>Mo,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130"/>
      <c r="L128" s="205">
        <v>44291.458333333336</v>
      </c>
      <c r="M128" s="206">
        <v>10162.700240030001</v>
      </c>
      <c r="N128" s="133"/>
      <c r="O128" s="134"/>
      <c r="P128" s="129" t="str">
        <f t="shared" si="1"/>
        <v>Mo,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130"/>
      <c r="L129" s="205">
        <v>44291.5</v>
      </c>
      <c r="M129" s="206">
        <v>9762.6847530100003</v>
      </c>
      <c r="N129" s="133"/>
      <c r="O129" s="134"/>
      <c r="P129" s="129" t="str">
        <f t="shared" si="1"/>
        <v>Mo,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130"/>
      <c r="L130" s="205">
        <v>44291.541666666664</v>
      </c>
      <c r="M130" s="206">
        <v>9699.2335930800018</v>
      </c>
      <c r="N130" s="133"/>
      <c r="O130" s="134"/>
      <c r="P130" s="129" t="str">
        <f t="shared" si="1"/>
        <v>Mo,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130"/>
      <c r="L131" s="205">
        <v>44291.583333333336</v>
      </c>
      <c r="M131" s="206">
        <v>9624.6925864099994</v>
      </c>
      <c r="N131" s="133"/>
      <c r="O131" s="134"/>
      <c r="P131" s="129" t="str">
        <f t="shared" si="1"/>
        <v>Mo,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130"/>
      <c r="L132" s="205">
        <v>44291.625</v>
      </c>
      <c r="M132" s="206">
        <v>9701.0653795000017</v>
      </c>
      <c r="N132" s="133"/>
      <c r="O132" s="134"/>
      <c r="P132" s="129" t="str">
        <f t="shared" si="1"/>
        <v>Mo,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130"/>
      <c r="L133" s="205">
        <v>44291.666666666664</v>
      </c>
      <c r="M133" s="206">
        <v>9787.5047442400009</v>
      </c>
      <c r="N133" s="133"/>
      <c r="O133" s="134"/>
      <c r="P133" s="129" t="str">
        <f t="shared" si="1"/>
        <v>Mo,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130"/>
      <c r="L134" s="205">
        <v>44291.708333333336</v>
      </c>
      <c r="M134" s="206">
        <v>9911.285066219998</v>
      </c>
      <c r="N134" s="133"/>
      <c r="O134" s="134"/>
      <c r="P134" s="129" t="str">
        <f t="shared" si="1"/>
        <v>Mo,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130"/>
      <c r="L135" s="205">
        <v>44291.75</v>
      </c>
      <c r="M135" s="206">
        <v>10144.718042230001</v>
      </c>
      <c r="N135" s="133"/>
      <c r="O135" s="134"/>
      <c r="P135" s="129" t="str">
        <f t="shared" si="1"/>
        <v>Mo,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130"/>
      <c r="L136" s="205">
        <v>44291.791666666664</v>
      </c>
      <c r="M136" s="206">
        <v>9967.092124230001</v>
      </c>
      <c r="N136" s="133"/>
      <c r="O136" s="134"/>
      <c r="P136" s="129" t="str">
        <f t="shared" si="1"/>
        <v>Mo,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130"/>
      <c r="L137" s="205">
        <v>44291.833333333336</v>
      </c>
      <c r="M137" s="206">
        <v>9444.387894579997</v>
      </c>
      <c r="N137" s="133"/>
      <c r="O137" s="134"/>
      <c r="P137" s="129" t="str">
        <f t="shared" si="1"/>
        <v>Mo,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130"/>
      <c r="L138" s="205">
        <v>44291.875</v>
      </c>
      <c r="M138" s="206">
        <v>9095.7525428900008</v>
      </c>
      <c r="N138" s="133"/>
      <c r="O138" s="134"/>
      <c r="P138" s="129" t="str">
        <f t="shared" si="1"/>
        <v>Mo,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130"/>
      <c r="L139" s="205">
        <v>44291.916666666664</v>
      </c>
      <c r="M139" s="206">
        <v>8643.9769075099994</v>
      </c>
      <c r="N139" s="133"/>
      <c r="O139" s="134"/>
      <c r="P139" s="129" t="str">
        <f t="shared" si="1"/>
        <v>Mo,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130"/>
      <c r="L140" s="205">
        <v>44291.958333333336</v>
      </c>
      <c r="M140" s="206">
        <v>8768.8250512599971</v>
      </c>
      <c r="N140" s="133"/>
      <c r="O140" s="134"/>
      <c r="P140" s="129" t="str">
        <f t="shared" si="1"/>
        <v>Di,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130"/>
      <c r="L141" s="205">
        <v>44292</v>
      </c>
      <c r="M141" s="206">
        <v>9313.4746861000021</v>
      </c>
      <c r="N141" s="133"/>
      <c r="O141" s="134"/>
      <c r="P141" s="129" t="str">
        <f t="shared" si="1"/>
        <v>Di,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130"/>
      <c r="L142" s="205">
        <v>44292.041666666664</v>
      </c>
      <c r="M142" s="206">
        <v>9902.1665836600005</v>
      </c>
      <c r="N142" s="133"/>
      <c r="O142" s="134"/>
      <c r="P142" s="129" t="str">
        <f t="shared" si="1"/>
        <v>Di,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130"/>
      <c r="L143" s="205">
        <v>44292.083333333336</v>
      </c>
      <c r="M143" s="206">
        <v>10310.8699354</v>
      </c>
      <c r="N143" s="133"/>
      <c r="O143" s="134"/>
      <c r="P143" s="129" t="str">
        <f t="shared" si="1"/>
        <v>Di,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130"/>
      <c r="L144" s="205">
        <v>44292.125</v>
      </c>
      <c r="M144" s="206">
        <v>10711.800594</v>
      </c>
      <c r="N144" s="133"/>
      <c r="O144" s="134"/>
      <c r="P144" s="129" t="str">
        <f t="shared" si="1"/>
        <v>Di,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130"/>
      <c r="L145" s="205">
        <v>44292.166666666664</v>
      </c>
      <c r="M145" s="206">
        <v>11387.304502320001</v>
      </c>
      <c r="N145" s="133"/>
      <c r="O145" s="134"/>
      <c r="P145" s="129" t="str">
        <f t="shared" si="1"/>
        <v>Di,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130"/>
      <c r="L146" s="205">
        <v>44292.208333333336</v>
      </c>
      <c r="M146" s="206">
        <v>13068.59882875</v>
      </c>
      <c r="N146" s="133"/>
      <c r="O146" s="134"/>
      <c r="P146" s="129" t="str">
        <f t="shared" si="1"/>
        <v>Di,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130"/>
      <c r="L147" s="205">
        <v>44292.25</v>
      </c>
      <c r="M147" s="206">
        <v>15040.79233511</v>
      </c>
      <c r="N147" s="133"/>
      <c r="O147" s="134"/>
      <c r="P147" s="129" t="str">
        <f t="shared" si="1"/>
        <v>Di,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130"/>
      <c r="L148" s="205">
        <v>44292.291666666664</v>
      </c>
      <c r="M148" s="206">
        <v>15242.102320060001</v>
      </c>
      <c r="N148" s="133"/>
      <c r="O148" s="134"/>
      <c r="P148" s="129" t="str">
        <f t="shared" si="1"/>
        <v>Di,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130"/>
      <c r="L149" s="205">
        <v>44292.333333333336</v>
      </c>
      <c r="M149" s="206">
        <v>15104.07019332</v>
      </c>
      <c r="N149" s="133"/>
      <c r="O149" s="134"/>
      <c r="P149" s="129" t="str">
        <f t="shared" si="1"/>
        <v>Di,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130"/>
      <c r="L150" s="205">
        <v>44292.375</v>
      </c>
      <c r="M150" s="206">
        <v>14637.65017818</v>
      </c>
      <c r="N150" s="133"/>
      <c r="O150" s="134"/>
      <c r="P150" s="129" t="str">
        <f t="shared" si="1"/>
        <v>Di,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130"/>
      <c r="L151" s="205">
        <v>44292.416666666664</v>
      </c>
      <c r="M151" s="206">
        <v>14213.667461699999</v>
      </c>
      <c r="N151" s="133"/>
      <c r="O151" s="134"/>
      <c r="P151" s="129" t="str">
        <f t="shared" si="1"/>
        <v>Di,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130"/>
      <c r="L152" s="205">
        <v>44292.458333333336</v>
      </c>
      <c r="M152" s="206">
        <v>13927.373725830001</v>
      </c>
      <c r="N152" s="133"/>
      <c r="O152" s="134"/>
      <c r="P152" s="129" t="str">
        <f t="shared" si="1"/>
        <v>Di,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130"/>
      <c r="L153" s="205">
        <v>44292.5</v>
      </c>
      <c r="M153" s="206">
        <v>13676.47251</v>
      </c>
      <c r="N153" s="133"/>
      <c r="O153" s="134"/>
      <c r="P153" s="129" t="str">
        <f t="shared" si="1"/>
        <v>Di,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130"/>
      <c r="L154" s="205">
        <v>44292.541666666664</v>
      </c>
      <c r="M154" s="206">
        <v>13591.182039589999</v>
      </c>
      <c r="N154" s="133"/>
      <c r="O154" s="134"/>
      <c r="P154" s="129" t="str">
        <f t="shared" si="1"/>
        <v>Di,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130"/>
      <c r="L155" s="205">
        <v>44292.583333333336</v>
      </c>
      <c r="M155" s="206">
        <v>13669.822842329999</v>
      </c>
      <c r="N155" s="133"/>
      <c r="O155" s="134"/>
      <c r="P155" s="129" t="str">
        <f t="shared" ref="P155:P218" si="2">+TEXT(L156,"TTT, TT.")</f>
        <v>Di,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130"/>
      <c r="L156" s="205">
        <v>44292.625</v>
      </c>
      <c r="M156" s="206">
        <v>13850.11333765</v>
      </c>
      <c r="N156" s="133"/>
      <c r="O156" s="134"/>
      <c r="P156" s="129" t="str">
        <f t="shared" si="2"/>
        <v>Di,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130"/>
      <c r="L157" s="205">
        <v>44292.666666666664</v>
      </c>
      <c r="M157" s="206">
        <v>13860.22921078</v>
      </c>
      <c r="N157" s="133"/>
      <c r="O157" s="134"/>
      <c r="P157" s="129" t="str">
        <f t="shared" si="2"/>
        <v>Di,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130"/>
      <c r="L158" s="205">
        <v>44292.708333333336</v>
      </c>
      <c r="M158" s="206">
        <v>13960.0637276</v>
      </c>
      <c r="N158" s="133"/>
      <c r="O158" s="134"/>
      <c r="P158" s="129" t="str">
        <f t="shared" si="2"/>
        <v>Di,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130"/>
      <c r="L159" s="205">
        <v>44292.75</v>
      </c>
      <c r="M159" s="206">
        <v>14149.16555096</v>
      </c>
      <c r="N159" s="133"/>
      <c r="O159" s="134"/>
      <c r="P159" s="129" t="str">
        <f t="shared" si="2"/>
        <v>Di,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130"/>
      <c r="L160" s="205">
        <v>44292.791666666664</v>
      </c>
      <c r="M160" s="206">
        <v>14058.81718471</v>
      </c>
      <c r="N160" s="133"/>
      <c r="O160" s="134"/>
      <c r="P160" s="129" t="str">
        <f t="shared" si="2"/>
        <v>Di,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130"/>
      <c r="L161" s="205">
        <v>44292.833333333336</v>
      </c>
      <c r="M161" s="206">
        <v>13879.056638160002</v>
      </c>
      <c r="N161" s="133"/>
      <c r="O161" s="134"/>
      <c r="P161" s="129" t="str">
        <f t="shared" si="2"/>
        <v>Di,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130"/>
      <c r="L162" s="205">
        <v>44292.875</v>
      </c>
      <c r="M162" s="206">
        <v>13527.14369519</v>
      </c>
      <c r="N162" s="133"/>
      <c r="O162" s="134"/>
      <c r="P162" s="129" t="str">
        <f t="shared" si="2"/>
        <v>Di,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130"/>
      <c r="L163" s="205">
        <v>44292.916666666664</v>
      </c>
      <c r="M163" s="206">
        <v>12542.939918710001</v>
      </c>
      <c r="N163" s="133"/>
      <c r="O163" s="134"/>
      <c r="P163" s="129" t="str">
        <f t="shared" si="2"/>
        <v>Di,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130"/>
      <c r="L164" s="205">
        <v>44292.958333333336</v>
      </c>
      <c r="M164" s="206">
        <v>12335.90992335</v>
      </c>
      <c r="N164" s="133"/>
      <c r="O164" s="134"/>
      <c r="P164" s="129" t="str">
        <f t="shared" si="2"/>
        <v>Mi,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130"/>
      <c r="L165" s="205">
        <v>44293</v>
      </c>
      <c r="M165" s="206">
        <v>12588.922636060001</v>
      </c>
      <c r="N165" s="133"/>
      <c r="O165" s="134"/>
      <c r="P165" s="129" t="str">
        <f t="shared" si="2"/>
        <v>Mi,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130"/>
      <c r="L166" s="205">
        <v>44293.041666666664</v>
      </c>
      <c r="M166" s="206">
        <v>12657.72934679</v>
      </c>
      <c r="N166" s="133"/>
      <c r="O166" s="134"/>
      <c r="P166" s="129" t="str">
        <f t="shared" si="2"/>
        <v>Mi,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130"/>
      <c r="L167" s="205">
        <v>44293.083333333336</v>
      </c>
      <c r="M167" s="206">
        <v>12829.515080250001</v>
      </c>
      <c r="N167" s="133"/>
      <c r="O167" s="134"/>
      <c r="P167" s="129" t="str">
        <f t="shared" si="2"/>
        <v>Mi,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130"/>
      <c r="L168" s="205">
        <v>44293.125</v>
      </c>
      <c r="M168" s="206">
        <v>13126.06390995</v>
      </c>
      <c r="N168" s="133"/>
      <c r="O168" s="134"/>
      <c r="P168" s="129" t="str">
        <f t="shared" si="2"/>
        <v>Mi,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130"/>
      <c r="L169" s="205">
        <v>44293.166666666664</v>
      </c>
      <c r="M169" s="206">
        <v>14022.80968833</v>
      </c>
      <c r="N169" s="133"/>
      <c r="O169" s="134"/>
      <c r="P169" s="129" t="str">
        <f t="shared" si="2"/>
        <v>Mi,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130"/>
      <c r="L170" s="205">
        <v>44293.208333333336</v>
      </c>
      <c r="M170" s="206">
        <v>15585.80935301</v>
      </c>
      <c r="N170" s="133"/>
      <c r="O170" s="134"/>
      <c r="P170" s="129" t="str">
        <f t="shared" si="2"/>
        <v>Mi,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130"/>
      <c r="L171" s="205">
        <v>44293.25</v>
      </c>
      <c r="M171" s="206">
        <v>17113.44085038</v>
      </c>
      <c r="N171" s="133"/>
      <c r="O171" s="134"/>
      <c r="P171" s="129" t="str">
        <f t="shared" si="2"/>
        <v>Mi,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130"/>
      <c r="L172" s="205">
        <v>44293.291666666664</v>
      </c>
      <c r="M172" s="206">
        <v>16841.54452354</v>
      </c>
      <c r="N172" s="133"/>
      <c r="O172" s="134"/>
      <c r="P172" s="129" t="str">
        <f t="shared" si="2"/>
        <v>Mi,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130"/>
      <c r="L173" s="205">
        <v>44293.333333333336</v>
      </c>
      <c r="M173" s="206">
        <v>16200.306171290002</v>
      </c>
      <c r="N173" s="133"/>
      <c r="O173" s="134"/>
      <c r="P173" s="129" t="str">
        <f t="shared" si="2"/>
        <v>Mi,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130"/>
      <c r="L174" s="205">
        <v>44293.375</v>
      </c>
      <c r="M174" s="206">
        <v>15837.05792001</v>
      </c>
      <c r="N174" s="133"/>
      <c r="O174" s="134"/>
      <c r="P174" s="129" t="str">
        <f t="shared" si="2"/>
        <v>Mi,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130"/>
      <c r="L175" s="205">
        <v>44293.416666666664</v>
      </c>
      <c r="M175" s="206">
        <v>15348.5962108</v>
      </c>
      <c r="N175" s="133"/>
      <c r="O175" s="134"/>
      <c r="P175" s="129" t="str">
        <f t="shared" si="2"/>
        <v>Mi,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130"/>
      <c r="L176" s="205">
        <v>44293.458333333336</v>
      </c>
      <c r="M176" s="206">
        <v>15149.588024209999</v>
      </c>
      <c r="N176" s="133"/>
      <c r="O176" s="134"/>
      <c r="P176" s="129" t="str">
        <f t="shared" si="2"/>
        <v>Mi,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130"/>
      <c r="L177" s="205">
        <v>44293.5</v>
      </c>
      <c r="M177" s="206">
        <v>14896.611827350001</v>
      </c>
      <c r="N177" s="133"/>
      <c r="O177" s="134"/>
      <c r="P177" s="129" t="str">
        <f t="shared" si="2"/>
        <v>Mi,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130"/>
      <c r="L178" s="205">
        <v>44293.541666666664</v>
      </c>
      <c r="M178" s="206">
        <v>14914.43203303</v>
      </c>
      <c r="N178" s="133"/>
      <c r="O178" s="134"/>
      <c r="P178" s="129" t="str">
        <f t="shared" si="2"/>
        <v>Mi,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130"/>
      <c r="L179" s="205">
        <v>44293.583333333336</v>
      </c>
      <c r="M179" s="206">
        <v>14760.00212599</v>
      </c>
      <c r="N179" s="133"/>
      <c r="O179" s="134"/>
      <c r="P179" s="129" t="str">
        <f t="shared" si="2"/>
        <v>Mi,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130"/>
      <c r="L180" s="205">
        <v>44293.625</v>
      </c>
      <c r="M180" s="206">
        <v>14938.145123509999</v>
      </c>
      <c r="N180" s="133"/>
      <c r="O180" s="134"/>
      <c r="P180" s="129" t="str">
        <f t="shared" si="2"/>
        <v>Mi,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130"/>
      <c r="L181" s="205">
        <v>44293.666666666664</v>
      </c>
      <c r="M181" s="206">
        <v>14920.97438607</v>
      </c>
      <c r="N181" s="133"/>
      <c r="O181" s="134"/>
      <c r="P181" s="129" t="str">
        <f t="shared" si="2"/>
        <v>Mi,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130"/>
      <c r="L182" s="205">
        <v>44293.708333333336</v>
      </c>
      <c r="M182" s="206">
        <v>15410.534367710001</v>
      </c>
      <c r="N182" s="133"/>
      <c r="O182" s="134"/>
      <c r="P182" s="129" t="str">
        <f t="shared" si="2"/>
        <v>Mi,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130"/>
      <c r="L183" s="205">
        <v>44293.75</v>
      </c>
      <c r="M183" s="206">
        <v>15572.404279169999</v>
      </c>
      <c r="N183" s="133"/>
      <c r="O183" s="134"/>
      <c r="P183" s="129" t="str">
        <f t="shared" si="2"/>
        <v>Mi,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130"/>
      <c r="L184" s="205">
        <v>44293.791666666664</v>
      </c>
      <c r="M184" s="206">
        <v>15628.404301959999</v>
      </c>
      <c r="N184" s="133"/>
      <c r="O184" s="134"/>
      <c r="P184" s="129" t="str">
        <f t="shared" si="2"/>
        <v>Mi,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130"/>
      <c r="L185" s="205">
        <v>44293.833333333336</v>
      </c>
      <c r="M185" s="206">
        <v>15228.385419330001</v>
      </c>
      <c r="N185" s="133"/>
      <c r="O185" s="134"/>
      <c r="P185" s="129" t="str">
        <f t="shared" si="2"/>
        <v>Mi,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130"/>
      <c r="L186" s="205">
        <v>44293.875</v>
      </c>
      <c r="M186" s="206">
        <v>14813.09982895</v>
      </c>
      <c r="N186" s="133"/>
      <c r="O186" s="134"/>
      <c r="P186" s="129" t="str">
        <f t="shared" si="2"/>
        <v>Mi,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130"/>
      <c r="L187" s="205">
        <v>44293.916666666664</v>
      </c>
      <c r="M187" s="206">
        <v>14209.401008389999</v>
      </c>
      <c r="N187" s="133"/>
      <c r="O187" s="134"/>
      <c r="P187" s="129" t="str">
        <f t="shared" si="2"/>
        <v>Mi,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130"/>
      <c r="L188" s="205">
        <v>44293.958333333336</v>
      </c>
      <c r="M188" s="206">
        <v>14177.58480457</v>
      </c>
      <c r="N188" s="133"/>
      <c r="O188" s="134"/>
      <c r="P188" s="129" t="str">
        <f t="shared" si="2"/>
        <v>Do,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130"/>
      <c r="L189" s="205">
        <v>44294</v>
      </c>
      <c r="M189" s="206">
        <v>14224.42255535</v>
      </c>
      <c r="N189" s="133"/>
      <c r="O189" s="134"/>
      <c r="P189" s="129" t="str">
        <f t="shared" si="2"/>
        <v>Do,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130"/>
      <c r="L190" s="205">
        <v>44294.041666666664</v>
      </c>
      <c r="M190" s="206">
        <v>14174.19928606</v>
      </c>
      <c r="N190" s="133"/>
      <c r="O190" s="134"/>
      <c r="P190" s="129" t="str">
        <f t="shared" si="2"/>
        <v>Do,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130"/>
      <c r="L191" s="205">
        <v>44294.083333333336</v>
      </c>
      <c r="M191" s="206">
        <v>14235.919481839999</v>
      </c>
      <c r="N191" s="133"/>
      <c r="O191" s="134"/>
      <c r="P191" s="129" t="str">
        <f t="shared" si="2"/>
        <v>Do,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130"/>
      <c r="L192" s="205">
        <v>44294.125</v>
      </c>
      <c r="M192" s="206">
        <v>14655.881180360002</v>
      </c>
      <c r="N192" s="133"/>
      <c r="O192" s="134"/>
      <c r="P192" s="129" t="str">
        <f t="shared" si="2"/>
        <v>Do,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130"/>
      <c r="L193" s="205">
        <v>44294.166666666664</v>
      </c>
      <c r="M193" s="206">
        <v>15461.61947492</v>
      </c>
      <c r="N193" s="133"/>
      <c r="O193" s="134"/>
      <c r="P193" s="129" t="str">
        <f t="shared" si="2"/>
        <v>Do,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130"/>
      <c r="L194" s="205">
        <v>44294.208333333336</v>
      </c>
      <c r="M194" s="206">
        <v>16959.335119669999</v>
      </c>
      <c r="N194" s="133"/>
      <c r="O194" s="134"/>
      <c r="P194" s="129" t="str">
        <f t="shared" si="2"/>
        <v>Do, 08.</v>
      </c>
      <c r="Q194" s="76"/>
      <c r="R194" s="76"/>
      <c r="S194" s="76"/>
      <c r="T194" s="76"/>
      <c r="U194" s="76"/>
      <c r="V194" s="76"/>
      <c r="W194" s="76"/>
      <c r="X194" s="7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130"/>
      <c r="L195" s="205">
        <v>44294.25</v>
      </c>
      <c r="M195" s="206">
        <v>18113.920415960001</v>
      </c>
      <c r="N195" s="133"/>
      <c r="O195" s="134"/>
      <c r="P195" s="129" t="str">
        <f t="shared" si="2"/>
        <v>Do, 08.</v>
      </c>
      <c r="Q195" s="76"/>
      <c r="R195" s="76"/>
      <c r="S195" s="76"/>
      <c r="T195" s="76"/>
      <c r="U195" s="76"/>
      <c r="V195" s="76"/>
      <c r="W195" s="76"/>
      <c r="X195" s="76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130"/>
      <c r="L196" s="205">
        <v>44294.291666666664</v>
      </c>
      <c r="M196" s="206">
        <v>17902.927867170001</v>
      </c>
      <c r="N196" s="133"/>
      <c r="O196" s="134"/>
      <c r="P196" s="129" t="str">
        <f t="shared" si="2"/>
        <v>Do, 08.</v>
      </c>
      <c r="Q196" s="76"/>
      <c r="R196" s="76"/>
      <c r="S196" s="76"/>
      <c r="T196" s="76"/>
      <c r="U196" s="76"/>
      <c r="V196" s="76"/>
      <c r="W196" s="76"/>
      <c r="X196" s="76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130"/>
      <c r="L197" s="205">
        <v>44294.333333333336</v>
      </c>
      <c r="M197" s="206">
        <v>17094.018324770001</v>
      </c>
      <c r="N197" s="133"/>
      <c r="O197" s="134"/>
      <c r="P197" s="129" t="str">
        <f t="shared" si="2"/>
        <v>Do, 08.</v>
      </c>
      <c r="Q197" s="76"/>
      <c r="R197" s="76"/>
      <c r="S197" s="76"/>
      <c r="T197" s="76"/>
      <c r="U197" s="76"/>
      <c r="V197" s="76"/>
      <c r="W197" s="76"/>
      <c r="X197" s="7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130"/>
      <c r="L198" s="205">
        <v>44294.375</v>
      </c>
      <c r="M198" s="206">
        <v>15754.71294721</v>
      </c>
      <c r="N198" s="133"/>
      <c r="O198" s="134"/>
      <c r="P198" s="129" t="str">
        <f t="shared" si="2"/>
        <v>Do,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130"/>
      <c r="L199" s="205">
        <v>44294.416666666664</v>
      </c>
      <c r="M199" s="206">
        <v>15349.544431380002</v>
      </c>
      <c r="N199" s="133"/>
      <c r="O199" s="134"/>
      <c r="P199" s="129" t="str">
        <f t="shared" si="2"/>
        <v>Do,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130"/>
      <c r="L200" s="205">
        <v>44294.458333333336</v>
      </c>
      <c r="M200" s="206">
        <v>15070.370476760001</v>
      </c>
      <c r="N200" s="133"/>
      <c r="O200" s="134"/>
      <c r="P200" s="129" t="str">
        <f t="shared" si="2"/>
        <v>Do,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130"/>
      <c r="L201" s="205">
        <v>44294.5</v>
      </c>
      <c r="M201" s="206">
        <v>14838.502137760001</v>
      </c>
      <c r="N201" s="133"/>
      <c r="O201" s="134"/>
      <c r="P201" s="129" t="str">
        <f t="shared" si="2"/>
        <v>Do,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127"/>
      <c r="L202" s="205">
        <v>44294.541666666664</v>
      </c>
      <c r="M202" s="206">
        <v>14660.61359017</v>
      </c>
      <c r="N202" s="133"/>
      <c r="O202" s="134"/>
      <c r="P202" s="129" t="str">
        <f t="shared" si="2"/>
        <v>Do,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127"/>
      <c r="L203" s="205">
        <v>44294.583333333336</v>
      </c>
      <c r="M203" s="206">
        <v>14704.509963160001</v>
      </c>
      <c r="N203" s="133"/>
      <c r="O203" s="134"/>
      <c r="P203" s="129" t="str">
        <f t="shared" si="2"/>
        <v>Do,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127"/>
      <c r="L204" s="205">
        <v>44294.625</v>
      </c>
      <c r="M204" s="206">
        <v>14550.86265531</v>
      </c>
      <c r="N204" s="133"/>
      <c r="O204" s="134"/>
      <c r="P204" s="129" t="str">
        <f t="shared" si="2"/>
        <v>Do,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127"/>
      <c r="L205" s="205">
        <v>44294.666666666664</v>
      </c>
      <c r="M205" s="206">
        <v>14862.75316434</v>
      </c>
      <c r="N205" s="133"/>
      <c r="O205" s="134"/>
      <c r="P205" s="129" t="str">
        <f t="shared" si="2"/>
        <v>Do,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127"/>
      <c r="L206" s="205">
        <v>44294.708333333336</v>
      </c>
      <c r="M206" s="206">
        <v>15184.804668090001</v>
      </c>
      <c r="N206" s="133"/>
      <c r="O206" s="134"/>
      <c r="P206" s="129" t="str">
        <f t="shared" si="2"/>
        <v>Do,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127"/>
      <c r="L207" s="205">
        <v>44294.75</v>
      </c>
      <c r="M207" s="206">
        <v>15448.120181640001</v>
      </c>
      <c r="N207" s="133"/>
      <c r="O207" s="134"/>
      <c r="P207" s="129" t="str">
        <f t="shared" si="2"/>
        <v>Do,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127"/>
      <c r="L208" s="205">
        <v>44294.791666666664</v>
      </c>
      <c r="M208" s="206">
        <v>15450.81807655</v>
      </c>
      <c r="N208" s="133"/>
      <c r="O208" s="134"/>
      <c r="P208" s="129" t="str">
        <f t="shared" si="2"/>
        <v>Do,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127"/>
      <c r="L209" s="205">
        <v>44294.833333333336</v>
      </c>
      <c r="M209" s="206">
        <v>15354.768503380001</v>
      </c>
      <c r="N209" s="133"/>
      <c r="O209" s="134"/>
      <c r="P209" s="129" t="str">
        <f t="shared" si="2"/>
        <v>Do,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127"/>
      <c r="L210" s="205">
        <v>44294.875</v>
      </c>
      <c r="M210" s="206">
        <v>14653.756839760001</v>
      </c>
      <c r="N210" s="133"/>
      <c r="O210" s="134"/>
      <c r="P210" s="129" t="str">
        <f t="shared" si="2"/>
        <v>Do,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127"/>
      <c r="L211" s="205">
        <v>44294.916666666664</v>
      </c>
      <c r="M211" s="206">
        <v>13700.82590725</v>
      </c>
      <c r="N211" s="133"/>
      <c r="O211" s="134"/>
      <c r="P211" s="129" t="str">
        <f t="shared" si="2"/>
        <v>Do,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127"/>
      <c r="L212" s="205">
        <v>44294.958333333336</v>
      </c>
      <c r="M212" s="206">
        <v>13497.92010218</v>
      </c>
      <c r="N212" s="133"/>
      <c r="O212" s="134"/>
      <c r="P212" s="129" t="str">
        <f t="shared" si="2"/>
        <v>Fr,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127"/>
      <c r="L213" s="205">
        <v>44295</v>
      </c>
      <c r="M213" s="206">
        <v>13182.39335375</v>
      </c>
      <c r="N213" s="133"/>
      <c r="O213" s="134"/>
      <c r="P213" s="129" t="str">
        <f t="shared" si="2"/>
        <v>Fr,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127"/>
      <c r="L214" s="205">
        <v>44295.041666666664</v>
      </c>
      <c r="M214" s="206">
        <v>13303.4499689</v>
      </c>
      <c r="N214" s="133"/>
      <c r="O214" s="134"/>
      <c r="P214" s="129" t="str">
        <f t="shared" si="2"/>
        <v>Fr,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127"/>
      <c r="L215" s="205">
        <v>44295.083333333336</v>
      </c>
      <c r="M215" s="206">
        <v>13479.401573130001</v>
      </c>
      <c r="N215" s="133"/>
      <c r="O215" s="134"/>
      <c r="P215" s="129" t="str">
        <f t="shared" si="2"/>
        <v>Fr,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127"/>
      <c r="L216" s="205">
        <v>44295.125</v>
      </c>
      <c r="M216" s="206">
        <v>13800.59470663</v>
      </c>
      <c r="N216" s="133"/>
      <c r="O216" s="134"/>
      <c r="P216" s="129" t="str">
        <f t="shared" si="2"/>
        <v>Fr,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127"/>
      <c r="L217" s="205">
        <v>44295.166666666664</v>
      </c>
      <c r="M217" s="206">
        <v>14729.624394460001</v>
      </c>
      <c r="N217" s="133"/>
      <c r="O217" s="134"/>
      <c r="P217" s="129" t="str">
        <f t="shared" si="2"/>
        <v>Fr,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127"/>
      <c r="L218" s="205">
        <v>44295.208333333336</v>
      </c>
      <c r="M218" s="206">
        <v>16075.3884545</v>
      </c>
      <c r="N218" s="133"/>
      <c r="O218" s="134"/>
      <c r="P218" s="129" t="str">
        <f t="shared" si="2"/>
        <v>Fr,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127"/>
      <c r="L219" s="205">
        <v>44295.25</v>
      </c>
      <c r="M219" s="206">
        <v>16577.545801510001</v>
      </c>
      <c r="N219" s="133"/>
      <c r="O219" s="134"/>
      <c r="P219" s="129" t="str">
        <f t="shared" ref="P219:P282" si="3">+TEXT(L220,"TTT, TT.")</f>
        <v>Fr,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127"/>
      <c r="L220" s="205">
        <v>44295.291666666664</v>
      </c>
      <c r="M220" s="206">
        <v>16182.15227868</v>
      </c>
      <c r="N220" s="133"/>
      <c r="O220" s="134"/>
      <c r="P220" s="129" t="str">
        <f t="shared" si="3"/>
        <v>Fr,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127"/>
      <c r="L221" s="205">
        <v>44295.333333333336</v>
      </c>
      <c r="M221" s="206">
        <v>15448.47735187</v>
      </c>
      <c r="N221" s="133"/>
      <c r="O221" s="134"/>
      <c r="P221" s="129" t="str">
        <f t="shared" si="3"/>
        <v>Fr,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127"/>
      <c r="L222" s="205">
        <v>44295.375</v>
      </c>
      <c r="M222" s="206">
        <v>14919.031722850001</v>
      </c>
      <c r="N222" s="133"/>
      <c r="O222" s="134"/>
      <c r="P222" s="129" t="str">
        <f t="shared" si="3"/>
        <v>Fr,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127"/>
      <c r="L223" s="205">
        <v>44295.416666666664</v>
      </c>
      <c r="M223" s="206">
        <v>14192.17946609</v>
      </c>
      <c r="N223" s="133"/>
      <c r="O223" s="134"/>
      <c r="P223" s="129" t="str">
        <f t="shared" si="3"/>
        <v>Fr,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127"/>
      <c r="L224" s="205">
        <v>44295.458333333336</v>
      </c>
      <c r="M224" s="206">
        <v>13585.17994287</v>
      </c>
      <c r="N224" s="133"/>
      <c r="O224" s="134"/>
      <c r="P224" s="129" t="str">
        <f t="shared" si="3"/>
        <v>Fr,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127"/>
      <c r="L225" s="205">
        <v>44295.5</v>
      </c>
      <c r="M225" s="206">
        <v>12849.01033816</v>
      </c>
      <c r="N225" s="133"/>
      <c r="O225" s="134"/>
      <c r="P225" s="129" t="str">
        <f t="shared" si="3"/>
        <v>Fr,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127"/>
      <c r="L226" s="205">
        <v>44295.541666666664</v>
      </c>
      <c r="M226" s="206">
        <v>12581.807996220001</v>
      </c>
      <c r="N226" s="133"/>
      <c r="O226" s="134"/>
      <c r="P226" s="129" t="str">
        <f t="shared" si="3"/>
        <v>Fr,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127"/>
      <c r="L227" s="205">
        <v>44295.583333333336</v>
      </c>
      <c r="M227" s="206">
        <v>12569.41051985</v>
      </c>
      <c r="N227" s="133"/>
      <c r="O227" s="134"/>
      <c r="P227" s="129" t="str">
        <f t="shared" si="3"/>
        <v>Fr,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127"/>
      <c r="L228" s="205">
        <v>44295.625</v>
      </c>
      <c r="M228" s="206">
        <v>12349.943283190001</v>
      </c>
      <c r="N228" s="133"/>
      <c r="O228" s="134"/>
      <c r="P228" s="129" t="str">
        <f t="shared" si="3"/>
        <v>Fr,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127"/>
      <c r="L229" s="205">
        <v>44295.666666666664</v>
      </c>
      <c r="M229" s="206">
        <v>12380.205251580001</v>
      </c>
      <c r="N229" s="133"/>
      <c r="O229" s="134"/>
      <c r="P229" s="129" t="str">
        <f t="shared" si="3"/>
        <v>Fr,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127"/>
      <c r="L230" s="205">
        <v>44295.708333333336</v>
      </c>
      <c r="M230" s="206">
        <v>12684.53860935</v>
      </c>
      <c r="N230" s="133"/>
      <c r="O230" s="134"/>
      <c r="P230" s="129" t="str">
        <f t="shared" si="3"/>
        <v>Fr,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127"/>
      <c r="L231" s="205">
        <v>44295.75</v>
      </c>
      <c r="M231" s="206">
        <v>13047.75025886</v>
      </c>
      <c r="N231" s="133"/>
      <c r="O231" s="134"/>
      <c r="P231" s="129" t="str">
        <f t="shared" si="3"/>
        <v>Fr,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127"/>
      <c r="L232" s="205">
        <v>44295.791666666664</v>
      </c>
      <c r="M232" s="206">
        <v>13116.42840461</v>
      </c>
      <c r="N232" s="133"/>
      <c r="O232" s="134"/>
      <c r="P232" s="129" t="str">
        <f t="shared" si="3"/>
        <v>Fr,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127"/>
      <c r="L233" s="205">
        <v>44295.833333333336</v>
      </c>
      <c r="M233" s="206">
        <v>12696.27895946</v>
      </c>
      <c r="N233" s="133"/>
      <c r="O233" s="134"/>
      <c r="P233" s="129" t="str">
        <f t="shared" si="3"/>
        <v>Fr,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127"/>
      <c r="L234" s="205">
        <v>44295.875</v>
      </c>
      <c r="M234" s="206">
        <v>12141.311728819999</v>
      </c>
      <c r="N234" s="133"/>
      <c r="O234" s="134"/>
      <c r="P234" s="129" t="str">
        <f t="shared" si="3"/>
        <v>Fr,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127"/>
      <c r="L235" s="205">
        <v>44295.916666666664</v>
      </c>
      <c r="M235" s="206">
        <v>11502.99435963</v>
      </c>
      <c r="N235" s="133"/>
      <c r="O235" s="134"/>
      <c r="P235" s="129" t="str">
        <f t="shared" si="3"/>
        <v>Fr,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127"/>
      <c r="L236" s="205">
        <v>44295.958333333336</v>
      </c>
      <c r="M236" s="206">
        <v>11293.89780563</v>
      </c>
      <c r="N236" s="133"/>
      <c r="O236" s="134"/>
      <c r="P236" s="129" t="str">
        <f t="shared" si="3"/>
        <v>Sa,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127"/>
      <c r="L237" s="205">
        <v>44296</v>
      </c>
      <c r="M237" s="206">
        <v>10997.792839920001</v>
      </c>
      <c r="N237" s="133"/>
      <c r="O237" s="134"/>
      <c r="P237" s="129" t="str">
        <f t="shared" si="3"/>
        <v>Sa,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127"/>
      <c r="L238" s="205">
        <v>44296.041666666664</v>
      </c>
      <c r="M238" s="206">
        <v>11014.116734270001</v>
      </c>
      <c r="N238" s="133"/>
      <c r="O238" s="134"/>
      <c r="P238" s="129" t="str">
        <f t="shared" si="3"/>
        <v>Sa,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127"/>
      <c r="L239" s="205">
        <v>44296.083333333336</v>
      </c>
      <c r="M239" s="206">
        <v>11085.32260397</v>
      </c>
      <c r="N239" s="133"/>
      <c r="O239" s="134"/>
      <c r="P239" s="129" t="str">
        <f t="shared" si="3"/>
        <v>Sa,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127"/>
      <c r="L240" s="205">
        <v>44296.125</v>
      </c>
      <c r="M240" s="206">
        <v>11418.75294753</v>
      </c>
      <c r="N240" s="133"/>
      <c r="O240" s="134"/>
      <c r="P240" s="129" t="str">
        <f t="shared" si="3"/>
        <v>Sa,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127"/>
      <c r="L241" s="205">
        <v>44296.166666666664</v>
      </c>
      <c r="M241" s="206">
        <v>12210.565861679999</v>
      </c>
      <c r="N241" s="133"/>
      <c r="O241" s="134"/>
      <c r="P241" s="129" t="str">
        <f t="shared" si="3"/>
        <v>Sa,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127"/>
      <c r="L242" s="205">
        <v>44296.208333333336</v>
      </c>
      <c r="M242" s="206">
        <v>13236.21694672</v>
      </c>
      <c r="N242" s="133"/>
      <c r="O242" s="134"/>
      <c r="P242" s="129" t="str">
        <f t="shared" si="3"/>
        <v>Sa,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127"/>
      <c r="L243" s="205">
        <v>44296.25</v>
      </c>
      <c r="M243" s="206">
        <v>12990.81344082</v>
      </c>
      <c r="N243" s="133"/>
      <c r="O243" s="134"/>
      <c r="P243" s="129" t="str">
        <f t="shared" si="3"/>
        <v>Sa,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127"/>
      <c r="L244" s="205">
        <v>44296.291666666664</v>
      </c>
      <c r="M244" s="206">
        <v>12563.500663639999</v>
      </c>
      <c r="N244" s="133"/>
      <c r="O244" s="134"/>
      <c r="P244" s="129" t="str">
        <f t="shared" si="3"/>
        <v>Sa,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127"/>
      <c r="L245" s="205">
        <v>44296.333333333336</v>
      </c>
      <c r="M245" s="206">
        <v>11917.22091156</v>
      </c>
      <c r="N245" s="133"/>
      <c r="O245" s="134"/>
      <c r="P245" s="129" t="str">
        <f t="shared" si="3"/>
        <v>Sa,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127"/>
      <c r="L246" s="205">
        <v>44296.375</v>
      </c>
      <c r="M246" s="206">
        <v>11433.670790050001</v>
      </c>
      <c r="N246" s="133"/>
      <c r="O246" s="134"/>
      <c r="P246" s="129" t="str">
        <f t="shared" si="3"/>
        <v>Sa,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127"/>
      <c r="L247" s="205">
        <v>44296.416666666664</v>
      </c>
      <c r="M247" s="206">
        <v>10984.219157920001</v>
      </c>
      <c r="N247" s="133"/>
      <c r="O247" s="134"/>
      <c r="P247" s="129" t="str">
        <f t="shared" si="3"/>
        <v>Sa,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127"/>
      <c r="L248" s="205">
        <v>44296.458333333336</v>
      </c>
      <c r="M248" s="206">
        <v>10574.708655410001</v>
      </c>
      <c r="N248" s="133"/>
      <c r="O248" s="134"/>
      <c r="P248" s="129" t="str">
        <f t="shared" si="3"/>
        <v>Sa,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127"/>
      <c r="L249" s="205">
        <v>44296.5</v>
      </c>
      <c r="M249" s="206">
        <v>10266.36553019</v>
      </c>
      <c r="N249" s="133"/>
      <c r="O249" s="134"/>
      <c r="P249" s="129" t="str">
        <f t="shared" si="3"/>
        <v>Sa,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127"/>
      <c r="L250" s="205">
        <v>44296.541666666664</v>
      </c>
      <c r="M250" s="206">
        <v>9948.1891023799981</v>
      </c>
      <c r="N250" s="133"/>
      <c r="O250" s="134"/>
      <c r="P250" s="129" t="str">
        <f t="shared" si="3"/>
        <v>Sa,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127"/>
      <c r="L251" s="205">
        <v>44296.583333333336</v>
      </c>
      <c r="M251" s="206">
        <v>9995.5949823099982</v>
      </c>
      <c r="N251" s="133"/>
      <c r="O251" s="134"/>
      <c r="P251" s="129" t="str">
        <f t="shared" si="3"/>
        <v>Sa,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127"/>
      <c r="L252" s="205">
        <v>44296.625</v>
      </c>
      <c r="M252" s="206">
        <v>10038.954441990001</v>
      </c>
      <c r="N252" s="133"/>
      <c r="O252" s="134"/>
      <c r="P252" s="129" t="str">
        <f t="shared" si="3"/>
        <v>Sa,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127"/>
      <c r="L253" s="205">
        <v>44296.666666666664</v>
      </c>
      <c r="M253" s="206">
        <v>10199.39859246</v>
      </c>
      <c r="N253" s="133"/>
      <c r="O253" s="134"/>
      <c r="P253" s="129" t="str">
        <f t="shared" si="3"/>
        <v>Sa,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127"/>
      <c r="L254" s="205">
        <v>44296.708333333336</v>
      </c>
      <c r="M254" s="206">
        <v>10401.55778585</v>
      </c>
      <c r="N254" s="133"/>
      <c r="O254" s="134"/>
      <c r="P254" s="129" t="str">
        <f t="shared" si="3"/>
        <v>Sa,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127"/>
      <c r="L255" s="205">
        <v>44296.75</v>
      </c>
      <c r="M255" s="206">
        <v>10451.976974879999</v>
      </c>
      <c r="N255" s="133"/>
      <c r="O255" s="134"/>
      <c r="P255" s="129" t="str">
        <f t="shared" si="3"/>
        <v>Sa,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127"/>
      <c r="L256" s="205">
        <v>44296.791666666664</v>
      </c>
      <c r="M256" s="206">
        <v>10620.541607270001</v>
      </c>
      <c r="N256" s="133"/>
      <c r="O256" s="134"/>
      <c r="P256" s="129" t="str">
        <f t="shared" si="3"/>
        <v>Sa,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127"/>
      <c r="L257" s="205">
        <v>44296.833333333336</v>
      </c>
      <c r="M257" s="206">
        <v>10558.669451010001</v>
      </c>
      <c r="N257" s="133"/>
      <c r="O257" s="134"/>
      <c r="P257" s="129" t="str">
        <f t="shared" si="3"/>
        <v>Sa,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127"/>
      <c r="L258" s="205">
        <v>44296.875</v>
      </c>
      <c r="M258" s="206">
        <v>9846.7880524000011</v>
      </c>
      <c r="N258" s="133"/>
      <c r="O258" s="134"/>
      <c r="P258" s="129" t="str">
        <f t="shared" si="3"/>
        <v>Sa,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127"/>
      <c r="L259" s="205">
        <v>44296.916666666664</v>
      </c>
      <c r="M259" s="206">
        <v>9464.1664647100006</v>
      </c>
      <c r="N259" s="133"/>
      <c r="O259" s="134"/>
      <c r="P259" s="129" t="str">
        <f t="shared" si="3"/>
        <v>Sa,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127"/>
      <c r="L260" s="205">
        <v>44296.958333333336</v>
      </c>
      <c r="M260" s="206">
        <v>9392.5860440199995</v>
      </c>
      <c r="N260" s="133"/>
      <c r="O260" s="134"/>
      <c r="P260" s="129" t="str">
        <f t="shared" si="3"/>
        <v>So,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127"/>
      <c r="L261" s="205">
        <v>44297</v>
      </c>
      <c r="M261" s="206">
        <v>9101.4744971800028</v>
      </c>
      <c r="N261" s="133"/>
      <c r="O261" s="134"/>
      <c r="P261" s="129" t="str">
        <f t="shared" si="3"/>
        <v>So,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127"/>
      <c r="L262" s="205">
        <v>44297.041666666664</v>
      </c>
      <c r="M262" s="206">
        <v>9160.0208483899987</v>
      </c>
      <c r="N262" s="133"/>
      <c r="O262" s="134"/>
      <c r="P262" s="129" t="str">
        <f t="shared" si="3"/>
        <v>So,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127"/>
      <c r="L263" s="205">
        <v>44297.083333333336</v>
      </c>
      <c r="M263" s="206">
        <v>9073.899237839998</v>
      </c>
      <c r="N263" s="133"/>
      <c r="O263" s="134"/>
      <c r="P263" s="129" t="str">
        <f t="shared" si="3"/>
        <v>So,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127"/>
      <c r="L264" s="205">
        <v>44297.125</v>
      </c>
      <c r="M264" s="206">
        <v>9189.5012646700015</v>
      </c>
      <c r="N264" s="133"/>
      <c r="O264" s="134"/>
      <c r="P264" s="129" t="str">
        <f t="shared" si="3"/>
        <v>So,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127"/>
      <c r="L265" s="205">
        <v>44297.166666666664</v>
      </c>
      <c r="M265" s="206">
        <v>9855.8419349099986</v>
      </c>
      <c r="N265" s="133"/>
      <c r="O265" s="134"/>
      <c r="P265" s="129" t="str">
        <f t="shared" si="3"/>
        <v>So,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127"/>
      <c r="L266" s="205">
        <v>44297.208333333336</v>
      </c>
      <c r="M266" s="206">
        <v>10684.15354343</v>
      </c>
      <c r="N266" s="133"/>
      <c r="O266" s="134"/>
      <c r="P266" s="129" t="str">
        <f t="shared" si="3"/>
        <v>So,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127"/>
      <c r="L267" s="205">
        <v>44297.25</v>
      </c>
      <c r="M267" s="206">
        <v>10737.520779010001</v>
      </c>
      <c r="N267" s="133"/>
      <c r="O267" s="134"/>
      <c r="P267" s="129" t="str">
        <f t="shared" si="3"/>
        <v>So,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127"/>
      <c r="L268" s="205">
        <v>44297.291666666664</v>
      </c>
      <c r="M268" s="206">
        <v>10697.142253889999</v>
      </c>
      <c r="N268" s="133"/>
      <c r="O268" s="134"/>
      <c r="P268" s="129" t="str">
        <f t="shared" si="3"/>
        <v>So,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127"/>
      <c r="L269" s="205">
        <v>44297.333333333336</v>
      </c>
      <c r="M269" s="206">
        <v>10447.782768630001</v>
      </c>
      <c r="N269" s="133"/>
      <c r="O269" s="134"/>
      <c r="P269" s="129" t="str">
        <f t="shared" si="3"/>
        <v>So,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127"/>
      <c r="L270" s="205">
        <v>44297.375</v>
      </c>
      <c r="M270" s="206">
        <v>10093.36707025</v>
      </c>
      <c r="N270" s="133"/>
      <c r="O270" s="134"/>
      <c r="P270" s="129" t="str">
        <f t="shared" si="3"/>
        <v>So,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127"/>
      <c r="L271" s="205">
        <v>44297.416666666664</v>
      </c>
      <c r="M271" s="206">
        <v>9642.3615754400016</v>
      </c>
      <c r="N271" s="133"/>
      <c r="O271" s="134"/>
      <c r="P271" s="129" t="str">
        <f t="shared" si="3"/>
        <v>So,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127"/>
      <c r="L272" s="205">
        <v>44297.458333333336</v>
      </c>
      <c r="M272" s="206">
        <v>9442.3270551699989</v>
      </c>
      <c r="N272" s="133"/>
      <c r="O272" s="134"/>
      <c r="P272" s="129" t="str">
        <f t="shared" si="3"/>
        <v>So,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127"/>
      <c r="L273" s="205">
        <v>44297.5</v>
      </c>
      <c r="M273" s="206">
        <v>9224.4429252699974</v>
      </c>
      <c r="N273" s="133"/>
      <c r="O273" s="134"/>
      <c r="P273" s="129" t="str">
        <f t="shared" si="3"/>
        <v>So,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127"/>
      <c r="L274" s="205">
        <v>44297.541666666664</v>
      </c>
      <c r="M274" s="206">
        <v>8806.422932669997</v>
      </c>
      <c r="N274" s="133"/>
      <c r="O274" s="134"/>
      <c r="P274" s="129" t="str">
        <f t="shared" si="3"/>
        <v>So,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127"/>
      <c r="L275" s="205">
        <v>44297.583333333336</v>
      </c>
      <c r="M275" s="206">
        <v>8713.073391949998</v>
      </c>
      <c r="N275" s="133"/>
      <c r="O275" s="134"/>
      <c r="P275" s="129" t="str">
        <f t="shared" si="3"/>
        <v>So,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127"/>
      <c r="L276" s="205">
        <v>44297.625</v>
      </c>
      <c r="M276" s="206">
        <v>8635.6130033599966</v>
      </c>
      <c r="N276" s="133"/>
      <c r="O276" s="134"/>
      <c r="P276" s="129" t="str">
        <f t="shared" si="3"/>
        <v>So,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127"/>
      <c r="L277" s="205">
        <v>44297.666666666664</v>
      </c>
      <c r="M277" s="206">
        <v>9006.1823940699996</v>
      </c>
      <c r="N277" s="133"/>
      <c r="O277" s="134"/>
      <c r="P277" s="129" t="str">
        <f t="shared" si="3"/>
        <v>So,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127"/>
      <c r="L278" s="205">
        <v>44297.708333333336</v>
      </c>
      <c r="M278" s="206">
        <v>9293.3485372000014</v>
      </c>
      <c r="N278" s="133"/>
      <c r="O278" s="134"/>
      <c r="P278" s="129" t="str">
        <f t="shared" si="3"/>
        <v>So,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127"/>
      <c r="L279" s="205">
        <v>44297.75</v>
      </c>
      <c r="M279" s="206">
        <v>9882.0298299600017</v>
      </c>
      <c r="N279" s="133"/>
      <c r="O279" s="134"/>
      <c r="P279" s="129" t="str">
        <f t="shared" si="3"/>
        <v>So,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127"/>
      <c r="L280" s="205">
        <v>44297.791666666664</v>
      </c>
      <c r="M280" s="206">
        <v>10118.613644860001</v>
      </c>
      <c r="N280" s="133"/>
      <c r="O280" s="134"/>
      <c r="P280" s="129" t="str">
        <f t="shared" si="3"/>
        <v>So,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127"/>
      <c r="L281" s="205">
        <v>44297.833333333336</v>
      </c>
      <c r="M281" s="206">
        <v>10040.98384065</v>
      </c>
      <c r="N281" s="133"/>
      <c r="O281" s="134"/>
      <c r="P281" s="129" t="str">
        <f t="shared" si="3"/>
        <v>So,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127"/>
      <c r="L282" s="205">
        <v>44297.875</v>
      </c>
      <c r="M282" s="206">
        <v>9570.7563821700023</v>
      </c>
      <c r="N282" s="133"/>
      <c r="O282" s="134"/>
      <c r="P282" s="129" t="str">
        <f t="shared" si="3"/>
        <v>So,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127"/>
      <c r="L283" s="205">
        <v>44297.916666666664</v>
      </c>
      <c r="M283" s="206">
        <v>9373.0841020200005</v>
      </c>
      <c r="N283" s="133"/>
      <c r="O283" s="134"/>
      <c r="P283" s="129" t="str">
        <f t="shared" ref="P283:P346" si="4">+TEXT(L284,"TTT, TT.")</f>
        <v>So,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127"/>
      <c r="L284" s="205">
        <v>44297.958333333336</v>
      </c>
      <c r="M284" s="206">
        <v>9306.1282502900049</v>
      </c>
      <c r="N284" s="133"/>
      <c r="O284" s="134"/>
      <c r="P284" s="129" t="str">
        <f t="shared" si="4"/>
        <v>Mo,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127"/>
      <c r="L285" s="205">
        <v>44298</v>
      </c>
      <c r="M285" s="206">
        <v>9165.9632691800016</v>
      </c>
      <c r="N285" s="133"/>
      <c r="O285" s="134"/>
      <c r="P285" s="129" t="str">
        <f t="shared" si="4"/>
        <v>Mo,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127"/>
      <c r="L286" s="205">
        <v>44298.041666666664</v>
      </c>
      <c r="M286" s="206">
        <v>9393.4953905899965</v>
      </c>
      <c r="N286" s="133"/>
      <c r="O286" s="134"/>
      <c r="P286" s="129" t="str">
        <f t="shared" si="4"/>
        <v>Mo,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127"/>
      <c r="L287" s="205">
        <v>44298.083333333336</v>
      </c>
      <c r="M287" s="206">
        <v>9526.5247021900013</v>
      </c>
      <c r="N287" s="133"/>
      <c r="O287" s="134"/>
      <c r="P287" s="129" t="str">
        <f t="shared" si="4"/>
        <v>Mo,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127"/>
      <c r="L288" s="205">
        <v>44298.125</v>
      </c>
      <c r="M288" s="206">
        <v>9947.0935637999992</v>
      </c>
      <c r="N288" s="133"/>
      <c r="O288" s="134"/>
      <c r="P288" s="129" t="str">
        <f t="shared" si="4"/>
        <v>Mo,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127"/>
      <c r="L289" s="205">
        <v>44298.166666666664</v>
      </c>
      <c r="M289" s="206">
        <v>10761.166104489999</v>
      </c>
      <c r="N289" s="133"/>
      <c r="O289" s="134"/>
      <c r="P289" s="129" t="str">
        <f t="shared" si="4"/>
        <v>Mo,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127"/>
      <c r="L290" s="205">
        <v>44298.208333333336</v>
      </c>
      <c r="M290" s="206">
        <v>11839.02797237</v>
      </c>
      <c r="N290" s="133"/>
      <c r="O290" s="134"/>
      <c r="P290" s="129" t="str">
        <f t="shared" si="4"/>
        <v>Mo,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127"/>
      <c r="L291" s="205">
        <v>44298.25</v>
      </c>
      <c r="M291" s="206">
        <v>12875.741710119999</v>
      </c>
      <c r="N291" s="133"/>
      <c r="O291" s="134"/>
      <c r="P291" s="129" t="str">
        <f t="shared" si="4"/>
        <v>Mo,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127"/>
      <c r="L292" s="205">
        <v>44298.291666666664</v>
      </c>
      <c r="M292" s="206">
        <v>12742.73963179</v>
      </c>
      <c r="N292" s="133"/>
      <c r="O292" s="134"/>
      <c r="P292" s="129" t="str">
        <f t="shared" si="4"/>
        <v>Mo,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127"/>
      <c r="L293" s="205">
        <v>44298.333333333336</v>
      </c>
      <c r="M293" s="206">
        <v>12288.99174388</v>
      </c>
      <c r="N293" s="133"/>
      <c r="O293" s="134"/>
      <c r="P293" s="129" t="str">
        <f t="shared" si="4"/>
        <v>Mo,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127"/>
      <c r="L294" s="205">
        <v>44298.375</v>
      </c>
      <c r="M294" s="206">
        <v>11827.393665059999</v>
      </c>
      <c r="N294" s="133"/>
      <c r="O294" s="134"/>
      <c r="P294" s="129" t="str">
        <f t="shared" si="4"/>
        <v>Mo,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127"/>
      <c r="L295" s="205">
        <v>44298.416666666664</v>
      </c>
      <c r="M295" s="206">
        <v>11484.88744316</v>
      </c>
      <c r="N295" s="133"/>
      <c r="O295" s="134"/>
      <c r="P295" s="129" t="str">
        <f t="shared" si="4"/>
        <v>Mo,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127"/>
      <c r="L296" s="205">
        <v>44298.458333333336</v>
      </c>
      <c r="M296" s="206">
        <v>11334.858248340001</v>
      </c>
      <c r="N296" s="133"/>
      <c r="O296" s="134"/>
      <c r="P296" s="129" t="str">
        <f t="shared" si="4"/>
        <v>Mo,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127"/>
      <c r="L297" s="205">
        <v>44298.5</v>
      </c>
      <c r="M297" s="206">
        <v>11290.096216579999</v>
      </c>
      <c r="N297" s="133"/>
      <c r="O297" s="134"/>
      <c r="P297" s="129" t="str">
        <f t="shared" si="4"/>
        <v>Mo,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127"/>
      <c r="L298" s="205">
        <v>44298.541666666664</v>
      </c>
      <c r="M298" s="206">
        <v>11245.34904479</v>
      </c>
      <c r="N298" s="133"/>
      <c r="O298" s="134"/>
      <c r="P298" s="129" t="str">
        <f t="shared" si="4"/>
        <v>Mo,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127"/>
      <c r="L299" s="205">
        <v>44298.583333333336</v>
      </c>
      <c r="M299" s="206">
        <v>11449.646975789999</v>
      </c>
      <c r="N299" s="133"/>
      <c r="O299" s="134"/>
      <c r="P299" s="129" t="str">
        <f t="shared" si="4"/>
        <v>Mo,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127"/>
      <c r="L300" s="205">
        <v>44298.625</v>
      </c>
      <c r="M300" s="206">
        <v>12156.54747231</v>
      </c>
      <c r="N300" s="133"/>
      <c r="O300" s="134"/>
      <c r="P300" s="129" t="str">
        <f t="shared" si="4"/>
        <v>Mo,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127"/>
      <c r="L301" s="205">
        <v>44298.666666666664</v>
      </c>
      <c r="M301" s="206">
        <v>12561.61915862</v>
      </c>
      <c r="N301" s="133"/>
      <c r="O301" s="134"/>
      <c r="P301" s="129" t="str">
        <f t="shared" si="4"/>
        <v>Mo,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127"/>
      <c r="L302" s="205">
        <v>44298.708333333336</v>
      </c>
      <c r="M302" s="206">
        <v>13090.16620073</v>
      </c>
      <c r="N302" s="133"/>
      <c r="O302" s="134"/>
      <c r="P302" s="129" t="str">
        <f t="shared" si="4"/>
        <v>Mo,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127"/>
      <c r="L303" s="205">
        <v>44298.75</v>
      </c>
      <c r="M303" s="206">
        <v>13366.97750017</v>
      </c>
      <c r="N303" s="133"/>
      <c r="O303" s="134"/>
      <c r="P303" s="129" t="str">
        <f t="shared" si="4"/>
        <v>Mo,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127"/>
      <c r="L304" s="205">
        <v>44298.791666666664</v>
      </c>
      <c r="M304" s="206">
        <v>13259.781543790001</v>
      </c>
      <c r="N304" s="133"/>
      <c r="O304" s="134"/>
      <c r="P304" s="129" t="str">
        <f t="shared" si="4"/>
        <v>Mo,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127"/>
      <c r="L305" s="205">
        <v>44298.833333333336</v>
      </c>
      <c r="M305" s="206">
        <v>13330.78969534</v>
      </c>
      <c r="N305" s="133"/>
      <c r="O305" s="134"/>
      <c r="P305" s="129" t="str">
        <f t="shared" si="4"/>
        <v>Mo,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127"/>
      <c r="L306" s="205">
        <v>44298.875</v>
      </c>
      <c r="M306" s="206">
        <v>13112.35824573</v>
      </c>
      <c r="N306" s="133"/>
      <c r="O306" s="134"/>
      <c r="P306" s="129" t="str">
        <f t="shared" si="4"/>
        <v>Mo,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127"/>
      <c r="L307" s="205">
        <v>44298.916666666664</v>
      </c>
      <c r="M307" s="206">
        <v>12595.212562160001</v>
      </c>
      <c r="N307" s="133"/>
      <c r="O307" s="134"/>
      <c r="P307" s="129" t="str">
        <f t="shared" si="4"/>
        <v>Mo,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127"/>
      <c r="L308" s="205">
        <v>44298.958333333336</v>
      </c>
      <c r="M308" s="206">
        <v>12531.568955159999</v>
      </c>
      <c r="N308" s="133"/>
      <c r="O308" s="134"/>
      <c r="P308" s="129" t="str">
        <f t="shared" si="4"/>
        <v>Di,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127"/>
      <c r="L309" s="205">
        <v>44299</v>
      </c>
      <c r="M309" s="206">
        <v>12296.279419800001</v>
      </c>
      <c r="N309" s="133"/>
      <c r="O309" s="134"/>
      <c r="P309" s="129" t="str">
        <f t="shared" si="4"/>
        <v>Di,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127"/>
      <c r="L310" s="205">
        <v>44299.041666666664</v>
      </c>
      <c r="M310" s="206">
        <v>12204.554235040001</v>
      </c>
      <c r="N310" s="133"/>
      <c r="O310" s="134"/>
      <c r="P310" s="129" t="str">
        <f t="shared" si="4"/>
        <v>Di,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127"/>
      <c r="L311" s="205">
        <v>44299.083333333336</v>
      </c>
      <c r="M311" s="206">
        <v>12205.4401528</v>
      </c>
      <c r="N311" s="133"/>
      <c r="O311" s="134"/>
      <c r="P311" s="129" t="str">
        <f t="shared" si="4"/>
        <v>Di,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127"/>
      <c r="L312" s="205">
        <v>44299.125</v>
      </c>
      <c r="M312" s="206">
        <v>12785.48482263</v>
      </c>
      <c r="N312" s="133"/>
      <c r="O312" s="134"/>
      <c r="P312" s="129" t="str">
        <f t="shared" si="4"/>
        <v>Di,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127"/>
      <c r="L313" s="205">
        <v>44299.166666666664</v>
      </c>
      <c r="M313" s="206">
        <v>13875.32684611</v>
      </c>
      <c r="N313" s="133"/>
      <c r="O313" s="134"/>
      <c r="P313" s="129" t="str">
        <f t="shared" si="4"/>
        <v>Di,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127"/>
      <c r="L314" s="205">
        <v>44299.208333333336</v>
      </c>
      <c r="M314" s="206">
        <v>15253.685743510001</v>
      </c>
      <c r="N314" s="133"/>
      <c r="O314" s="134"/>
      <c r="P314" s="129" t="str">
        <f t="shared" si="4"/>
        <v>Di,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127"/>
      <c r="L315" s="205">
        <v>44299.25</v>
      </c>
      <c r="M315" s="206">
        <v>16732.51423502</v>
      </c>
      <c r="N315" s="133"/>
      <c r="O315" s="134"/>
      <c r="P315" s="129" t="str">
        <f t="shared" si="4"/>
        <v>Di,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127"/>
      <c r="L316" s="205">
        <v>44299.291666666664</v>
      </c>
      <c r="M316" s="206">
        <v>16657.610443940001</v>
      </c>
      <c r="N316" s="133"/>
      <c r="O316" s="134"/>
      <c r="P316" s="129" t="str">
        <f t="shared" si="4"/>
        <v>Di,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127"/>
      <c r="L317" s="205">
        <v>44299.333333333336</v>
      </c>
      <c r="M317" s="206">
        <v>16475.842198549999</v>
      </c>
      <c r="N317" s="133"/>
      <c r="O317" s="134"/>
      <c r="P317" s="129" t="str">
        <f t="shared" si="4"/>
        <v>Di,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127"/>
      <c r="L318" s="205">
        <v>44299.375</v>
      </c>
      <c r="M318" s="206">
        <v>15950.82625134</v>
      </c>
      <c r="N318" s="133"/>
      <c r="O318" s="134"/>
      <c r="P318" s="129" t="str">
        <f t="shared" si="4"/>
        <v>Di,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127"/>
      <c r="L319" s="205">
        <v>44299.416666666664</v>
      </c>
      <c r="M319" s="206">
        <v>15271.225712000001</v>
      </c>
      <c r="N319" s="133"/>
      <c r="O319" s="134"/>
      <c r="P319" s="129" t="str">
        <f t="shared" si="4"/>
        <v>Di,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127"/>
      <c r="L320" s="205">
        <v>44299.458333333336</v>
      </c>
      <c r="M320" s="206">
        <v>14948.76166369</v>
      </c>
      <c r="N320" s="133"/>
      <c r="O320" s="134"/>
      <c r="P320" s="129" t="str">
        <f t="shared" si="4"/>
        <v>Di,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127"/>
      <c r="L321" s="205">
        <v>44299.5</v>
      </c>
      <c r="M321" s="206">
        <v>14845.717264620002</v>
      </c>
      <c r="N321" s="133"/>
      <c r="O321" s="134"/>
      <c r="P321" s="129" t="str">
        <f t="shared" si="4"/>
        <v>Di,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127"/>
      <c r="L322" s="205">
        <v>44299.541666666664</v>
      </c>
      <c r="M322" s="206">
        <v>14896.1495607</v>
      </c>
      <c r="N322" s="133"/>
      <c r="O322" s="134"/>
      <c r="P322" s="129" t="str">
        <f t="shared" si="4"/>
        <v>Di,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127"/>
      <c r="L323" s="205">
        <v>44299.583333333336</v>
      </c>
      <c r="M323" s="206">
        <v>15401.804858490001</v>
      </c>
      <c r="N323" s="133"/>
      <c r="O323" s="134"/>
      <c r="P323" s="129" t="str">
        <f t="shared" si="4"/>
        <v>Di,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127"/>
      <c r="L324" s="205">
        <v>44299.625</v>
      </c>
      <c r="M324" s="206">
        <v>15953.06432842</v>
      </c>
      <c r="N324" s="133"/>
      <c r="O324" s="134"/>
      <c r="P324" s="129" t="str">
        <f t="shared" si="4"/>
        <v>Di,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127"/>
      <c r="L325" s="205">
        <v>44299.666666666664</v>
      </c>
      <c r="M325" s="206">
        <v>15986.07655233</v>
      </c>
      <c r="N325" s="133"/>
      <c r="O325" s="134"/>
      <c r="P325" s="129" t="str">
        <f t="shared" si="4"/>
        <v>Di,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127"/>
      <c r="L326" s="205">
        <v>44299.708333333336</v>
      </c>
      <c r="M326" s="206">
        <v>16483.256336580002</v>
      </c>
      <c r="N326" s="133"/>
      <c r="O326" s="134"/>
      <c r="P326" s="129" t="str">
        <f t="shared" si="4"/>
        <v>Di,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127"/>
      <c r="L327" s="205">
        <v>44299.75</v>
      </c>
      <c r="M327" s="206">
        <v>17044.33075402</v>
      </c>
      <c r="N327" s="133"/>
      <c r="O327" s="134"/>
      <c r="P327" s="129" t="str">
        <f t="shared" si="4"/>
        <v>Di,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127"/>
      <c r="L328" s="205">
        <v>44299.791666666664</v>
      </c>
      <c r="M328" s="206">
        <v>16812.116299870002</v>
      </c>
      <c r="N328" s="133"/>
      <c r="O328" s="134"/>
      <c r="P328" s="129" t="str">
        <f t="shared" si="4"/>
        <v>Di,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127"/>
      <c r="L329" s="205">
        <v>44299.833333333336</v>
      </c>
      <c r="M329" s="206">
        <v>16666.57008148</v>
      </c>
      <c r="N329" s="133"/>
      <c r="O329" s="134"/>
      <c r="P329" s="129" t="str">
        <f t="shared" si="4"/>
        <v>Di,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127"/>
      <c r="L330" s="205">
        <v>44299.875</v>
      </c>
      <c r="M330" s="206">
        <v>16288.66977866</v>
      </c>
      <c r="N330" s="133"/>
      <c r="O330" s="134"/>
      <c r="P330" s="129" t="str">
        <f t="shared" si="4"/>
        <v>Di,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127"/>
      <c r="L331" s="205">
        <v>44299.916666666664</v>
      </c>
      <c r="M331" s="206">
        <v>15313.97363009</v>
      </c>
      <c r="N331" s="133"/>
      <c r="O331" s="134"/>
      <c r="P331" s="129" t="str">
        <f t="shared" si="4"/>
        <v>Di,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127"/>
      <c r="L332" s="205">
        <v>44299.958333333336</v>
      </c>
      <c r="M332" s="206">
        <v>14961.934314800001</v>
      </c>
      <c r="N332" s="133"/>
      <c r="O332" s="134"/>
      <c r="P332" s="129" t="str">
        <f t="shared" si="4"/>
        <v>Mi,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127"/>
      <c r="L333" s="205">
        <v>44300</v>
      </c>
      <c r="M333" s="206">
        <v>14051.27478503</v>
      </c>
      <c r="N333" s="133"/>
      <c r="O333" s="134"/>
      <c r="P333" s="129" t="str">
        <f t="shared" si="4"/>
        <v>Mi,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127"/>
      <c r="L334" s="205">
        <v>44300.041666666664</v>
      </c>
      <c r="M334" s="206">
        <v>13306.458323120001</v>
      </c>
      <c r="N334" s="133"/>
      <c r="O334" s="134"/>
      <c r="P334" s="129" t="str">
        <f t="shared" si="4"/>
        <v>Mi,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127"/>
      <c r="L335" s="205">
        <v>44300.083333333336</v>
      </c>
      <c r="M335" s="206">
        <v>13240.14905272</v>
      </c>
      <c r="N335" s="133"/>
      <c r="O335" s="134"/>
      <c r="P335" s="129" t="str">
        <f t="shared" si="4"/>
        <v>Mi,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127"/>
      <c r="L336" s="205">
        <v>44300.125</v>
      </c>
      <c r="M336" s="206">
        <v>13542.71239844</v>
      </c>
      <c r="N336" s="133"/>
      <c r="O336" s="134"/>
      <c r="P336" s="129" t="str">
        <f t="shared" si="4"/>
        <v>Mi,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127"/>
      <c r="L337" s="205">
        <v>44300.166666666664</v>
      </c>
      <c r="M337" s="206">
        <v>14799.67433742</v>
      </c>
      <c r="N337" s="133"/>
      <c r="O337" s="134"/>
      <c r="P337" s="129" t="str">
        <f t="shared" si="4"/>
        <v>Mi,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127"/>
      <c r="L338" s="205">
        <v>44300.208333333336</v>
      </c>
      <c r="M338" s="206">
        <v>16563.819939630001</v>
      </c>
      <c r="N338" s="133"/>
      <c r="O338" s="134"/>
      <c r="P338" s="129" t="str">
        <f t="shared" si="4"/>
        <v>Mi,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127"/>
      <c r="L339" s="205">
        <v>44300.25</v>
      </c>
      <c r="M339" s="206">
        <v>17565.562688090002</v>
      </c>
      <c r="N339" s="133"/>
      <c r="O339" s="134"/>
      <c r="P339" s="129" t="str">
        <f t="shared" si="4"/>
        <v>Mi,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127"/>
      <c r="L340" s="205">
        <v>44300.291666666664</v>
      </c>
      <c r="M340" s="206">
        <v>17350.858533719998</v>
      </c>
      <c r="N340" s="133"/>
      <c r="O340" s="134"/>
      <c r="P340" s="129" t="str">
        <f t="shared" si="4"/>
        <v>Mi,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127"/>
      <c r="L341" s="205">
        <v>44300.333333333336</v>
      </c>
      <c r="M341" s="206">
        <v>17063.72141043</v>
      </c>
      <c r="N341" s="133"/>
      <c r="O341" s="134"/>
      <c r="P341" s="129" t="str">
        <f t="shared" si="4"/>
        <v>Mi,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127"/>
      <c r="L342" s="205">
        <v>44300.375</v>
      </c>
      <c r="M342" s="206">
        <v>16652.995176150001</v>
      </c>
      <c r="N342" s="133"/>
      <c r="O342" s="134"/>
      <c r="P342" s="129" t="str">
        <f t="shared" si="4"/>
        <v>Mi,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127"/>
      <c r="L343" s="205">
        <v>44300.416666666664</v>
      </c>
      <c r="M343" s="206">
        <v>16114.2822445</v>
      </c>
      <c r="N343" s="133"/>
      <c r="O343" s="134"/>
      <c r="P343" s="129" t="str">
        <f t="shared" si="4"/>
        <v>Mi,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127"/>
      <c r="L344" s="205">
        <v>44300.458333333336</v>
      </c>
      <c r="M344" s="206">
        <v>15429.24996085</v>
      </c>
      <c r="N344" s="133"/>
      <c r="O344" s="134"/>
      <c r="P344" s="129" t="str">
        <f t="shared" si="4"/>
        <v>Mi,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127"/>
      <c r="L345" s="205">
        <v>44300.5</v>
      </c>
      <c r="M345" s="206">
        <v>14804.478316160001</v>
      </c>
      <c r="N345" s="133"/>
      <c r="O345" s="134"/>
      <c r="P345" s="129" t="str">
        <f t="shared" si="4"/>
        <v>Mi,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127"/>
      <c r="L346" s="205">
        <v>44300.541666666664</v>
      </c>
      <c r="M346" s="206">
        <v>14421.39445487</v>
      </c>
      <c r="N346" s="133"/>
      <c r="O346" s="134"/>
      <c r="P346" s="129" t="str">
        <f t="shared" si="4"/>
        <v>Mi,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127"/>
      <c r="L347" s="205">
        <v>44300.583333333336</v>
      </c>
      <c r="M347" s="206">
        <v>13870.610614290001</v>
      </c>
      <c r="N347" s="133"/>
      <c r="O347" s="134"/>
      <c r="P347" s="129" t="str">
        <f t="shared" ref="P347:P410" si="5">+TEXT(L348,"TTT, TT.")</f>
        <v>Mi,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127"/>
      <c r="L348" s="205">
        <v>44300.625</v>
      </c>
      <c r="M348" s="206">
        <v>13889.295017330001</v>
      </c>
      <c r="N348" s="133"/>
      <c r="O348" s="134"/>
      <c r="P348" s="129" t="str">
        <f t="shared" si="5"/>
        <v>Mi,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127"/>
      <c r="L349" s="205">
        <v>44300.666666666664</v>
      </c>
      <c r="M349" s="206">
        <v>14027.470148360002</v>
      </c>
      <c r="N349" s="133"/>
      <c r="O349" s="134"/>
      <c r="P349" s="129" t="str">
        <f t="shared" si="5"/>
        <v>Mi,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127"/>
      <c r="L350" s="205">
        <v>44300.708333333336</v>
      </c>
      <c r="M350" s="206">
        <v>14289.63953282</v>
      </c>
      <c r="N350" s="133"/>
      <c r="O350" s="134"/>
      <c r="P350" s="129" t="str">
        <f t="shared" si="5"/>
        <v>Mi,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127"/>
      <c r="L351" s="205">
        <v>44300.75</v>
      </c>
      <c r="M351" s="206">
        <v>14487.870071300002</v>
      </c>
      <c r="N351" s="133"/>
      <c r="O351" s="134"/>
      <c r="P351" s="129" t="str">
        <f t="shared" si="5"/>
        <v>Mi,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127"/>
      <c r="L352" s="205">
        <v>44300.791666666664</v>
      </c>
      <c r="M352" s="206">
        <v>14438.13516263</v>
      </c>
      <c r="N352" s="133"/>
      <c r="O352" s="134"/>
      <c r="P352" s="129" t="str">
        <f t="shared" si="5"/>
        <v>Mi,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127"/>
      <c r="L353" s="205">
        <v>44300.833333333336</v>
      </c>
      <c r="M353" s="206">
        <v>14089.786272920001</v>
      </c>
      <c r="N353" s="133"/>
      <c r="O353" s="134"/>
      <c r="P353" s="129" t="str">
        <f t="shared" si="5"/>
        <v>Mi,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127"/>
      <c r="L354" s="205">
        <v>44300.875</v>
      </c>
      <c r="M354" s="206">
        <v>13566.12749735</v>
      </c>
      <c r="N354" s="133"/>
      <c r="O354" s="134"/>
      <c r="P354" s="129" t="str">
        <f t="shared" si="5"/>
        <v>Mi,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127"/>
      <c r="L355" s="205">
        <v>44300.916666666664</v>
      </c>
      <c r="M355" s="206">
        <v>12763.782590890001</v>
      </c>
      <c r="N355" s="133"/>
      <c r="O355" s="134"/>
      <c r="P355" s="129" t="str">
        <f t="shared" si="5"/>
        <v>Mi,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127"/>
      <c r="L356" s="205">
        <v>44300.958333333336</v>
      </c>
      <c r="M356" s="206">
        <v>12576.543613010001</v>
      </c>
      <c r="N356" s="133"/>
      <c r="O356" s="134"/>
      <c r="P356" s="129" t="str">
        <f t="shared" si="5"/>
        <v>Do,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127"/>
      <c r="L357" s="205">
        <v>44301</v>
      </c>
      <c r="M357" s="206">
        <v>12500.54631003</v>
      </c>
      <c r="N357" s="133"/>
      <c r="O357" s="134"/>
      <c r="P357" s="129" t="str">
        <f t="shared" si="5"/>
        <v>Do,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127"/>
      <c r="L358" s="205">
        <v>44301.041666666664</v>
      </c>
      <c r="M358" s="206">
        <v>12599.539952790001</v>
      </c>
      <c r="N358" s="133"/>
      <c r="O358" s="134"/>
      <c r="P358" s="129" t="str">
        <f t="shared" si="5"/>
        <v>Do,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127"/>
      <c r="L359" s="205">
        <v>44301.083333333336</v>
      </c>
      <c r="M359" s="206">
        <v>12850.442720730001</v>
      </c>
      <c r="N359" s="133"/>
      <c r="O359" s="134"/>
      <c r="P359" s="129" t="str">
        <f t="shared" si="5"/>
        <v>Do,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127"/>
      <c r="L360" s="205">
        <v>44301.125</v>
      </c>
      <c r="M360" s="206">
        <v>13295.66875418</v>
      </c>
      <c r="N360" s="133"/>
      <c r="O360" s="134"/>
      <c r="P360" s="129" t="str">
        <f t="shared" si="5"/>
        <v>Do,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127"/>
      <c r="L361" s="205">
        <v>44301.166666666664</v>
      </c>
      <c r="M361" s="206">
        <v>14064.932038819999</v>
      </c>
      <c r="N361" s="133"/>
      <c r="O361" s="134"/>
      <c r="P361" s="129" t="str">
        <f t="shared" si="5"/>
        <v>Do,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127"/>
      <c r="L362" s="205">
        <v>44301.208333333336</v>
      </c>
      <c r="M362" s="206">
        <v>15527.36064447</v>
      </c>
      <c r="N362" s="133"/>
      <c r="O362" s="134"/>
      <c r="P362" s="129" t="str">
        <f t="shared" si="5"/>
        <v>Do,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127"/>
      <c r="L363" s="205">
        <v>44301.25</v>
      </c>
      <c r="M363" s="206">
        <v>16501.23849978</v>
      </c>
      <c r="N363" s="133"/>
      <c r="O363" s="134"/>
      <c r="P363" s="129" t="str">
        <f t="shared" si="5"/>
        <v>Do,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127"/>
      <c r="L364" s="205">
        <v>44301.291666666664</v>
      </c>
      <c r="M364" s="206">
        <v>16285.01936104</v>
      </c>
      <c r="N364" s="133"/>
      <c r="O364" s="134"/>
      <c r="P364" s="129" t="str">
        <f t="shared" si="5"/>
        <v>Do,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127"/>
      <c r="L365" s="205">
        <v>44301.333333333336</v>
      </c>
      <c r="M365" s="206">
        <v>15749.38404246</v>
      </c>
      <c r="N365" s="133"/>
      <c r="O365" s="134"/>
      <c r="P365" s="129" t="str">
        <f t="shared" si="5"/>
        <v>Do,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127"/>
      <c r="L366" s="205">
        <v>44301.375</v>
      </c>
      <c r="M366" s="206">
        <v>15112.68882686</v>
      </c>
      <c r="N366" s="133"/>
      <c r="O366" s="134"/>
      <c r="P366" s="129" t="str">
        <f t="shared" si="5"/>
        <v>Do,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127"/>
      <c r="L367" s="205">
        <v>44301.416666666664</v>
      </c>
      <c r="M367" s="206">
        <v>14709.47787251</v>
      </c>
      <c r="N367" s="133"/>
      <c r="O367" s="134"/>
      <c r="P367" s="129" t="str">
        <f t="shared" si="5"/>
        <v>Do,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127"/>
      <c r="L368" s="205">
        <v>44301.458333333336</v>
      </c>
      <c r="M368" s="206">
        <v>14431.791204020001</v>
      </c>
      <c r="N368" s="133"/>
      <c r="O368" s="134"/>
      <c r="P368" s="129" t="str">
        <f t="shared" si="5"/>
        <v>Do,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127"/>
      <c r="L369" s="205">
        <v>44301.5</v>
      </c>
      <c r="M369" s="206">
        <v>14186.52875413</v>
      </c>
      <c r="N369" s="133"/>
      <c r="O369" s="134"/>
      <c r="P369" s="129" t="str">
        <f t="shared" si="5"/>
        <v>Do,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127"/>
      <c r="L370" s="205">
        <v>44301.541666666664</v>
      </c>
      <c r="M370" s="206">
        <v>14137.988281329999</v>
      </c>
      <c r="N370" s="133"/>
      <c r="O370" s="134"/>
      <c r="P370" s="129" t="str">
        <f t="shared" si="5"/>
        <v>Do,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127"/>
      <c r="L371" s="205">
        <v>44301.583333333336</v>
      </c>
      <c r="M371" s="206">
        <v>13945.22833002</v>
      </c>
      <c r="N371" s="133"/>
      <c r="O371" s="134"/>
      <c r="P371" s="129" t="str">
        <f t="shared" si="5"/>
        <v>Do,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127"/>
      <c r="L372" s="205">
        <v>44301.625</v>
      </c>
      <c r="M372" s="206">
        <v>13795.422367630001</v>
      </c>
      <c r="N372" s="133"/>
      <c r="O372" s="134"/>
      <c r="P372" s="129" t="str">
        <f t="shared" si="5"/>
        <v>Do,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127"/>
      <c r="L373" s="205">
        <v>44301.666666666664</v>
      </c>
      <c r="M373" s="206">
        <v>13985.28747098</v>
      </c>
      <c r="N373" s="133"/>
      <c r="O373" s="134"/>
      <c r="P373" s="129" t="str">
        <f t="shared" si="5"/>
        <v>Do,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127"/>
      <c r="L374" s="205">
        <v>44301.708333333336</v>
      </c>
      <c r="M374" s="206">
        <v>14215.28599273</v>
      </c>
      <c r="N374" s="133"/>
      <c r="O374" s="134"/>
      <c r="P374" s="129" t="str">
        <f t="shared" si="5"/>
        <v>Do,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127"/>
      <c r="L375" s="205">
        <v>44301.75</v>
      </c>
      <c r="M375" s="206">
        <v>14452.321101379999</v>
      </c>
      <c r="N375" s="133"/>
      <c r="O375" s="134"/>
      <c r="P375" s="129" t="str">
        <f t="shared" si="5"/>
        <v>Do,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127"/>
      <c r="L376" s="205">
        <v>44301.791666666664</v>
      </c>
      <c r="M376" s="206">
        <v>14405.30196262</v>
      </c>
      <c r="N376" s="133"/>
      <c r="O376" s="134"/>
      <c r="P376" s="129" t="str">
        <f t="shared" si="5"/>
        <v>Do,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127"/>
      <c r="L377" s="205">
        <v>44301.833333333336</v>
      </c>
      <c r="M377" s="206">
        <v>14149.05815891</v>
      </c>
      <c r="N377" s="133"/>
      <c r="O377" s="134"/>
      <c r="P377" s="129" t="str">
        <f t="shared" si="5"/>
        <v>Do,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127"/>
      <c r="L378" s="205">
        <v>44301.875</v>
      </c>
      <c r="M378" s="206">
        <v>13590.686197340001</v>
      </c>
      <c r="N378" s="133"/>
      <c r="O378" s="134"/>
      <c r="P378" s="129" t="str">
        <f t="shared" si="5"/>
        <v>Do,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127"/>
      <c r="L379" s="205">
        <v>44301.916666666664</v>
      </c>
      <c r="M379" s="206">
        <v>13357.219645250001</v>
      </c>
      <c r="N379" s="133"/>
      <c r="O379" s="134"/>
      <c r="P379" s="129" t="str">
        <f t="shared" si="5"/>
        <v>Do,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127"/>
      <c r="L380" s="205">
        <v>44301.958333333336</v>
      </c>
      <c r="M380" s="206">
        <v>14034.997107019999</v>
      </c>
      <c r="N380" s="133"/>
      <c r="O380" s="134"/>
      <c r="P380" s="129" t="str">
        <f t="shared" si="5"/>
        <v>Fr,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127"/>
      <c r="L381" s="205">
        <v>44302</v>
      </c>
      <c r="M381" s="206">
        <v>14069.391507369999</v>
      </c>
      <c r="N381" s="133"/>
      <c r="O381" s="134"/>
      <c r="P381" s="129" t="str">
        <f t="shared" si="5"/>
        <v>Fr,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127"/>
      <c r="L382" s="205">
        <v>44302.041666666664</v>
      </c>
      <c r="M382" s="206">
        <v>14258.53157164</v>
      </c>
      <c r="N382" s="133"/>
      <c r="O382" s="134"/>
      <c r="P382" s="129" t="str">
        <f t="shared" si="5"/>
        <v>Fr,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127"/>
      <c r="L383" s="205">
        <v>44302.083333333336</v>
      </c>
      <c r="M383" s="206">
        <v>14400.25907487</v>
      </c>
      <c r="N383" s="133"/>
      <c r="O383" s="134"/>
      <c r="P383" s="129" t="str">
        <f t="shared" si="5"/>
        <v>Fr,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127"/>
      <c r="L384" s="205">
        <v>44302.125</v>
      </c>
      <c r="M384" s="206">
        <v>14751.43817146</v>
      </c>
      <c r="N384" s="133"/>
      <c r="O384" s="134"/>
      <c r="P384" s="129" t="str">
        <f t="shared" si="5"/>
        <v>Fr,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127"/>
      <c r="L385" s="205">
        <v>44302.166666666664</v>
      </c>
      <c r="M385" s="206">
        <v>15651.293169050001</v>
      </c>
      <c r="N385" s="133"/>
      <c r="O385" s="134"/>
      <c r="P385" s="129" t="str">
        <f t="shared" si="5"/>
        <v>Fr,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127"/>
      <c r="L386" s="205">
        <v>44302.208333333336</v>
      </c>
      <c r="M386" s="206">
        <v>17137.679865620001</v>
      </c>
      <c r="N386" s="133"/>
      <c r="O386" s="134"/>
      <c r="P386" s="129" t="str">
        <f t="shared" si="5"/>
        <v>Fr,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127"/>
      <c r="L387" s="205">
        <v>44302.25</v>
      </c>
      <c r="M387" s="206">
        <v>17689.97658246</v>
      </c>
      <c r="N387" s="133"/>
      <c r="O387" s="134"/>
      <c r="P387" s="129" t="str">
        <f t="shared" si="5"/>
        <v>Fr,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127"/>
      <c r="L388" s="205">
        <v>44302.291666666664</v>
      </c>
      <c r="M388" s="206">
        <v>17284.48202974</v>
      </c>
      <c r="N388" s="133"/>
      <c r="O388" s="134"/>
      <c r="P388" s="129" t="str">
        <f t="shared" si="5"/>
        <v>Fr,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127"/>
      <c r="L389" s="205">
        <v>44302.333333333336</v>
      </c>
      <c r="M389" s="206">
        <v>16506.556029129999</v>
      </c>
      <c r="N389" s="133"/>
      <c r="O389" s="134"/>
      <c r="P389" s="129" t="str">
        <f t="shared" si="5"/>
        <v>Fr,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127"/>
      <c r="L390" s="205">
        <v>44302.375</v>
      </c>
      <c r="M390" s="206">
        <v>15358.877021850001</v>
      </c>
      <c r="N390" s="133"/>
      <c r="O390" s="134"/>
      <c r="P390" s="129" t="str">
        <f t="shared" si="5"/>
        <v>Fr,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127"/>
      <c r="L391" s="205">
        <v>44302.416666666664</v>
      </c>
      <c r="M391" s="206">
        <v>14820.71490273</v>
      </c>
      <c r="N391" s="133"/>
      <c r="O391" s="134"/>
      <c r="P391" s="129" t="str">
        <f t="shared" si="5"/>
        <v>Fr,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127"/>
      <c r="L392" s="205">
        <v>44302.458333333336</v>
      </c>
      <c r="M392" s="206">
        <v>14794.329440809999</v>
      </c>
      <c r="N392" s="133"/>
      <c r="O392" s="134"/>
      <c r="P392" s="129" t="str">
        <f t="shared" si="5"/>
        <v>Fr,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127"/>
      <c r="L393" s="205">
        <v>44302.5</v>
      </c>
      <c r="M393" s="206">
        <v>14474.204618880001</v>
      </c>
      <c r="N393" s="133"/>
      <c r="O393" s="134"/>
      <c r="P393" s="129" t="str">
        <f t="shared" si="5"/>
        <v>Fr,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127"/>
      <c r="L394" s="205">
        <v>44302.541666666664</v>
      </c>
      <c r="M394" s="206">
        <v>14235.64974244</v>
      </c>
      <c r="N394" s="133"/>
      <c r="O394" s="134"/>
      <c r="P394" s="129" t="str">
        <f t="shared" si="5"/>
        <v>Fr,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127"/>
      <c r="L395" s="205">
        <v>44302.583333333336</v>
      </c>
      <c r="M395" s="206">
        <v>14050.69312312</v>
      </c>
      <c r="N395" s="133"/>
      <c r="O395" s="134"/>
      <c r="P395" s="129" t="str">
        <f t="shared" si="5"/>
        <v>Fr,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127"/>
      <c r="L396" s="205">
        <v>44302.625</v>
      </c>
      <c r="M396" s="206">
        <v>13969.065202399999</v>
      </c>
      <c r="N396" s="133"/>
      <c r="O396" s="134"/>
      <c r="P396" s="129" t="str">
        <f t="shared" si="5"/>
        <v>Fr,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127"/>
      <c r="L397" s="205">
        <v>44302.666666666664</v>
      </c>
      <c r="M397" s="206">
        <v>14034.876547400001</v>
      </c>
      <c r="N397" s="133"/>
      <c r="O397" s="134"/>
      <c r="P397" s="129" t="str">
        <f t="shared" si="5"/>
        <v>Fr,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127"/>
      <c r="L398" s="205">
        <v>44302.708333333336</v>
      </c>
      <c r="M398" s="206">
        <v>14396.24037182</v>
      </c>
      <c r="N398" s="133"/>
      <c r="O398" s="134"/>
      <c r="P398" s="129" t="str">
        <f t="shared" si="5"/>
        <v>Fr,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127"/>
      <c r="L399" s="205">
        <v>44302.75</v>
      </c>
      <c r="M399" s="206">
        <v>14556.81178525</v>
      </c>
      <c r="N399" s="133"/>
      <c r="O399" s="134"/>
      <c r="P399" s="129" t="str">
        <f t="shared" si="5"/>
        <v>Fr,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127"/>
      <c r="L400" s="205">
        <v>44302.791666666664</v>
      </c>
      <c r="M400" s="206">
        <v>14479.05920745</v>
      </c>
      <c r="N400" s="133"/>
      <c r="O400" s="134"/>
      <c r="P400" s="129" t="str">
        <f t="shared" si="5"/>
        <v>Fr,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127"/>
      <c r="L401" s="205">
        <v>44302.833333333336</v>
      </c>
      <c r="M401" s="206">
        <v>14111.369062470001</v>
      </c>
      <c r="N401" s="133"/>
      <c r="O401" s="134"/>
      <c r="P401" s="129" t="str">
        <f t="shared" si="5"/>
        <v>Fr,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127"/>
      <c r="L402" s="205">
        <v>44302.875</v>
      </c>
      <c r="M402" s="206">
        <v>13532.840957259999</v>
      </c>
      <c r="N402" s="133"/>
      <c r="O402" s="134"/>
      <c r="P402" s="129" t="str">
        <f t="shared" si="5"/>
        <v>Fr,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127"/>
      <c r="L403" s="205">
        <v>44302.916666666664</v>
      </c>
      <c r="M403" s="206">
        <v>12639.05118903</v>
      </c>
      <c r="N403" s="133"/>
      <c r="O403" s="134"/>
      <c r="P403" s="129" t="str">
        <f t="shared" si="5"/>
        <v>Fr,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127"/>
      <c r="L404" s="205">
        <v>44302.958333333336</v>
      </c>
      <c r="M404" s="206">
        <v>12751.8910789</v>
      </c>
      <c r="N404" s="133"/>
      <c r="O404" s="134"/>
      <c r="P404" s="129" t="str">
        <f t="shared" si="5"/>
        <v>Sa,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127"/>
      <c r="L405" s="205">
        <v>44303</v>
      </c>
      <c r="M405" s="206">
        <v>12510.598961580001</v>
      </c>
      <c r="N405" s="133"/>
      <c r="O405" s="134"/>
      <c r="P405" s="129" t="str">
        <f t="shared" si="5"/>
        <v>Sa,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127"/>
      <c r="L406" s="205">
        <v>44303.041666666664</v>
      </c>
      <c r="M406" s="206">
        <v>12426.107017800001</v>
      </c>
      <c r="N406" s="133"/>
      <c r="O406" s="134"/>
      <c r="P406" s="129" t="str">
        <f t="shared" si="5"/>
        <v>Sa,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127"/>
      <c r="L407" s="205">
        <v>44303.083333333336</v>
      </c>
      <c r="M407" s="206">
        <v>12848.058661360001</v>
      </c>
      <c r="N407" s="133"/>
      <c r="O407" s="134"/>
      <c r="P407" s="129" t="str">
        <f t="shared" si="5"/>
        <v>Sa,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127"/>
      <c r="L408" s="205">
        <v>44303.125</v>
      </c>
      <c r="M408" s="206">
        <v>13154.78707692</v>
      </c>
      <c r="N408" s="133"/>
      <c r="O408" s="134"/>
      <c r="P408" s="129" t="str">
        <f t="shared" si="5"/>
        <v>Sa,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127"/>
      <c r="L409" s="205">
        <v>44303.166666666664</v>
      </c>
      <c r="M409" s="206">
        <v>13489.871092630001</v>
      </c>
      <c r="N409" s="133"/>
      <c r="O409" s="134"/>
      <c r="P409" s="129" t="str">
        <f t="shared" si="5"/>
        <v>Sa,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127"/>
      <c r="L410" s="205">
        <v>44303.208333333336</v>
      </c>
      <c r="M410" s="206">
        <v>14505.370941570001</v>
      </c>
      <c r="N410" s="133"/>
      <c r="O410" s="134"/>
      <c r="P410" s="129" t="str">
        <f t="shared" si="5"/>
        <v>Sa,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127"/>
      <c r="L411" s="205">
        <v>44303.25</v>
      </c>
      <c r="M411" s="206">
        <v>14535.013833970001</v>
      </c>
      <c r="N411" s="133"/>
      <c r="O411" s="134"/>
      <c r="P411" s="129" t="str">
        <f t="shared" ref="P411:P474" si="6">+TEXT(L412,"TTT, TT.")</f>
        <v>Sa,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127"/>
      <c r="L412" s="205">
        <v>44303.291666666664</v>
      </c>
      <c r="M412" s="206">
        <v>14134.673635880001</v>
      </c>
      <c r="N412" s="133"/>
      <c r="O412" s="134"/>
      <c r="P412" s="129" t="str">
        <f t="shared" si="6"/>
        <v>Sa,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127"/>
      <c r="L413" s="205">
        <v>44303.333333333336</v>
      </c>
      <c r="M413" s="206">
        <v>13856.30950702</v>
      </c>
      <c r="N413" s="133"/>
      <c r="O413" s="134"/>
      <c r="P413" s="129" t="str">
        <f t="shared" si="6"/>
        <v>Sa,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127"/>
      <c r="L414" s="205">
        <v>44303.375</v>
      </c>
      <c r="M414" s="206">
        <v>13449.306179370002</v>
      </c>
      <c r="N414" s="133"/>
      <c r="O414" s="134"/>
      <c r="P414" s="129" t="str">
        <f t="shared" si="6"/>
        <v>Sa,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127"/>
      <c r="L415" s="205">
        <v>44303.416666666664</v>
      </c>
      <c r="M415" s="206">
        <v>13035.63117656</v>
      </c>
      <c r="N415" s="133"/>
      <c r="O415" s="134"/>
      <c r="P415" s="129" t="str">
        <f t="shared" si="6"/>
        <v>Sa,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127"/>
      <c r="L416" s="205">
        <v>44303.458333333336</v>
      </c>
      <c r="M416" s="206">
        <v>12664.751028979999</v>
      </c>
      <c r="N416" s="133"/>
      <c r="O416" s="134"/>
      <c r="P416" s="129" t="str">
        <f t="shared" si="6"/>
        <v>Sa,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127"/>
      <c r="L417" s="205">
        <v>44303.5</v>
      </c>
      <c r="M417" s="206">
        <v>12400.885855960001</v>
      </c>
      <c r="N417" s="133"/>
      <c r="O417" s="134"/>
      <c r="P417" s="129" t="str">
        <f t="shared" si="6"/>
        <v>Sa,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127"/>
      <c r="L418" s="205">
        <v>44303.541666666664</v>
      </c>
      <c r="M418" s="206">
        <v>12268.578508959999</v>
      </c>
      <c r="N418" s="133"/>
      <c r="O418" s="134"/>
      <c r="P418" s="129" t="str">
        <f t="shared" si="6"/>
        <v>Sa,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127"/>
      <c r="L419" s="205">
        <v>44303.583333333336</v>
      </c>
      <c r="M419" s="206">
        <v>12261.885377710001</v>
      </c>
      <c r="N419" s="133"/>
      <c r="O419" s="134"/>
      <c r="P419" s="129" t="str">
        <f t="shared" si="6"/>
        <v>Sa,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127"/>
      <c r="L420" s="205">
        <v>44303.625</v>
      </c>
      <c r="M420" s="206">
        <v>12434.505005430001</v>
      </c>
      <c r="N420" s="133"/>
      <c r="O420" s="134"/>
      <c r="P420" s="129" t="str">
        <f t="shared" si="6"/>
        <v>Sa,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127"/>
      <c r="L421" s="205">
        <v>44303.666666666664</v>
      </c>
      <c r="M421" s="206">
        <v>12641.96024004</v>
      </c>
      <c r="N421" s="133"/>
      <c r="O421" s="134"/>
      <c r="P421" s="129" t="str">
        <f t="shared" si="6"/>
        <v>Sa,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127"/>
      <c r="L422" s="205">
        <v>44303.708333333336</v>
      </c>
      <c r="M422" s="206">
        <v>12968.00550082</v>
      </c>
      <c r="N422" s="133"/>
      <c r="O422" s="134"/>
      <c r="P422" s="129" t="str">
        <f t="shared" si="6"/>
        <v>Sa,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127"/>
      <c r="L423" s="205">
        <v>44303.75</v>
      </c>
      <c r="M423" s="206">
        <v>13123.196853610001</v>
      </c>
      <c r="N423" s="133"/>
      <c r="O423" s="134"/>
      <c r="P423" s="129" t="str">
        <f t="shared" si="6"/>
        <v>Sa,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127"/>
      <c r="L424" s="205">
        <v>44303.791666666664</v>
      </c>
      <c r="M424" s="206">
        <v>13087.81237969</v>
      </c>
      <c r="N424" s="133"/>
      <c r="O424" s="134"/>
      <c r="P424" s="129" t="str">
        <f t="shared" si="6"/>
        <v>Sa,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127"/>
      <c r="L425" s="205">
        <v>44303.833333333336</v>
      </c>
      <c r="M425" s="206">
        <v>12754.41867191</v>
      </c>
      <c r="N425" s="133"/>
      <c r="O425" s="134"/>
      <c r="P425" s="129" t="str">
        <f t="shared" si="6"/>
        <v>Sa,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127"/>
      <c r="L426" s="205">
        <v>44303.875</v>
      </c>
      <c r="M426" s="206">
        <v>12033.68095163</v>
      </c>
      <c r="N426" s="133"/>
      <c r="O426" s="134"/>
      <c r="P426" s="129" t="str">
        <f t="shared" si="6"/>
        <v>Sa,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127"/>
      <c r="L427" s="205">
        <v>44303.916666666664</v>
      </c>
      <c r="M427" s="206">
        <v>11483.97061409</v>
      </c>
      <c r="N427" s="133"/>
      <c r="O427" s="134"/>
      <c r="P427" s="129" t="str">
        <f t="shared" si="6"/>
        <v>Sa,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127"/>
      <c r="L428" s="205">
        <v>44303.958333333336</v>
      </c>
      <c r="M428" s="206">
        <v>11541.743770359999</v>
      </c>
      <c r="N428" s="133"/>
      <c r="O428" s="134"/>
      <c r="P428" s="129" t="str">
        <f t="shared" si="6"/>
        <v>So,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127"/>
      <c r="L429" s="205">
        <v>44304</v>
      </c>
      <c r="M429" s="206">
        <v>11990.280807470001</v>
      </c>
      <c r="N429" s="133"/>
      <c r="O429" s="134"/>
      <c r="P429" s="129" t="str">
        <f t="shared" si="6"/>
        <v>So,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127"/>
      <c r="L430" s="205">
        <v>44304.041666666664</v>
      </c>
      <c r="M430" s="206">
        <v>12548.58977309</v>
      </c>
      <c r="N430" s="133"/>
      <c r="O430" s="134"/>
      <c r="P430" s="129" t="str">
        <f t="shared" si="6"/>
        <v>So,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127"/>
      <c r="L431" s="205">
        <v>44304.083333333336</v>
      </c>
      <c r="M431" s="206">
        <v>12617.93669348</v>
      </c>
      <c r="N431" s="133"/>
      <c r="O431" s="134"/>
      <c r="P431" s="129" t="str">
        <f t="shared" si="6"/>
        <v>So,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127"/>
      <c r="L432" s="205">
        <v>44304.125</v>
      </c>
      <c r="M432" s="206">
        <v>13132.262631920001</v>
      </c>
      <c r="N432" s="133"/>
      <c r="O432" s="134"/>
      <c r="P432" s="129" t="str">
        <f t="shared" si="6"/>
        <v>So,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127"/>
      <c r="L433" s="205">
        <v>44304.166666666664</v>
      </c>
      <c r="M433" s="206">
        <v>13831.871899270001</v>
      </c>
      <c r="N433" s="133"/>
      <c r="O433" s="134"/>
      <c r="P433" s="129" t="str">
        <f t="shared" si="6"/>
        <v>So,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127"/>
      <c r="L434" s="205">
        <v>44304.208333333336</v>
      </c>
      <c r="M434" s="206">
        <v>14758.166260939999</v>
      </c>
      <c r="N434" s="133"/>
      <c r="O434" s="134"/>
      <c r="P434" s="129" t="str">
        <f t="shared" si="6"/>
        <v>So,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127"/>
      <c r="L435" s="205">
        <v>44304.25</v>
      </c>
      <c r="M435" s="206">
        <v>15103.886500770001</v>
      </c>
      <c r="N435" s="133"/>
      <c r="O435" s="134"/>
      <c r="P435" s="129" t="str">
        <f t="shared" si="6"/>
        <v>So,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127"/>
      <c r="L436" s="205">
        <v>44304.291666666664</v>
      </c>
      <c r="M436" s="206">
        <v>14994.869515870001</v>
      </c>
      <c r="N436" s="133"/>
      <c r="O436" s="134"/>
      <c r="P436" s="129" t="str">
        <f t="shared" si="6"/>
        <v>So,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127"/>
      <c r="L437" s="205">
        <v>44304.333333333336</v>
      </c>
      <c r="M437" s="206">
        <v>14500.357142790001</v>
      </c>
      <c r="N437" s="133"/>
      <c r="O437" s="134"/>
      <c r="P437" s="129" t="str">
        <f t="shared" si="6"/>
        <v>So,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127"/>
      <c r="L438" s="205">
        <v>44304.375</v>
      </c>
      <c r="M438" s="206">
        <v>14109.60425334</v>
      </c>
      <c r="N438" s="133"/>
      <c r="O438" s="134"/>
      <c r="P438" s="129" t="str">
        <f t="shared" si="6"/>
        <v>So,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127"/>
      <c r="L439" s="205">
        <v>44304.416666666664</v>
      </c>
      <c r="M439" s="206">
        <v>13771.025947440001</v>
      </c>
      <c r="N439" s="133"/>
      <c r="O439" s="134"/>
      <c r="P439" s="129" t="str">
        <f t="shared" si="6"/>
        <v>So,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127"/>
      <c r="L440" s="205">
        <v>44304.458333333336</v>
      </c>
      <c r="M440" s="206">
        <v>13471.91170642</v>
      </c>
      <c r="N440" s="133"/>
      <c r="O440" s="134"/>
      <c r="P440" s="129" t="str">
        <f t="shared" si="6"/>
        <v>So,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127"/>
      <c r="L441" s="205">
        <v>44304.5</v>
      </c>
      <c r="M441" s="206">
        <v>13312.57769269</v>
      </c>
      <c r="N441" s="133"/>
      <c r="O441" s="134"/>
      <c r="P441" s="129" t="str">
        <f t="shared" si="6"/>
        <v>So,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127"/>
      <c r="L442" s="205">
        <v>44304.541666666664</v>
      </c>
      <c r="M442" s="206">
        <v>13488.87342116</v>
      </c>
      <c r="N442" s="133"/>
      <c r="O442" s="134"/>
      <c r="P442" s="129" t="str">
        <f t="shared" si="6"/>
        <v>So,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127"/>
      <c r="L443" s="205">
        <v>44304.583333333336</v>
      </c>
      <c r="M443" s="206">
        <v>13969.84582597</v>
      </c>
      <c r="N443" s="133"/>
      <c r="O443" s="134"/>
      <c r="P443" s="129" t="str">
        <f t="shared" si="6"/>
        <v>So,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127"/>
      <c r="L444" s="205">
        <v>44304.625</v>
      </c>
      <c r="M444" s="206">
        <v>14146.27882335</v>
      </c>
      <c r="N444" s="133"/>
      <c r="O444" s="134"/>
      <c r="P444" s="129" t="str">
        <f t="shared" si="6"/>
        <v>So,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127"/>
      <c r="L445" s="205">
        <v>44304.666666666664</v>
      </c>
      <c r="M445" s="206">
        <v>14128.815940119999</v>
      </c>
      <c r="N445" s="133"/>
      <c r="O445" s="134"/>
      <c r="P445" s="129" t="str">
        <f t="shared" si="6"/>
        <v>So,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127"/>
      <c r="L446" s="205">
        <v>44304.708333333336</v>
      </c>
      <c r="M446" s="206">
        <v>13976.07426363</v>
      </c>
      <c r="N446" s="133"/>
      <c r="O446" s="134"/>
      <c r="P446" s="129" t="str">
        <f t="shared" si="6"/>
        <v>So,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127"/>
      <c r="L447" s="205">
        <v>44304.75</v>
      </c>
      <c r="M447" s="206">
        <v>13712.09070974</v>
      </c>
      <c r="N447" s="133"/>
      <c r="O447" s="134"/>
      <c r="P447" s="129" t="str">
        <f t="shared" si="6"/>
        <v>So,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127"/>
      <c r="L448" s="205">
        <v>44304.791666666664</v>
      </c>
      <c r="M448" s="206">
        <v>13318.218095940001</v>
      </c>
      <c r="N448" s="133"/>
      <c r="O448" s="134"/>
      <c r="P448" s="129" t="str">
        <f t="shared" si="6"/>
        <v>So,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127"/>
      <c r="L449" s="205">
        <v>44304.833333333336</v>
      </c>
      <c r="M449" s="206">
        <v>12987.16867737</v>
      </c>
      <c r="N449" s="133"/>
      <c r="O449" s="134"/>
      <c r="P449" s="129" t="str">
        <f t="shared" si="6"/>
        <v>So,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127"/>
      <c r="L450" s="205">
        <v>44304.875</v>
      </c>
      <c r="M450" s="206">
        <v>12777.340395970001</v>
      </c>
      <c r="N450" s="133"/>
      <c r="O450" s="134"/>
      <c r="P450" s="129" t="str">
        <f t="shared" si="6"/>
        <v>So,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127"/>
      <c r="L451" s="205">
        <v>44304.916666666664</v>
      </c>
      <c r="M451" s="206">
        <v>12427.187888160001</v>
      </c>
      <c r="N451" s="133"/>
      <c r="O451" s="134"/>
      <c r="P451" s="129" t="str">
        <f t="shared" si="6"/>
        <v>So,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127"/>
      <c r="L452" s="205">
        <v>44304.958333333336</v>
      </c>
      <c r="M452" s="206">
        <v>12366.678668029999</v>
      </c>
      <c r="N452" s="133"/>
      <c r="O452" s="134"/>
      <c r="P452" s="129" t="str">
        <f t="shared" si="6"/>
        <v>Mo,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127"/>
      <c r="L453" s="205">
        <v>44305</v>
      </c>
      <c r="M453" s="206">
        <v>11574.862466390001</v>
      </c>
      <c r="N453" s="133"/>
      <c r="O453" s="134"/>
      <c r="P453" s="129" t="str">
        <f t="shared" si="6"/>
        <v>Mo,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127"/>
      <c r="L454" s="205">
        <v>44305.041666666664</v>
      </c>
      <c r="M454" s="206">
        <v>11857.596190480001</v>
      </c>
      <c r="N454" s="133"/>
      <c r="O454" s="134"/>
      <c r="P454" s="129" t="str">
        <f t="shared" si="6"/>
        <v>Mo,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127"/>
      <c r="L455" s="205">
        <v>44305.083333333336</v>
      </c>
      <c r="M455" s="206">
        <v>12386.59581078</v>
      </c>
      <c r="N455" s="133"/>
      <c r="O455" s="134"/>
      <c r="P455" s="129" t="str">
        <f t="shared" si="6"/>
        <v>Mo,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127"/>
      <c r="L456" s="205">
        <v>44305.125</v>
      </c>
      <c r="M456" s="206">
        <v>12541.27816598</v>
      </c>
      <c r="N456" s="133"/>
      <c r="O456" s="134"/>
      <c r="P456" s="129" t="str">
        <f t="shared" si="6"/>
        <v>Mo,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127"/>
      <c r="L457" s="205">
        <v>44305.166666666664</v>
      </c>
      <c r="M457" s="206">
        <v>13672.826464809999</v>
      </c>
      <c r="N457" s="133"/>
      <c r="O457" s="134"/>
      <c r="P457" s="129" t="str">
        <f t="shared" si="6"/>
        <v>Mo,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127"/>
      <c r="L458" s="205">
        <v>44305.208333333336</v>
      </c>
      <c r="M458" s="206">
        <v>15284.620427490001</v>
      </c>
      <c r="N458" s="133"/>
      <c r="O458" s="134"/>
      <c r="P458" s="129" t="str">
        <f t="shared" si="6"/>
        <v>Mo,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127"/>
      <c r="L459" s="205">
        <v>44305.25</v>
      </c>
      <c r="M459" s="206">
        <v>15688.88050764</v>
      </c>
      <c r="N459" s="133"/>
      <c r="O459" s="134"/>
      <c r="P459" s="129" t="str">
        <f t="shared" si="6"/>
        <v>Mo,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127"/>
      <c r="L460" s="205">
        <v>44305.291666666664</v>
      </c>
      <c r="M460" s="206">
        <v>15497.13714981</v>
      </c>
      <c r="N460" s="133"/>
      <c r="O460" s="134"/>
      <c r="P460" s="129" t="str">
        <f t="shared" si="6"/>
        <v>Mo,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127"/>
      <c r="L461" s="205">
        <v>44305.333333333336</v>
      </c>
      <c r="M461" s="206">
        <v>15793.90876959</v>
      </c>
      <c r="N461" s="133"/>
      <c r="O461" s="134"/>
      <c r="P461" s="129" t="str">
        <f t="shared" si="6"/>
        <v>Mo,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127"/>
      <c r="L462" s="205">
        <v>44305.375</v>
      </c>
      <c r="M462" s="206">
        <v>15786.117642810001</v>
      </c>
      <c r="N462" s="133"/>
      <c r="O462" s="134"/>
      <c r="P462" s="129" t="str">
        <f t="shared" si="6"/>
        <v>Mo,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127"/>
      <c r="L463" s="205">
        <v>44305.416666666664</v>
      </c>
      <c r="M463" s="206">
        <v>16341.85736222</v>
      </c>
      <c r="N463" s="133"/>
      <c r="O463" s="134"/>
      <c r="P463" s="129" t="str">
        <f t="shared" si="6"/>
        <v>Mo,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127"/>
      <c r="L464" s="205">
        <v>44305.458333333336</v>
      </c>
      <c r="M464" s="206">
        <v>16160.844982590001</v>
      </c>
      <c r="N464" s="133"/>
      <c r="O464" s="134"/>
      <c r="P464" s="129" t="str">
        <f t="shared" si="6"/>
        <v>Mo,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127"/>
      <c r="L465" s="205">
        <v>44305.5</v>
      </c>
      <c r="M465" s="206">
        <v>16333.180137580001</v>
      </c>
      <c r="N465" s="133"/>
      <c r="O465" s="134"/>
      <c r="P465" s="129" t="str">
        <f t="shared" si="6"/>
        <v>Mo,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127"/>
      <c r="L466" s="205">
        <v>44305.541666666664</v>
      </c>
      <c r="M466" s="206">
        <v>16187.844980670001</v>
      </c>
      <c r="N466" s="133"/>
      <c r="O466" s="134"/>
      <c r="P466" s="129" t="str">
        <f t="shared" si="6"/>
        <v>Mo,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127"/>
      <c r="L467" s="205">
        <v>44305.583333333336</v>
      </c>
      <c r="M467" s="206">
        <v>16108.788403320001</v>
      </c>
      <c r="N467" s="133"/>
      <c r="O467" s="134"/>
      <c r="P467" s="129" t="str">
        <f t="shared" si="6"/>
        <v>Mo,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127"/>
      <c r="L468" s="205">
        <v>44305.625</v>
      </c>
      <c r="M468" s="206">
        <v>15861.322497179999</v>
      </c>
      <c r="N468" s="133"/>
      <c r="O468" s="134"/>
      <c r="P468" s="129" t="str">
        <f t="shared" si="6"/>
        <v>Mo,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127"/>
      <c r="L469" s="205">
        <v>44305.666666666664</v>
      </c>
      <c r="M469" s="206">
        <v>15784.852924390001</v>
      </c>
      <c r="N469" s="133"/>
      <c r="O469" s="134"/>
      <c r="P469" s="129" t="str">
        <f t="shared" si="6"/>
        <v>Mo,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127"/>
      <c r="L470" s="205">
        <v>44305.708333333336</v>
      </c>
      <c r="M470" s="206">
        <v>15934.54908947</v>
      </c>
      <c r="N470" s="133"/>
      <c r="O470" s="134"/>
      <c r="P470" s="129" t="str">
        <f t="shared" si="6"/>
        <v>Mo,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127"/>
      <c r="L471" s="205">
        <v>44305.75</v>
      </c>
      <c r="M471" s="206">
        <v>15595.674017429999</v>
      </c>
      <c r="N471" s="133"/>
      <c r="O471" s="134"/>
      <c r="P471" s="129" t="str">
        <f t="shared" si="6"/>
        <v>Mo,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127"/>
      <c r="L472" s="205">
        <v>44305.791666666664</v>
      </c>
      <c r="M472" s="206">
        <v>14732.28771013</v>
      </c>
      <c r="N472" s="133"/>
      <c r="O472" s="134"/>
      <c r="P472" s="129" t="str">
        <f t="shared" si="6"/>
        <v>Mo,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127"/>
      <c r="L473" s="205">
        <v>44305.833333333336</v>
      </c>
      <c r="M473" s="206">
        <v>13834.225263220002</v>
      </c>
      <c r="N473" s="133"/>
      <c r="O473" s="134"/>
      <c r="P473" s="129" t="str">
        <f t="shared" si="6"/>
        <v>Mo,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127"/>
      <c r="L474" s="205">
        <v>44305.875</v>
      </c>
      <c r="M474" s="206">
        <v>13537.029052620001</v>
      </c>
      <c r="N474" s="133"/>
      <c r="O474" s="134"/>
      <c r="P474" s="129" t="str">
        <f t="shared" si="6"/>
        <v>Mo,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127"/>
      <c r="L475" s="205">
        <v>44305.916666666664</v>
      </c>
      <c r="M475" s="206">
        <v>13420.288135730001</v>
      </c>
      <c r="N475" s="133"/>
      <c r="O475" s="134"/>
      <c r="P475" s="129" t="str">
        <f t="shared" ref="P475:P538" si="7">+TEXT(L476,"TTT, TT.")</f>
        <v>Mo,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127"/>
      <c r="L476" s="205">
        <v>44305.958333333336</v>
      </c>
      <c r="M476" s="206">
        <v>13629.0598023</v>
      </c>
      <c r="N476" s="133"/>
      <c r="O476" s="134"/>
      <c r="P476" s="129" t="str">
        <f t="shared" si="7"/>
        <v>Di,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127"/>
      <c r="L477" s="205">
        <v>44306</v>
      </c>
      <c r="M477" s="206">
        <v>12109.625241400001</v>
      </c>
      <c r="N477" s="133"/>
      <c r="O477" s="134"/>
      <c r="P477" s="129" t="str">
        <f t="shared" si="7"/>
        <v>Di,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127"/>
      <c r="L478" s="205">
        <v>44306.041666666664</v>
      </c>
      <c r="M478" s="206">
        <v>11001.38472405</v>
      </c>
      <c r="N478" s="133"/>
      <c r="O478" s="134"/>
      <c r="P478" s="129" t="str">
        <f t="shared" si="7"/>
        <v>Di,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127"/>
      <c r="L479" s="205">
        <v>44306.083333333336</v>
      </c>
      <c r="M479" s="206">
        <v>11006.48991219</v>
      </c>
      <c r="N479" s="133"/>
      <c r="O479" s="134"/>
      <c r="P479" s="129" t="str">
        <f t="shared" si="7"/>
        <v>Di,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127"/>
      <c r="L480" s="205">
        <v>44306.125</v>
      </c>
      <c r="M480" s="206">
        <v>11356.971315499999</v>
      </c>
      <c r="N480" s="133"/>
      <c r="O480" s="134"/>
      <c r="P480" s="129" t="str">
        <f t="shared" si="7"/>
        <v>Di,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127"/>
      <c r="L481" s="205">
        <v>44306.166666666664</v>
      </c>
      <c r="M481" s="206">
        <v>12061.570403539999</v>
      </c>
      <c r="N481" s="133"/>
      <c r="O481" s="134"/>
      <c r="P481" s="129" t="str">
        <f t="shared" si="7"/>
        <v>Di,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127"/>
      <c r="L482" s="205">
        <v>44306.208333333336</v>
      </c>
      <c r="M482" s="206">
        <v>13260.46212387</v>
      </c>
      <c r="N482" s="133"/>
      <c r="O482" s="134"/>
      <c r="P482" s="129" t="str">
        <f t="shared" si="7"/>
        <v>Di,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127"/>
      <c r="L483" s="205">
        <v>44306.25</v>
      </c>
      <c r="M483" s="206">
        <v>13633.889836490001</v>
      </c>
      <c r="N483" s="133"/>
      <c r="O483" s="134"/>
      <c r="P483" s="129" t="str">
        <f t="shared" si="7"/>
        <v>Di,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127"/>
      <c r="L484" s="205">
        <v>44306.291666666664</v>
      </c>
      <c r="M484" s="206">
        <v>13554.584071650001</v>
      </c>
      <c r="N484" s="133"/>
      <c r="O484" s="134"/>
      <c r="P484" s="129" t="str">
        <f t="shared" si="7"/>
        <v>Di,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127"/>
      <c r="L485" s="205">
        <v>44306.333333333336</v>
      </c>
      <c r="M485" s="206">
        <v>13610.12256372</v>
      </c>
      <c r="N485" s="133"/>
      <c r="O485" s="134"/>
      <c r="P485" s="129" t="str">
        <f t="shared" si="7"/>
        <v>Di,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127"/>
      <c r="L486" s="205">
        <v>44306.375</v>
      </c>
      <c r="M486" s="206">
        <v>14374.58107093</v>
      </c>
      <c r="N486" s="133"/>
      <c r="O486" s="134"/>
      <c r="P486" s="129" t="str">
        <f t="shared" si="7"/>
        <v>Di,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127"/>
      <c r="L487" s="205">
        <v>44306.416666666664</v>
      </c>
      <c r="M487" s="206">
        <v>14970.680437320001</v>
      </c>
      <c r="N487" s="133"/>
      <c r="O487" s="134"/>
      <c r="P487" s="129" t="str">
        <f t="shared" si="7"/>
        <v>Di,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127"/>
      <c r="L488" s="205">
        <v>44306.458333333336</v>
      </c>
      <c r="M488" s="206">
        <v>14612.784542070001</v>
      </c>
      <c r="N488" s="133"/>
      <c r="O488" s="134"/>
      <c r="P488" s="129" t="str">
        <f t="shared" si="7"/>
        <v>Di,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127"/>
      <c r="L489" s="205">
        <v>44306.5</v>
      </c>
      <c r="M489" s="206">
        <v>14725.76021138</v>
      </c>
      <c r="N489" s="133"/>
      <c r="O489" s="134"/>
      <c r="P489" s="129" t="str">
        <f t="shared" si="7"/>
        <v>Di,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127"/>
      <c r="L490" s="205">
        <v>44306.541666666664</v>
      </c>
      <c r="M490" s="206">
        <v>14627.521373790001</v>
      </c>
      <c r="N490" s="133"/>
      <c r="O490" s="134"/>
      <c r="P490" s="129" t="str">
        <f t="shared" si="7"/>
        <v>Di,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127"/>
      <c r="L491" s="205">
        <v>44306.583333333336</v>
      </c>
      <c r="M491" s="206">
        <v>14657.34375749</v>
      </c>
      <c r="N491" s="133"/>
      <c r="O491" s="134"/>
      <c r="P491" s="129" t="str">
        <f t="shared" si="7"/>
        <v>Di,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127"/>
      <c r="L492" s="205">
        <v>44306.625</v>
      </c>
      <c r="M492" s="206">
        <v>14554.48417349</v>
      </c>
      <c r="N492" s="133"/>
      <c r="O492" s="134"/>
      <c r="P492" s="129" t="str">
        <f t="shared" si="7"/>
        <v>Di,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127"/>
      <c r="L493" s="205">
        <v>44306.666666666664</v>
      </c>
      <c r="M493" s="206">
        <v>14002.5897205</v>
      </c>
      <c r="N493" s="133"/>
      <c r="O493" s="134"/>
      <c r="P493" s="129" t="str">
        <f t="shared" si="7"/>
        <v>Di,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127"/>
      <c r="L494" s="205">
        <v>44306.708333333336</v>
      </c>
      <c r="M494" s="206">
        <v>13973.65005283</v>
      </c>
      <c r="N494" s="133"/>
      <c r="O494" s="134"/>
      <c r="P494" s="129" t="str">
        <f t="shared" si="7"/>
        <v>Di,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127"/>
      <c r="L495" s="205">
        <v>44306.75</v>
      </c>
      <c r="M495" s="206">
        <v>13328.950496570002</v>
      </c>
      <c r="N495" s="133"/>
      <c r="O495" s="134"/>
      <c r="P495" s="129" t="str">
        <f t="shared" si="7"/>
        <v>Di,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127"/>
      <c r="L496" s="205">
        <v>44306.791666666664</v>
      </c>
      <c r="M496" s="206">
        <v>13506.61842413</v>
      </c>
      <c r="N496" s="133"/>
      <c r="O496" s="134"/>
      <c r="P496" s="129" t="str">
        <f t="shared" si="7"/>
        <v>Di,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127"/>
      <c r="L497" s="205">
        <v>44306.833333333336</v>
      </c>
      <c r="M497" s="206">
        <v>13347.07581987</v>
      </c>
      <c r="N497" s="133"/>
      <c r="O497" s="134"/>
      <c r="P497" s="129" t="str">
        <f t="shared" si="7"/>
        <v>Di,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127"/>
      <c r="L498" s="205">
        <v>44306.875</v>
      </c>
      <c r="M498" s="206">
        <v>12832.571541379999</v>
      </c>
      <c r="N498" s="133"/>
      <c r="O498" s="134"/>
      <c r="P498" s="129" t="str">
        <f t="shared" si="7"/>
        <v>Di,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127"/>
      <c r="L499" s="205">
        <v>44306.916666666664</v>
      </c>
      <c r="M499" s="206">
        <v>11762.456182330001</v>
      </c>
      <c r="N499" s="133"/>
      <c r="O499" s="134"/>
      <c r="P499" s="129" t="str">
        <f t="shared" si="7"/>
        <v>Di,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127"/>
      <c r="L500" s="205">
        <v>44306.958333333336</v>
      </c>
      <c r="M500" s="206">
        <v>10694.489185549999</v>
      </c>
      <c r="N500" s="133"/>
      <c r="O500" s="134"/>
      <c r="P500" s="129" t="str">
        <f t="shared" si="7"/>
        <v>Mi,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127"/>
      <c r="L501" s="205">
        <v>44307</v>
      </c>
      <c r="M501" s="206">
        <v>10341.524923290001</v>
      </c>
      <c r="N501" s="133"/>
      <c r="O501" s="134"/>
      <c r="P501" s="129" t="str">
        <f t="shared" si="7"/>
        <v>Mi,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127"/>
      <c r="L502" s="205">
        <v>44307.041666666664</v>
      </c>
      <c r="M502" s="206">
        <v>10388.17514996</v>
      </c>
      <c r="N502" s="133"/>
      <c r="O502" s="134"/>
      <c r="P502" s="129" t="str">
        <f t="shared" si="7"/>
        <v>Mi,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127"/>
      <c r="L503" s="205">
        <v>44307.083333333336</v>
      </c>
      <c r="M503" s="206">
        <v>10490.3947257</v>
      </c>
      <c r="N503" s="133"/>
      <c r="O503" s="134"/>
      <c r="P503" s="129" t="str">
        <f t="shared" si="7"/>
        <v>Mi,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127"/>
      <c r="L504" s="205">
        <v>44307.125</v>
      </c>
      <c r="M504" s="206">
        <v>10925.780418080001</v>
      </c>
      <c r="N504" s="133"/>
      <c r="O504" s="134"/>
      <c r="P504" s="129" t="str">
        <f t="shared" si="7"/>
        <v>Mi,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127"/>
      <c r="L505" s="205">
        <v>44307.166666666664</v>
      </c>
      <c r="M505" s="206">
        <v>11739.22280017</v>
      </c>
      <c r="N505" s="133"/>
      <c r="O505" s="134"/>
      <c r="P505" s="129" t="str">
        <f t="shared" si="7"/>
        <v>Mi,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127"/>
      <c r="L506" s="205">
        <v>44307.208333333336</v>
      </c>
      <c r="M506" s="206">
        <v>12899.483423449999</v>
      </c>
      <c r="N506" s="133"/>
      <c r="O506" s="134"/>
      <c r="P506" s="129" t="str">
        <f t="shared" si="7"/>
        <v>Mi,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127"/>
      <c r="L507" s="205">
        <v>44307.25</v>
      </c>
      <c r="M507" s="206">
        <v>13489.96300851</v>
      </c>
      <c r="N507" s="133"/>
      <c r="O507" s="134"/>
      <c r="P507" s="129" t="str">
        <f t="shared" si="7"/>
        <v>Mi,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127"/>
      <c r="L508" s="205">
        <v>44307.291666666664</v>
      </c>
      <c r="M508" s="206">
        <v>13201.08516486</v>
      </c>
      <c r="N508" s="133"/>
      <c r="O508" s="134"/>
      <c r="P508" s="129" t="str">
        <f t="shared" si="7"/>
        <v>Mi,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127"/>
      <c r="L509" s="205">
        <v>44307.333333333336</v>
      </c>
      <c r="M509" s="206">
        <v>12718.637414330002</v>
      </c>
      <c r="N509" s="133"/>
      <c r="O509" s="134"/>
      <c r="P509" s="129" t="str">
        <f t="shared" si="7"/>
        <v>Mi,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127"/>
      <c r="L510" s="205">
        <v>44307.375</v>
      </c>
      <c r="M510" s="206">
        <v>12987.23053685</v>
      </c>
      <c r="N510" s="133"/>
      <c r="O510" s="134"/>
      <c r="P510" s="129" t="str">
        <f t="shared" si="7"/>
        <v>Mi,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127"/>
      <c r="L511" s="205">
        <v>44307.416666666664</v>
      </c>
      <c r="M511" s="206">
        <v>12390.28174068</v>
      </c>
      <c r="N511" s="133"/>
      <c r="O511" s="134"/>
      <c r="P511" s="129" t="str">
        <f t="shared" si="7"/>
        <v>Mi,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127"/>
      <c r="L512" s="205">
        <v>44307.458333333336</v>
      </c>
      <c r="M512" s="206">
        <v>11941.280120520001</v>
      </c>
      <c r="N512" s="133"/>
      <c r="O512" s="134"/>
      <c r="P512" s="129" t="str">
        <f t="shared" si="7"/>
        <v>Mi,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127"/>
      <c r="L513" s="205">
        <v>44307.5</v>
      </c>
      <c r="M513" s="206">
        <v>11965.98511661</v>
      </c>
      <c r="N513" s="133"/>
      <c r="O513" s="134"/>
      <c r="P513" s="129" t="str">
        <f t="shared" si="7"/>
        <v>Mi,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127"/>
      <c r="L514" s="205">
        <v>44307.541666666664</v>
      </c>
      <c r="M514" s="206">
        <v>12347.94668144</v>
      </c>
      <c r="N514" s="133"/>
      <c r="O514" s="134"/>
      <c r="P514" s="129" t="str">
        <f t="shared" si="7"/>
        <v>Mi,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127"/>
      <c r="L515" s="205">
        <v>44307.583333333336</v>
      </c>
      <c r="M515" s="206">
        <v>12187.01283406</v>
      </c>
      <c r="N515" s="133"/>
      <c r="O515" s="134"/>
      <c r="P515" s="129" t="str">
        <f t="shared" si="7"/>
        <v>Mi,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127"/>
      <c r="L516" s="205">
        <v>44307.625</v>
      </c>
      <c r="M516" s="206">
        <v>12203.00721002</v>
      </c>
      <c r="N516" s="133"/>
      <c r="O516" s="134"/>
      <c r="P516" s="129" t="str">
        <f t="shared" si="7"/>
        <v>Mi,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127"/>
      <c r="L517" s="205">
        <v>44307.666666666664</v>
      </c>
      <c r="M517" s="206">
        <v>12516.960890650002</v>
      </c>
      <c r="N517" s="133"/>
      <c r="O517" s="134"/>
      <c r="P517" s="129" t="str">
        <f t="shared" si="7"/>
        <v>Mi,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127"/>
      <c r="L518" s="205">
        <v>44307.708333333336</v>
      </c>
      <c r="M518" s="206">
        <v>12543.15201405</v>
      </c>
      <c r="N518" s="133"/>
      <c r="O518" s="134"/>
      <c r="P518" s="129" t="str">
        <f t="shared" si="7"/>
        <v>Mi,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127"/>
      <c r="L519" s="205">
        <v>44307.75</v>
      </c>
      <c r="M519" s="206">
        <v>12939.239802239999</v>
      </c>
      <c r="N519" s="133"/>
      <c r="O519" s="134"/>
      <c r="P519" s="129" t="str">
        <f t="shared" si="7"/>
        <v>Mi,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127"/>
      <c r="L520" s="205">
        <v>44307.791666666664</v>
      </c>
      <c r="M520" s="206">
        <v>12951.54084243</v>
      </c>
      <c r="N520" s="133"/>
      <c r="O520" s="134"/>
      <c r="P520" s="129" t="str">
        <f t="shared" si="7"/>
        <v>Mi,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127"/>
      <c r="L521" s="205">
        <v>44307.833333333336</v>
      </c>
      <c r="M521" s="206">
        <v>12954.27993789</v>
      </c>
      <c r="N521" s="133"/>
      <c r="O521" s="134"/>
      <c r="P521" s="129" t="str">
        <f t="shared" si="7"/>
        <v>Mi,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127"/>
      <c r="L522" s="205">
        <v>44307.875</v>
      </c>
      <c r="M522" s="206">
        <v>12619.52526099</v>
      </c>
      <c r="N522" s="133"/>
      <c r="O522" s="134"/>
      <c r="P522" s="129" t="str">
        <f t="shared" si="7"/>
        <v>Mi,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127"/>
      <c r="L523" s="205">
        <v>44307.916666666664</v>
      </c>
      <c r="M523" s="206">
        <v>11858.72571708</v>
      </c>
      <c r="N523" s="133"/>
      <c r="O523" s="134"/>
      <c r="P523" s="129" t="str">
        <f t="shared" si="7"/>
        <v>Mi,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127"/>
      <c r="L524" s="205">
        <v>44307.958333333336</v>
      </c>
      <c r="M524" s="206">
        <v>11321.02833888</v>
      </c>
      <c r="N524" s="133"/>
      <c r="O524" s="134"/>
      <c r="P524" s="129" t="str">
        <f t="shared" si="7"/>
        <v>Do,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127"/>
      <c r="L525" s="205">
        <v>44308</v>
      </c>
      <c r="M525" s="206">
        <v>10699.58742168</v>
      </c>
      <c r="N525" s="133"/>
      <c r="O525" s="134"/>
      <c r="P525" s="129" t="str">
        <f t="shared" si="7"/>
        <v>Do,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127"/>
      <c r="L526" s="205">
        <v>44308.041666666664</v>
      </c>
      <c r="M526" s="206">
        <v>10470.673556109999</v>
      </c>
      <c r="N526" s="133"/>
      <c r="O526" s="134"/>
      <c r="P526" s="129" t="str">
        <f t="shared" si="7"/>
        <v>Do,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127"/>
      <c r="L527" s="205">
        <v>44308.083333333336</v>
      </c>
      <c r="M527" s="206">
        <v>10639.24394959</v>
      </c>
      <c r="N527" s="133"/>
      <c r="O527" s="134"/>
      <c r="P527" s="129" t="str">
        <f t="shared" si="7"/>
        <v>Do,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127"/>
      <c r="L528" s="205">
        <v>44308.125</v>
      </c>
      <c r="M528" s="206">
        <v>10913.976028659999</v>
      </c>
      <c r="N528" s="133"/>
      <c r="O528" s="134"/>
      <c r="P528" s="129" t="str">
        <f t="shared" si="7"/>
        <v>Do,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127"/>
      <c r="L529" s="205">
        <v>44308.166666666664</v>
      </c>
      <c r="M529" s="206">
        <v>11740.015553430001</v>
      </c>
      <c r="N529" s="133"/>
      <c r="O529" s="134"/>
      <c r="P529" s="129" t="str">
        <f t="shared" si="7"/>
        <v>Do,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127"/>
      <c r="L530" s="205">
        <v>44308.208333333336</v>
      </c>
      <c r="M530" s="206">
        <v>12908.01144853</v>
      </c>
      <c r="N530" s="133"/>
      <c r="O530" s="134"/>
      <c r="P530" s="129" t="str">
        <f t="shared" si="7"/>
        <v>Do,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127"/>
      <c r="L531" s="205">
        <v>44308.25</v>
      </c>
      <c r="M531" s="206">
        <v>13527.389791630001</v>
      </c>
      <c r="N531" s="133"/>
      <c r="O531" s="134"/>
      <c r="P531" s="129" t="str">
        <f t="shared" si="7"/>
        <v>Do,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127"/>
      <c r="L532" s="205">
        <v>44308.291666666664</v>
      </c>
      <c r="M532" s="206">
        <v>13393.00272889</v>
      </c>
      <c r="N532" s="133"/>
      <c r="O532" s="134"/>
      <c r="P532" s="129" t="str">
        <f t="shared" si="7"/>
        <v>Do,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127"/>
      <c r="L533" s="205">
        <v>44308.333333333336</v>
      </c>
      <c r="M533" s="206">
        <v>13242.273200670001</v>
      </c>
      <c r="N533" s="133"/>
      <c r="O533" s="134"/>
      <c r="P533" s="129" t="str">
        <f t="shared" si="7"/>
        <v>Do,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127"/>
      <c r="L534" s="205">
        <v>44308.375</v>
      </c>
      <c r="M534" s="206">
        <v>12764.962818530001</v>
      </c>
      <c r="N534" s="133"/>
      <c r="O534" s="134"/>
      <c r="P534" s="129" t="str">
        <f t="shared" si="7"/>
        <v>Do,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127"/>
      <c r="L535" s="205">
        <v>44308.416666666664</v>
      </c>
      <c r="M535" s="206">
        <v>12641.70601672</v>
      </c>
      <c r="N535" s="133"/>
      <c r="O535" s="134"/>
      <c r="P535" s="129" t="str">
        <f t="shared" si="7"/>
        <v>Do,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127"/>
      <c r="L536" s="205">
        <v>44308.458333333336</v>
      </c>
      <c r="M536" s="206">
        <v>12476.7638594</v>
      </c>
      <c r="N536" s="133"/>
      <c r="O536" s="134"/>
      <c r="P536" s="129" t="str">
        <f t="shared" si="7"/>
        <v>Do,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127"/>
      <c r="L537" s="205">
        <v>44308.5</v>
      </c>
      <c r="M537" s="206">
        <v>12663.066901</v>
      </c>
      <c r="N537" s="133"/>
      <c r="O537" s="134"/>
      <c r="P537" s="129" t="str">
        <f t="shared" si="7"/>
        <v>Do,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127"/>
      <c r="L538" s="205">
        <v>44308.541666666664</v>
      </c>
      <c r="M538" s="206">
        <v>12637.14135238</v>
      </c>
      <c r="N538" s="133"/>
      <c r="O538" s="134"/>
      <c r="P538" s="129" t="str">
        <f t="shared" si="7"/>
        <v>Do,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127"/>
      <c r="L539" s="205">
        <v>44308.583333333336</v>
      </c>
      <c r="M539" s="206">
        <v>12611.49401264</v>
      </c>
      <c r="N539" s="133"/>
      <c r="O539" s="134"/>
      <c r="P539" s="129" t="str">
        <f t="shared" ref="P539:P602" si="8">+TEXT(L540,"TTT, TT.")</f>
        <v>Do,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127"/>
      <c r="L540" s="205">
        <v>44308.625</v>
      </c>
      <c r="M540" s="206">
        <v>12763.82482446</v>
      </c>
      <c r="N540" s="133"/>
      <c r="O540" s="134"/>
      <c r="P540" s="129" t="str">
        <f t="shared" si="8"/>
        <v>Do,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127"/>
      <c r="L541" s="205">
        <v>44308.666666666664</v>
      </c>
      <c r="M541" s="206">
        <v>12200.18912581</v>
      </c>
      <c r="N541" s="133"/>
      <c r="O541" s="134"/>
      <c r="P541" s="129" t="str">
        <f t="shared" si="8"/>
        <v>Do,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127"/>
      <c r="L542" s="205">
        <v>44308.708333333336</v>
      </c>
      <c r="M542" s="206">
        <v>11743.01599138</v>
      </c>
      <c r="N542" s="133"/>
      <c r="O542" s="134"/>
      <c r="P542" s="129" t="str">
        <f t="shared" si="8"/>
        <v>Do,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127"/>
      <c r="L543" s="205">
        <v>44308.75</v>
      </c>
      <c r="M543" s="206">
        <v>11739.22120416</v>
      </c>
      <c r="N543" s="133"/>
      <c r="O543" s="134"/>
      <c r="P543" s="129" t="str">
        <f t="shared" si="8"/>
        <v>Do,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127"/>
      <c r="L544" s="205">
        <v>44308.791666666664</v>
      </c>
      <c r="M544" s="206">
        <v>11750.26705334</v>
      </c>
      <c r="N544" s="133"/>
      <c r="O544" s="134"/>
      <c r="P544" s="129" t="str">
        <f t="shared" si="8"/>
        <v>Do,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127"/>
      <c r="L545" s="205">
        <v>44308.833333333336</v>
      </c>
      <c r="M545" s="206">
        <v>11955.08565861</v>
      </c>
      <c r="N545" s="133"/>
      <c r="O545" s="134"/>
      <c r="P545" s="129" t="str">
        <f t="shared" si="8"/>
        <v>Do,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127"/>
      <c r="L546" s="205">
        <v>44308.875</v>
      </c>
      <c r="M546" s="206">
        <v>11592.43559146</v>
      </c>
      <c r="N546" s="133"/>
      <c r="O546" s="134"/>
      <c r="P546" s="129" t="str">
        <f t="shared" si="8"/>
        <v>Do,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127"/>
      <c r="L547" s="205">
        <v>44308.916666666664</v>
      </c>
      <c r="M547" s="206">
        <v>11153.480494899999</v>
      </c>
      <c r="N547" s="133"/>
      <c r="O547" s="134"/>
      <c r="P547" s="129" t="str">
        <f t="shared" si="8"/>
        <v>Do,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127"/>
      <c r="L548" s="205">
        <v>44308.958333333336</v>
      </c>
      <c r="M548" s="206">
        <v>10970.87769594</v>
      </c>
      <c r="N548" s="133"/>
      <c r="O548" s="134"/>
      <c r="P548" s="129" t="str">
        <f t="shared" si="8"/>
        <v>Fr,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127"/>
      <c r="L549" s="205">
        <v>44309</v>
      </c>
      <c r="M549" s="206">
        <v>11049.46124207</v>
      </c>
      <c r="N549" s="133"/>
      <c r="O549" s="134"/>
      <c r="P549" s="129" t="str">
        <f t="shared" si="8"/>
        <v>Fr,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127"/>
      <c r="L550" s="205">
        <v>44309.041666666664</v>
      </c>
      <c r="M550" s="206">
        <v>11208.266824210001</v>
      </c>
      <c r="N550" s="133"/>
      <c r="O550" s="134"/>
      <c r="P550" s="129" t="str">
        <f t="shared" si="8"/>
        <v>Fr,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127"/>
      <c r="L551" s="205">
        <v>44309.083333333336</v>
      </c>
      <c r="M551" s="206">
        <v>11132.977432039999</v>
      </c>
      <c r="N551" s="133"/>
      <c r="O551" s="134"/>
      <c r="P551" s="129" t="str">
        <f t="shared" si="8"/>
        <v>Fr,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127"/>
      <c r="L552" s="205">
        <v>44309.125</v>
      </c>
      <c r="M552" s="206">
        <v>11326.860084290001</v>
      </c>
      <c r="N552" s="133"/>
      <c r="O552" s="134"/>
      <c r="P552" s="129" t="str">
        <f t="shared" si="8"/>
        <v>Fr,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127"/>
      <c r="L553" s="205">
        <v>44309.166666666664</v>
      </c>
      <c r="M553" s="206">
        <v>12108.68065783</v>
      </c>
      <c r="N553" s="133"/>
      <c r="O553" s="134"/>
      <c r="P553" s="129" t="str">
        <f t="shared" si="8"/>
        <v>Fr,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127"/>
      <c r="L554" s="205">
        <v>44309.208333333336</v>
      </c>
      <c r="M554" s="206">
        <v>13186.004678449999</v>
      </c>
      <c r="N554" s="133"/>
      <c r="O554" s="134"/>
      <c r="P554" s="129" t="str">
        <f t="shared" si="8"/>
        <v>Fr,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127"/>
      <c r="L555" s="205">
        <v>44309.25</v>
      </c>
      <c r="M555" s="206">
        <v>13496.2067604</v>
      </c>
      <c r="N555" s="133"/>
      <c r="O555" s="134"/>
      <c r="P555" s="129" t="str">
        <f t="shared" si="8"/>
        <v>Fr,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127"/>
      <c r="L556" s="205">
        <v>44309.291666666664</v>
      </c>
      <c r="M556" s="206">
        <v>12636.959484680001</v>
      </c>
      <c r="N556" s="133"/>
      <c r="O556" s="134"/>
      <c r="P556" s="129" t="str">
        <f t="shared" si="8"/>
        <v>Fr,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127"/>
      <c r="L557" s="205">
        <v>44309.333333333336</v>
      </c>
      <c r="M557" s="206">
        <v>12093.900151829999</v>
      </c>
      <c r="N557" s="133"/>
      <c r="O557" s="134"/>
      <c r="P557" s="129" t="str">
        <f t="shared" si="8"/>
        <v>Fr,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127"/>
      <c r="L558" s="205">
        <v>44309.375</v>
      </c>
      <c r="M558" s="206">
        <v>11792.517423380001</v>
      </c>
      <c r="N558" s="133"/>
      <c r="O558" s="134"/>
      <c r="P558" s="129" t="str">
        <f t="shared" si="8"/>
        <v>Fr,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127"/>
      <c r="L559" s="205">
        <v>44309.416666666664</v>
      </c>
      <c r="M559" s="206">
        <v>11659.54550711</v>
      </c>
      <c r="N559" s="133"/>
      <c r="O559" s="134"/>
      <c r="P559" s="129" t="str">
        <f t="shared" si="8"/>
        <v>Fr,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127"/>
      <c r="L560" s="205">
        <v>44309.458333333336</v>
      </c>
      <c r="M560" s="206">
        <v>11495.26170381</v>
      </c>
      <c r="N560" s="133"/>
      <c r="O560" s="134"/>
      <c r="P560" s="129" t="str">
        <f t="shared" si="8"/>
        <v>Fr,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127"/>
      <c r="L561" s="205">
        <v>44309.5</v>
      </c>
      <c r="M561" s="206">
        <v>11166.9873128</v>
      </c>
      <c r="N561" s="133"/>
      <c r="O561" s="134"/>
      <c r="P561" s="129" t="str">
        <f t="shared" si="8"/>
        <v>Fr,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127"/>
      <c r="L562" s="205">
        <v>44309.541666666664</v>
      </c>
      <c r="M562" s="206">
        <v>10876.65090497</v>
      </c>
      <c r="N562" s="133"/>
      <c r="O562" s="134"/>
      <c r="P562" s="129" t="str">
        <f t="shared" si="8"/>
        <v>Fr,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127"/>
      <c r="L563" s="205">
        <v>44309.583333333336</v>
      </c>
      <c r="M563" s="206">
        <v>11321.81925049</v>
      </c>
      <c r="N563" s="133"/>
      <c r="O563" s="134"/>
      <c r="P563" s="129" t="str">
        <f t="shared" si="8"/>
        <v>Fr,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127"/>
      <c r="L564" s="205">
        <v>44309.625</v>
      </c>
      <c r="M564" s="206">
        <v>11532.271768340001</v>
      </c>
      <c r="N564" s="133"/>
      <c r="O564" s="134"/>
      <c r="P564" s="129" t="str">
        <f t="shared" si="8"/>
        <v>Fr,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127"/>
      <c r="L565" s="205">
        <v>44309.666666666664</v>
      </c>
      <c r="M565" s="206">
        <v>10942.08293705</v>
      </c>
      <c r="N565" s="133"/>
      <c r="O565" s="134"/>
      <c r="P565" s="129" t="str">
        <f t="shared" si="8"/>
        <v>Fr,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127"/>
      <c r="L566" s="205">
        <v>44309.708333333336</v>
      </c>
      <c r="M566" s="206">
        <v>11105.36068401</v>
      </c>
      <c r="N566" s="133"/>
      <c r="O566" s="134"/>
      <c r="P566" s="129" t="str">
        <f t="shared" si="8"/>
        <v>Fr,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127"/>
      <c r="L567" s="205">
        <v>44309.75</v>
      </c>
      <c r="M567" s="206">
        <v>10969.31927559</v>
      </c>
      <c r="N567" s="133"/>
      <c r="O567" s="134"/>
      <c r="P567" s="129" t="str">
        <f t="shared" si="8"/>
        <v>Fr,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127"/>
      <c r="L568" s="205">
        <v>44309.791666666664</v>
      </c>
      <c r="M568" s="206">
        <v>10910.84771819</v>
      </c>
      <c r="N568" s="133"/>
      <c r="O568" s="134"/>
      <c r="P568" s="129" t="str">
        <f t="shared" si="8"/>
        <v>Fr,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127"/>
      <c r="L569" s="205">
        <v>44309.833333333336</v>
      </c>
      <c r="M569" s="206">
        <v>10848.228968219999</v>
      </c>
      <c r="N569" s="133"/>
      <c r="O569" s="134"/>
      <c r="P569" s="129" t="str">
        <f t="shared" si="8"/>
        <v>Fr,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127"/>
      <c r="L570" s="205">
        <v>44309.875</v>
      </c>
      <c r="M570" s="206">
        <v>10442.144615219999</v>
      </c>
      <c r="N570" s="133"/>
      <c r="O570" s="134"/>
      <c r="P570" s="129" t="str">
        <f t="shared" si="8"/>
        <v>Fr,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127"/>
      <c r="L571" s="205">
        <v>44309.916666666664</v>
      </c>
      <c r="M571" s="206">
        <v>9654.8660194300028</v>
      </c>
      <c r="N571" s="133"/>
      <c r="O571" s="134"/>
      <c r="P571" s="129" t="str">
        <f t="shared" si="8"/>
        <v>Fr,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127"/>
      <c r="L572" s="205">
        <v>44309.958333333336</v>
      </c>
      <c r="M572" s="206">
        <v>9581.6226020800041</v>
      </c>
      <c r="N572" s="133"/>
      <c r="O572" s="134"/>
      <c r="P572" s="129" t="str">
        <f t="shared" si="8"/>
        <v>Sa,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127"/>
      <c r="L573" s="205">
        <v>44310</v>
      </c>
      <c r="M573" s="206">
        <v>9471.6357066399996</v>
      </c>
      <c r="N573" s="133"/>
      <c r="O573" s="134"/>
      <c r="P573" s="129" t="str">
        <f t="shared" si="8"/>
        <v>Sa,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127"/>
      <c r="L574" s="205">
        <v>44310.041666666664</v>
      </c>
      <c r="M574" s="206">
        <v>9648.7555789899998</v>
      </c>
      <c r="N574" s="133"/>
      <c r="O574" s="134"/>
      <c r="P574" s="129" t="str">
        <f t="shared" si="8"/>
        <v>Sa,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127"/>
      <c r="L575" s="205">
        <v>44310.083333333336</v>
      </c>
      <c r="M575" s="206">
        <v>9705.560587269998</v>
      </c>
      <c r="N575" s="133"/>
      <c r="O575" s="134"/>
      <c r="P575" s="129" t="str">
        <f t="shared" si="8"/>
        <v>Sa,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127"/>
      <c r="L576" s="205">
        <v>44310.125</v>
      </c>
      <c r="M576" s="206">
        <v>9981.2211707799979</v>
      </c>
      <c r="N576" s="133"/>
      <c r="O576" s="134"/>
      <c r="P576" s="129" t="str">
        <f t="shared" si="8"/>
        <v>Sa,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127"/>
      <c r="L577" s="205">
        <v>44310.166666666664</v>
      </c>
      <c r="M577" s="206">
        <v>10746.4927878</v>
      </c>
      <c r="N577" s="133"/>
      <c r="O577" s="134"/>
      <c r="P577" s="129" t="str">
        <f t="shared" si="8"/>
        <v>Sa,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127"/>
      <c r="L578" s="205">
        <v>44310.208333333336</v>
      </c>
      <c r="M578" s="206">
        <v>11543.367757030001</v>
      </c>
      <c r="N578" s="133"/>
      <c r="O578" s="134"/>
      <c r="P578" s="129" t="str">
        <f t="shared" si="8"/>
        <v>Sa,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127"/>
      <c r="L579" s="205">
        <v>44310.25</v>
      </c>
      <c r="M579" s="206">
        <v>11553.844136449999</v>
      </c>
      <c r="N579" s="133"/>
      <c r="O579" s="134"/>
      <c r="P579" s="129" t="str">
        <f t="shared" si="8"/>
        <v>Sa,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127"/>
      <c r="L580" s="205">
        <v>44310.291666666664</v>
      </c>
      <c r="M580" s="206">
        <v>11738.625852810001</v>
      </c>
      <c r="N580" s="133"/>
      <c r="O580" s="134"/>
      <c r="P580" s="129" t="str">
        <f t="shared" si="8"/>
        <v>Sa,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127"/>
      <c r="L581" s="205">
        <v>44310.333333333336</v>
      </c>
      <c r="M581" s="206">
        <v>11870.932804309999</v>
      </c>
      <c r="N581" s="133"/>
      <c r="O581" s="134"/>
      <c r="P581" s="129" t="str">
        <f t="shared" si="8"/>
        <v>Sa,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127"/>
      <c r="L582" s="205">
        <v>44310.375</v>
      </c>
      <c r="M582" s="206">
        <v>12553.121867870001</v>
      </c>
      <c r="N582" s="133"/>
      <c r="O582" s="134"/>
      <c r="P582" s="129" t="str">
        <f t="shared" si="8"/>
        <v>Sa,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127"/>
      <c r="L583" s="205">
        <v>44310.416666666664</v>
      </c>
      <c r="M583" s="206">
        <v>12426.269093790001</v>
      </c>
      <c r="N583" s="133"/>
      <c r="O583" s="134"/>
      <c r="P583" s="129" t="str">
        <f t="shared" si="8"/>
        <v>Sa,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127"/>
      <c r="L584" s="205">
        <v>44310.458333333336</v>
      </c>
      <c r="M584" s="206">
        <v>12002.222691159999</v>
      </c>
      <c r="N584" s="133"/>
      <c r="O584" s="134"/>
      <c r="P584" s="129" t="str">
        <f t="shared" si="8"/>
        <v>Sa,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127"/>
      <c r="L585" s="205">
        <v>44310.5</v>
      </c>
      <c r="M585" s="206">
        <v>11733.09018322</v>
      </c>
      <c r="N585" s="133"/>
      <c r="O585" s="134"/>
      <c r="P585" s="129" t="str">
        <f t="shared" si="8"/>
        <v>Sa,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127"/>
      <c r="L586" s="205">
        <v>44310.541666666664</v>
      </c>
      <c r="M586" s="206">
        <v>11391.4901415</v>
      </c>
      <c r="N586" s="133"/>
      <c r="O586" s="134"/>
      <c r="P586" s="129" t="str">
        <f t="shared" si="8"/>
        <v>Sa,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127"/>
      <c r="L587" s="205">
        <v>44310.583333333336</v>
      </c>
      <c r="M587" s="206">
        <v>11151.67915235</v>
      </c>
      <c r="N587" s="133"/>
      <c r="O587" s="134"/>
      <c r="P587" s="129" t="str">
        <f t="shared" si="8"/>
        <v>Sa,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127"/>
      <c r="L588" s="205">
        <v>44310.625</v>
      </c>
      <c r="M588" s="206">
        <v>10891.59941282</v>
      </c>
      <c r="N588" s="133"/>
      <c r="O588" s="134"/>
      <c r="P588" s="129" t="str">
        <f t="shared" si="8"/>
        <v>Sa,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127"/>
      <c r="L589" s="205">
        <v>44310.666666666664</v>
      </c>
      <c r="M589" s="206">
        <v>10337.888374060001</v>
      </c>
      <c r="N589" s="133"/>
      <c r="O589" s="134"/>
      <c r="P589" s="129" t="str">
        <f t="shared" si="8"/>
        <v>Sa,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127"/>
      <c r="L590" s="205">
        <v>44310.708333333336</v>
      </c>
      <c r="M590" s="206">
        <v>10463.44068584</v>
      </c>
      <c r="N590" s="133"/>
      <c r="O590" s="134"/>
      <c r="P590" s="129" t="str">
        <f t="shared" si="8"/>
        <v>Sa,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127"/>
      <c r="L591" s="205">
        <v>44310.75</v>
      </c>
      <c r="M591" s="206">
        <v>9802.2746515399995</v>
      </c>
      <c r="N591" s="133"/>
      <c r="O591" s="134"/>
      <c r="P591" s="129" t="str">
        <f t="shared" si="8"/>
        <v>Sa,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127"/>
      <c r="L592" s="205">
        <v>44310.791666666664</v>
      </c>
      <c r="M592" s="206">
        <v>9615.39352168</v>
      </c>
      <c r="N592" s="133"/>
      <c r="O592" s="134"/>
      <c r="P592" s="129" t="str">
        <f t="shared" si="8"/>
        <v>Sa,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127"/>
      <c r="L593" s="205">
        <v>44310.833333333336</v>
      </c>
      <c r="M593" s="206">
        <v>9597.178229459998</v>
      </c>
      <c r="N593" s="133"/>
      <c r="O593" s="134"/>
      <c r="P593" s="129" t="str">
        <f t="shared" si="8"/>
        <v>Sa,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127"/>
      <c r="L594" s="205">
        <v>44310.875</v>
      </c>
      <c r="M594" s="206">
        <v>9217.349532369999</v>
      </c>
      <c r="N594" s="133"/>
      <c r="O594" s="134"/>
      <c r="P594" s="129" t="str">
        <f t="shared" si="8"/>
        <v>Sa,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127"/>
      <c r="L595" s="205">
        <v>44310.916666666664</v>
      </c>
      <c r="M595" s="206">
        <v>8769.5234625499997</v>
      </c>
      <c r="N595" s="133"/>
      <c r="O595" s="134"/>
      <c r="P595" s="129" t="str">
        <f t="shared" si="8"/>
        <v>Sa,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127"/>
      <c r="L596" s="205">
        <v>44310.958333333336</v>
      </c>
      <c r="M596" s="206">
        <v>8745.0975605299991</v>
      </c>
      <c r="N596" s="133"/>
      <c r="O596" s="134"/>
      <c r="P596" s="129" t="str">
        <f t="shared" si="8"/>
        <v>So,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127"/>
      <c r="L597" s="205">
        <v>44311</v>
      </c>
      <c r="M597" s="206">
        <v>8253.7858800199992</v>
      </c>
      <c r="N597" s="133"/>
      <c r="O597" s="134"/>
      <c r="P597" s="129" t="str">
        <f t="shared" si="8"/>
        <v>So,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127"/>
      <c r="L598" s="205">
        <v>44311.041666666664</v>
      </c>
      <c r="M598" s="206">
        <v>8236.6632718699984</v>
      </c>
      <c r="N598" s="133"/>
      <c r="O598" s="134"/>
      <c r="P598" s="129" t="str">
        <f t="shared" si="8"/>
        <v>So, 25.</v>
      </c>
      <c r="Q598" s="76"/>
      <c r="R598" s="76"/>
      <c r="S598" s="76"/>
      <c r="T598" s="76"/>
      <c r="U598" s="76"/>
      <c r="V598" s="76"/>
      <c r="W598" s="76"/>
      <c r="X598" s="76"/>
    </row>
    <row r="599" spans="11:24" x14ac:dyDescent="0.2">
      <c r="K599" s="127"/>
      <c r="L599" s="212">
        <v>44311.083333333336</v>
      </c>
      <c r="M599" s="213">
        <v>8417.1700464299975</v>
      </c>
      <c r="N599" s="133"/>
      <c r="O599" s="134"/>
      <c r="P599" s="129" t="str">
        <f t="shared" si="8"/>
        <v>So, 25.</v>
      </c>
      <c r="Q599" s="76"/>
      <c r="R599" s="76"/>
      <c r="S599" s="76"/>
      <c r="T599" s="76"/>
      <c r="U599" s="76"/>
      <c r="V599" s="76"/>
      <c r="W599" s="76"/>
      <c r="X599" s="76"/>
    </row>
    <row r="600" spans="11:24" x14ac:dyDescent="0.2">
      <c r="K600" s="127"/>
      <c r="L600" s="212">
        <v>44311.125</v>
      </c>
      <c r="M600" s="213">
        <v>8679.5569875599995</v>
      </c>
      <c r="N600" s="133"/>
      <c r="O600" s="134"/>
      <c r="P600" s="129" t="str">
        <f t="shared" si="8"/>
        <v>So, 25.</v>
      </c>
      <c r="Q600" s="76"/>
      <c r="R600" s="76"/>
      <c r="S600" s="76"/>
      <c r="T600" s="76"/>
      <c r="U600" s="76"/>
      <c r="V600" s="76"/>
      <c r="W600" s="76"/>
      <c r="X600" s="76"/>
    </row>
    <row r="601" spans="11:24" x14ac:dyDescent="0.2">
      <c r="K601" s="127"/>
      <c r="L601" s="205">
        <v>44311.166666666664</v>
      </c>
      <c r="M601" s="206">
        <v>9389.8069573599987</v>
      </c>
      <c r="N601" s="133"/>
      <c r="O601" s="134"/>
      <c r="P601" s="129" t="str">
        <f t="shared" si="8"/>
        <v>So, 25.</v>
      </c>
      <c r="Q601" s="76"/>
      <c r="R601" s="76"/>
      <c r="S601" s="76"/>
      <c r="T601" s="76"/>
      <c r="U601" s="76"/>
      <c r="V601" s="76"/>
      <c r="W601" s="76"/>
      <c r="X601" s="76"/>
    </row>
    <row r="602" spans="11:24" x14ac:dyDescent="0.2">
      <c r="K602" s="127"/>
      <c r="L602" s="205">
        <v>44311.208333333336</v>
      </c>
      <c r="M602" s="206">
        <v>10108.091275230001</v>
      </c>
      <c r="N602" s="133"/>
      <c r="O602" s="134"/>
      <c r="P602" s="129" t="str">
        <f t="shared" si="8"/>
        <v>So,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127"/>
      <c r="L603" s="205">
        <v>44311.25</v>
      </c>
      <c r="M603" s="206">
        <v>10364.17342035</v>
      </c>
      <c r="N603" s="133"/>
      <c r="O603" s="134"/>
      <c r="P603" s="129" t="str">
        <f t="shared" ref="P603:P666" si="9">+TEXT(L604,"TTT, TT.")</f>
        <v>So,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127"/>
      <c r="L604" s="205">
        <v>44311.291666666664</v>
      </c>
      <c r="M604" s="206">
        <v>10257.69902634</v>
      </c>
      <c r="N604" s="133"/>
      <c r="O604" s="134"/>
      <c r="P604" s="129" t="str">
        <f t="shared" si="9"/>
        <v>So,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127"/>
      <c r="L605" s="205">
        <v>44311.333333333336</v>
      </c>
      <c r="M605" s="206">
        <v>10241.683116120001</v>
      </c>
      <c r="N605" s="133"/>
      <c r="O605" s="134"/>
      <c r="P605" s="129" t="str">
        <f t="shared" si="9"/>
        <v>So,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127"/>
      <c r="L606" s="205">
        <v>44311.375</v>
      </c>
      <c r="M606" s="206">
        <v>9510.7337932199989</v>
      </c>
      <c r="N606" s="133"/>
      <c r="O606" s="134"/>
      <c r="P606" s="129" t="str">
        <f t="shared" si="9"/>
        <v>So,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127"/>
      <c r="L607" s="205">
        <v>44311.416666666664</v>
      </c>
      <c r="M607" s="206">
        <v>9083.664452320003</v>
      </c>
      <c r="N607" s="133"/>
      <c r="O607" s="134"/>
      <c r="P607" s="129" t="str">
        <f t="shared" si="9"/>
        <v>So,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127"/>
      <c r="L608" s="205">
        <v>44311.458333333336</v>
      </c>
      <c r="M608" s="206">
        <v>9370.8985158799987</v>
      </c>
      <c r="N608" s="133"/>
      <c r="O608" s="134"/>
      <c r="P608" s="129" t="str">
        <f t="shared" si="9"/>
        <v>So,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127"/>
      <c r="L609" s="205">
        <v>44311.5</v>
      </c>
      <c r="M609" s="206">
        <v>9531.2785866499999</v>
      </c>
      <c r="N609" s="133"/>
      <c r="O609" s="134"/>
      <c r="P609" s="129" t="str">
        <f t="shared" si="9"/>
        <v>So,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127"/>
      <c r="L610" s="205">
        <v>44311.541666666664</v>
      </c>
      <c r="M610" s="206">
        <v>9503.8266112599995</v>
      </c>
      <c r="N610" s="133"/>
      <c r="O610" s="134"/>
      <c r="P610" s="129" t="str">
        <f t="shared" si="9"/>
        <v>So,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127"/>
      <c r="L611" s="205">
        <v>44311.583333333336</v>
      </c>
      <c r="M611" s="206">
        <v>8567.1868430800005</v>
      </c>
      <c r="N611" s="133"/>
      <c r="O611" s="134"/>
      <c r="P611" s="129" t="str">
        <f t="shared" si="9"/>
        <v>So,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127"/>
      <c r="L612" s="205">
        <v>44311.625</v>
      </c>
      <c r="M612" s="206">
        <v>8460.6754874599974</v>
      </c>
      <c r="N612" s="133"/>
      <c r="O612" s="134"/>
      <c r="P612" s="129" t="str">
        <f t="shared" si="9"/>
        <v>So,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127"/>
      <c r="L613" s="205">
        <v>44311.666666666664</v>
      </c>
      <c r="M613" s="206">
        <v>8515.7113085799974</v>
      </c>
      <c r="N613" s="133"/>
      <c r="O613" s="134"/>
      <c r="P613" s="129" t="str">
        <f t="shared" si="9"/>
        <v>So,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127"/>
      <c r="L614" s="205">
        <v>44311.708333333336</v>
      </c>
      <c r="M614" s="206">
        <v>8685.8539683500003</v>
      </c>
      <c r="N614" s="133"/>
      <c r="O614" s="134"/>
      <c r="P614" s="129" t="str">
        <f t="shared" si="9"/>
        <v>So,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127"/>
      <c r="L615" s="205">
        <v>44311.75</v>
      </c>
      <c r="M615" s="206">
        <v>9446.1526556000008</v>
      </c>
      <c r="N615" s="133"/>
      <c r="O615" s="134"/>
      <c r="P615" s="129" t="str">
        <f t="shared" si="9"/>
        <v>So,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127"/>
      <c r="L616" s="205">
        <v>44311.791666666664</v>
      </c>
      <c r="M616" s="206">
        <v>9593.860117940003</v>
      </c>
      <c r="N616" s="133"/>
      <c r="O616" s="134"/>
      <c r="P616" s="129" t="str">
        <f t="shared" si="9"/>
        <v>So,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127"/>
      <c r="L617" s="205">
        <v>44311.833333333336</v>
      </c>
      <c r="M617" s="206">
        <v>9536.3272000100005</v>
      </c>
      <c r="N617" s="133"/>
      <c r="O617" s="134"/>
      <c r="P617" s="129" t="str">
        <f t="shared" si="9"/>
        <v>So,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127"/>
      <c r="L618" s="205">
        <v>44311.875</v>
      </c>
      <c r="M618" s="206">
        <v>9182.7345697599976</v>
      </c>
      <c r="N618" s="133"/>
      <c r="O618" s="134"/>
      <c r="P618" s="129" t="str">
        <f t="shared" si="9"/>
        <v>So,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127"/>
      <c r="L619" s="205">
        <v>44311.916666666664</v>
      </c>
      <c r="M619" s="206">
        <v>8807.5902284999993</v>
      </c>
      <c r="N619" s="133"/>
      <c r="O619" s="134"/>
      <c r="P619" s="129" t="str">
        <f t="shared" si="9"/>
        <v>So,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127"/>
      <c r="L620" s="205">
        <v>44311.958333333336</v>
      </c>
      <c r="M620" s="206">
        <v>8869.6771484100009</v>
      </c>
      <c r="N620" s="133"/>
      <c r="O620" s="134"/>
      <c r="P620" s="129" t="str">
        <f t="shared" si="9"/>
        <v>Mo,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127"/>
      <c r="L621" s="205">
        <v>44312</v>
      </c>
      <c r="M621" s="206">
        <v>9128.2270787499983</v>
      </c>
      <c r="N621" s="133"/>
      <c r="O621" s="134"/>
      <c r="P621" s="129" t="str">
        <f t="shared" si="9"/>
        <v>Mo,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127"/>
      <c r="L622" s="205">
        <v>44312.041666666664</v>
      </c>
      <c r="M622" s="206">
        <v>9196.1600957999981</v>
      </c>
      <c r="N622" s="133"/>
      <c r="O622" s="134"/>
      <c r="P622" s="129" t="str">
        <f t="shared" si="9"/>
        <v>Mo,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127"/>
      <c r="L623" s="205">
        <v>44312.083333333336</v>
      </c>
      <c r="M623" s="206">
        <v>9298.5706195300008</v>
      </c>
      <c r="N623" s="133"/>
      <c r="O623" s="134"/>
      <c r="P623" s="129" t="str">
        <f t="shared" si="9"/>
        <v>Mo,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127"/>
      <c r="L624" s="205">
        <v>44312.125</v>
      </c>
      <c r="M624" s="206">
        <v>9695.34399476</v>
      </c>
      <c r="N624" s="133"/>
      <c r="O624" s="134"/>
      <c r="P624" s="129" t="str">
        <f t="shared" si="9"/>
        <v>Mo,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127"/>
      <c r="L625" s="205">
        <v>44312.166666666664</v>
      </c>
      <c r="M625" s="206">
        <v>10386.68499684</v>
      </c>
      <c r="N625" s="133"/>
      <c r="O625" s="134"/>
      <c r="P625" s="129" t="str">
        <f t="shared" si="9"/>
        <v>Mo,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127"/>
      <c r="L626" s="205">
        <v>44312.208333333336</v>
      </c>
      <c r="M626" s="206">
        <v>11698.59134832</v>
      </c>
      <c r="N626" s="133"/>
      <c r="O626" s="134"/>
      <c r="P626" s="129" t="str">
        <f t="shared" si="9"/>
        <v>Mo,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127"/>
      <c r="L627" s="205">
        <v>44312.25</v>
      </c>
      <c r="M627" s="206">
        <v>13533.175280900001</v>
      </c>
      <c r="N627" s="133"/>
      <c r="O627" s="134"/>
      <c r="P627" s="129" t="str">
        <f t="shared" si="9"/>
        <v>Mo,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127"/>
      <c r="L628" s="205">
        <v>44312.291666666664</v>
      </c>
      <c r="M628" s="206">
        <v>13605.267152870001</v>
      </c>
      <c r="N628" s="133"/>
      <c r="O628" s="134"/>
      <c r="P628" s="129" t="str">
        <f t="shared" si="9"/>
        <v>Mo,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127"/>
      <c r="L629" s="205">
        <v>44312.333333333336</v>
      </c>
      <c r="M629" s="206">
        <v>13819.188223520001</v>
      </c>
      <c r="N629" s="133"/>
      <c r="O629" s="134"/>
      <c r="P629" s="129" t="str">
        <f t="shared" si="9"/>
        <v>Mo,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127"/>
      <c r="L630" s="205">
        <v>44312.375</v>
      </c>
      <c r="M630" s="206">
        <v>14058.8074822</v>
      </c>
      <c r="N630" s="133"/>
      <c r="O630" s="134"/>
      <c r="P630" s="129" t="str">
        <f t="shared" si="9"/>
        <v>Mo,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127"/>
      <c r="L631" s="205">
        <v>44312.416666666664</v>
      </c>
      <c r="M631" s="206">
        <v>14003.202984160002</v>
      </c>
      <c r="N631" s="133"/>
      <c r="O631" s="134"/>
      <c r="P631" s="129" t="str">
        <f t="shared" si="9"/>
        <v>Mo,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127"/>
      <c r="L632" s="205">
        <v>44312.458333333336</v>
      </c>
      <c r="M632" s="206">
        <v>13927.290821640001</v>
      </c>
      <c r="N632" s="133"/>
      <c r="O632" s="134"/>
      <c r="P632" s="129" t="str">
        <f t="shared" si="9"/>
        <v>Mo,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127"/>
      <c r="L633" s="205">
        <v>44312.5</v>
      </c>
      <c r="M633" s="206">
        <v>13634.747666899999</v>
      </c>
      <c r="N633" s="133"/>
      <c r="O633" s="134"/>
      <c r="P633" s="129" t="str">
        <f t="shared" si="9"/>
        <v>Mo,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127"/>
      <c r="L634" s="205">
        <v>44312.541666666664</v>
      </c>
      <c r="M634" s="206">
        <v>13395.574760559999</v>
      </c>
      <c r="N634" s="133"/>
      <c r="O634" s="134"/>
      <c r="P634" s="129" t="str">
        <f t="shared" si="9"/>
        <v>Mo,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127"/>
      <c r="L635" s="205">
        <v>44312.583333333336</v>
      </c>
      <c r="M635" s="206">
        <v>12993.194498140001</v>
      </c>
      <c r="N635" s="133"/>
      <c r="O635" s="134"/>
      <c r="P635" s="129" t="str">
        <f t="shared" si="9"/>
        <v>Mo,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127"/>
      <c r="L636" s="205">
        <v>44312.625</v>
      </c>
      <c r="M636" s="206">
        <v>12884.675260329999</v>
      </c>
      <c r="N636" s="133"/>
      <c r="O636" s="134"/>
      <c r="P636" s="129" t="str">
        <f t="shared" si="9"/>
        <v>Mo,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127"/>
      <c r="L637" s="205">
        <v>44312.666666666664</v>
      </c>
      <c r="M637" s="206">
        <v>12748.207138630001</v>
      </c>
      <c r="N637" s="133"/>
      <c r="O637" s="134"/>
      <c r="P637" s="129" t="str">
        <f t="shared" si="9"/>
        <v>Mo,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127"/>
      <c r="L638" s="205">
        <v>44312.708333333336</v>
      </c>
      <c r="M638" s="206">
        <v>13001.731358359999</v>
      </c>
      <c r="N638" s="133"/>
      <c r="O638" s="134"/>
      <c r="P638" s="129" t="str">
        <f t="shared" si="9"/>
        <v>Mo,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127"/>
      <c r="L639" s="205">
        <v>44312.75</v>
      </c>
      <c r="M639" s="206">
        <v>12720.021732450001</v>
      </c>
      <c r="N639" s="133"/>
      <c r="O639" s="134"/>
      <c r="P639" s="129" t="str">
        <f t="shared" si="9"/>
        <v>Mo,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127"/>
      <c r="L640" s="205">
        <v>44312.791666666664</v>
      </c>
      <c r="M640" s="206">
        <v>11703.58398585</v>
      </c>
      <c r="N640" s="133"/>
      <c r="O640" s="134"/>
      <c r="P640" s="129" t="str">
        <f t="shared" si="9"/>
        <v>Mo,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127"/>
      <c r="L641" s="205">
        <v>44312.833333333336</v>
      </c>
      <c r="M641" s="206">
        <v>11161.665354389999</v>
      </c>
      <c r="N641" s="133"/>
      <c r="O641" s="134"/>
      <c r="P641" s="129" t="str">
        <f t="shared" si="9"/>
        <v>Mo,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127"/>
      <c r="L642" s="205">
        <v>44312.875</v>
      </c>
      <c r="M642" s="206">
        <v>10353.32542741</v>
      </c>
      <c r="N642" s="133"/>
      <c r="O642" s="134"/>
      <c r="P642" s="129" t="str">
        <f t="shared" si="9"/>
        <v>Mo,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127"/>
      <c r="L643" s="205">
        <v>44312.916666666664</v>
      </c>
      <c r="M643" s="206">
        <v>9698.8099574400003</v>
      </c>
      <c r="N643" s="133"/>
      <c r="O643" s="134"/>
      <c r="P643" s="129" t="str">
        <f t="shared" si="9"/>
        <v>Mo,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127"/>
      <c r="L644" s="205">
        <v>44312.958333333336</v>
      </c>
      <c r="M644" s="206">
        <v>9612.1319211699993</v>
      </c>
      <c r="N644" s="133"/>
      <c r="O644" s="134"/>
      <c r="P644" s="129" t="str">
        <f t="shared" si="9"/>
        <v>Di,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127"/>
      <c r="L645" s="205">
        <v>44313</v>
      </c>
      <c r="M645" s="206">
        <v>9656.1832292499985</v>
      </c>
      <c r="N645" s="133"/>
      <c r="O645" s="134"/>
      <c r="P645" s="129" t="str">
        <f t="shared" si="9"/>
        <v>Di,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127"/>
      <c r="L646" s="205">
        <v>44313.041666666664</v>
      </c>
      <c r="M646" s="206">
        <v>9745.493586210001</v>
      </c>
      <c r="N646" s="133"/>
      <c r="O646" s="134"/>
      <c r="P646" s="129" t="str">
        <f t="shared" si="9"/>
        <v>Di,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127"/>
      <c r="L647" s="214">
        <v>44313.083333333336</v>
      </c>
      <c r="M647" s="206">
        <v>9938.7880875699993</v>
      </c>
      <c r="N647" s="133"/>
      <c r="O647" s="134"/>
      <c r="P647" s="129" t="str">
        <f t="shared" si="9"/>
        <v>Di,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127"/>
      <c r="L648" s="214">
        <v>44313.125</v>
      </c>
      <c r="M648" s="206">
        <v>10414.48191146</v>
      </c>
      <c r="N648" s="133"/>
      <c r="O648" s="134"/>
      <c r="P648" s="129" t="str">
        <f t="shared" si="9"/>
        <v>Di,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127"/>
      <c r="L649" s="205">
        <v>44313.166666666664</v>
      </c>
      <c r="M649" s="206">
        <v>11032.69214714</v>
      </c>
      <c r="N649" s="133"/>
      <c r="O649" s="134"/>
      <c r="P649" s="129" t="str">
        <f t="shared" si="9"/>
        <v>Di,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127"/>
      <c r="L650" s="205">
        <v>44313.208333333336</v>
      </c>
      <c r="M650" s="206">
        <v>12097.36411645</v>
      </c>
      <c r="N650" s="133"/>
      <c r="O650" s="134"/>
      <c r="P650" s="129" t="str">
        <f t="shared" si="9"/>
        <v>Di,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127"/>
      <c r="L651" s="205">
        <v>44313.25</v>
      </c>
      <c r="M651" s="206">
        <v>12649.962669750001</v>
      </c>
      <c r="N651" s="133"/>
      <c r="O651" s="134"/>
      <c r="P651" s="129" t="str">
        <f t="shared" si="9"/>
        <v>Di,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127"/>
      <c r="L652" s="205">
        <v>44313.291666666664</v>
      </c>
      <c r="M652" s="206">
        <v>12304.09562346</v>
      </c>
      <c r="N652" s="133"/>
      <c r="O652" s="134"/>
      <c r="P652" s="129" t="str">
        <f t="shared" si="9"/>
        <v>Di,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127"/>
      <c r="L653" s="205">
        <v>44313.333333333336</v>
      </c>
      <c r="M653" s="206">
        <v>11746.1933608</v>
      </c>
      <c r="N653" s="133"/>
      <c r="O653" s="134"/>
      <c r="P653" s="129" t="str">
        <f t="shared" si="9"/>
        <v>Di,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127"/>
      <c r="L654" s="205">
        <v>44313.375</v>
      </c>
      <c r="M654" s="206">
        <v>11401.48595522</v>
      </c>
      <c r="N654" s="133"/>
      <c r="O654" s="134"/>
      <c r="P654" s="129" t="str">
        <f t="shared" si="9"/>
        <v>Di,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127"/>
      <c r="L655" s="205">
        <v>44313.416666666664</v>
      </c>
      <c r="M655" s="206">
        <v>11366.86015746</v>
      </c>
      <c r="N655" s="133"/>
      <c r="O655" s="134"/>
      <c r="P655" s="129" t="str">
        <f t="shared" si="9"/>
        <v>Di,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127"/>
      <c r="L656" s="205">
        <v>44313.458333333336</v>
      </c>
      <c r="M656" s="206">
        <v>11696.15129826</v>
      </c>
      <c r="N656" s="133"/>
      <c r="O656" s="134"/>
      <c r="P656" s="129" t="str">
        <f t="shared" si="9"/>
        <v>Di,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127"/>
      <c r="L657" s="205">
        <v>44313.5</v>
      </c>
      <c r="M657" s="206">
        <v>11419.38753948</v>
      </c>
      <c r="N657" s="133"/>
      <c r="O657" s="134"/>
      <c r="P657" s="129" t="str">
        <f t="shared" si="9"/>
        <v>Di,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127"/>
      <c r="L658" s="205">
        <v>44313.541666666664</v>
      </c>
      <c r="M658" s="206">
        <v>11418.879186040002</v>
      </c>
      <c r="N658" s="133"/>
      <c r="O658" s="134"/>
      <c r="P658" s="129" t="str">
        <f t="shared" si="9"/>
        <v>Di,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127"/>
      <c r="L659" s="205">
        <v>44313.583333333336</v>
      </c>
      <c r="M659" s="206">
        <v>11770.475859529999</v>
      </c>
      <c r="N659" s="133"/>
      <c r="O659" s="134"/>
      <c r="P659" s="129" t="str">
        <f t="shared" si="9"/>
        <v>Di,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127"/>
      <c r="L660" s="205">
        <v>44313.625</v>
      </c>
      <c r="M660" s="206">
        <v>11454.679888660001</v>
      </c>
      <c r="N660" s="133"/>
      <c r="O660" s="134"/>
      <c r="P660" s="129" t="str">
        <f t="shared" si="9"/>
        <v>Di,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127"/>
      <c r="L661" s="205">
        <v>44313.666666666664</v>
      </c>
      <c r="M661" s="206">
        <v>11331.956941730001</v>
      </c>
      <c r="N661" s="133"/>
      <c r="O661" s="134"/>
      <c r="P661" s="129" t="str">
        <f t="shared" si="9"/>
        <v>Di,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127"/>
      <c r="L662" s="205">
        <v>44313.708333333336</v>
      </c>
      <c r="M662" s="206">
        <v>11455.73856965</v>
      </c>
      <c r="N662" s="133"/>
      <c r="O662" s="134"/>
      <c r="P662" s="129" t="str">
        <f t="shared" si="9"/>
        <v>Di,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127"/>
      <c r="L663" s="205">
        <v>44313.75</v>
      </c>
      <c r="M663" s="206">
        <v>11140.90071579</v>
      </c>
      <c r="N663" s="133"/>
      <c r="O663" s="134"/>
      <c r="P663" s="129" t="str">
        <f t="shared" si="9"/>
        <v>Di,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127"/>
      <c r="L664" s="205">
        <v>44313.791666666664</v>
      </c>
      <c r="M664" s="206">
        <v>10765.95949103</v>
      </c>
      <c r="N664" s="133"/>
      <c r="O664" s="134"/>
      <c r="P664" s="129" t="str">
        <f t="shared" si="9"/>
        <v>Di,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127"/>
      <c r="L665" s="205">
        <v>44313.833333333336</v>
      </c>
      <c r="M665" s="206">
        <v>10596.24448155</v>
      </c>
      <c r="N665" s="133"/>
      <c r="O665" s="134"/>
      <c r="P665" s="129" t="str">
        <f t="shared" si="9"/>
        <v>Di,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127"/>
      <c r="L666" s="205">
        <v>44313.875</v>
      </c>
      <c r="M666" s="206">
        <v>10116.083620199999</v>
      </c>
      <c r="N666" s="133"/>
      <c r="O666" s="134"/>
      <c r="P666" s="129" t="str">
        <f t="shared" si="9"/>
        <v>Di,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127"/>
      <c r="L667" s="205">
        <v>44313.916666666664</v>
      </c>
      <c r="M667" s="206">
        <v>9462.3749451399999</v>
      </c>
      <c r="N667" s="133"/>
      <c r="O667" s="134"/>
      <c r="P667" s="129" t="str">
        <f t="shared" ref="P667:P730" si="10">+TEXT(L668,"TTT, TT.")</f>
        <v>Di,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127"/>
      <c r="L668" s="205">
        <v>44313.958333333336</v>
      </c>
      <c r="M668" s="206">
        <v>9303.7949893799978</v>
      </c>
      <c r="N668" s="133"/>
      <c r="O668" s="134"/>
      <c r="P668" s="129" t="str">
        <f t="shared" si="10"/>
        <v>Mi,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127"/>
      <c r="L669" s="205">
        <v>44314</v>
      </c>
      <c r="M669" s="206">
        <v>8940.6307773900025</v>
      </c>
      <c r="N669" s="133"/>
      <c r="O669" s="134"/>
      <c r="P669" s="129" t="str">
        <f t="shared" si="10"/>
        <v>Mi,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127"/>
      <c r="L670" s="205">
        <v>44314.041666666664</v>
      </c>
      <c r="M670" s="206">
        <v>9008.3972152599999</v>
      </c>
      <c r="N670" s="133"/>
      <c r="O670" s="134"/>
      <c r="P670" s="129" t="str">
        <f t="shared" si="10"/>
        <v>Mi,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127"/>
      <c r="L671" s="205">
        <v>44314.083333333336</v>
      </c>
      <c r="M671" s="206">
        <v>9282.18965346</v>
      </c>
      <c r="N671" s="133"/>
      <c r="O671" s="134"/>
      <c r="P671" s="129" t="str">
        <f t="shared" si="10"/>
        <v>Mi,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127"/>
      <c r="L672" s="205">
        <v>44314.125</v>
      </c>
      <c r="M672" s="206">
        <v>9565.2334812300014</v>
      </c>
      <c r="N672" s="133"/>
      <c r="O672" s="134"/>
      <c r="P672" s="129" t="str">
        <f t="shared" si="10"/>
        <v>Mi,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127"/>
      <c r="L673" s="205">
        <v>44314.166666666664</v>
      </c>
      <c r="M673" s="206">
        <v>10327.08175992</v>
      </c>
      <c r="N673" s="133"/>
      <c r="O673" s="134"/>
      <c r="P673" s="129" t="str">
        <f t="shared" si="10"/>
        <v>Mi,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127"/>
      <c r="L674" s="205">
        <v>44314.208333333336</v>
      </c>
      <c r="M674" s="206">
        <v>11436.389315500001</v>
      </c>
      <c r="N674" s="133"/>
      <c r="O674" s="134"/>
      <c r="P674" s="129" t="str">
        <f t="shared" si="10"/>
        <v>Mi,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127"/>
      <c r="L675" s="205">
        <v>44314.25</v>
      </c>
      <c r="M675" s="206">
        <v>11643.115315230001</v>
      </c>
      <c r="N675" s="133"/>
      <c r="O675" s="134"/>
      <c r="P675" s="129" t="str">
        <f t="shared" si="10"/>
        <v>Mi,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127"/>
      <c r="L676" s="205">
        <v>44314.291666666664</v>
      </c>
      <c r="M676" s="206">
        <v>11377.544360830001</v>
      </c>
      <c r="N676" s="133"/>
      <c r="O676" s="134"/>
      <c r="P676" s="129" t="str">
        <f t="shared" si="10"/>
        <v>Mi,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127"/>
      <c r="L677" s="205">
        <v>44314.333333333336</v>
      </c>
      <c r="M677" s="206">
        <v>11353.56218592</v>
      </c>
      <c r="N677" s="133"/>
      <c r="O677" s="134"/>
      <c r="P677" s="129" t="str">
        <f t="shared" si="10"/>
        <v>Mi,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127"/>
      <c r="L678" s="205">
        <v>44314.375</v>
      </c>
      <c r="M678" s="206">
        <v>10884.902696809999</v>
      </c>
      <c r="N678" s="133"/>
      <c r="O678" s="134"/>
      <c r="P678" s="129" t="str">
        <f t="shared" si="10"/>
        <v>Mi,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127"/>
      <c r="L679" s="205">
        <v>44314.416666666664</v>
      </c>
      <c r="M679" s="206">
        <v>10608.168760750001</v>
      </c>
      <c r="N679" s="133"/>
      <c r="O679" s="134"/>
      <c r="P679" s="129" t="str">
        <f t="shared" si="10"/>
        <v>Mi,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127"/>
      <c r="L680" s="205">
        <v>44314.458333333336</v>
      </c>
      <c r="M680" s="206">
        <v>10420.546504490001</v>
      </c>
      <c r="N680" s="133"/>
      <c r="O680" s="134"/>
      <c r="P680" s="129" t="str">
        <f t="shared" si="10"/>
        <v>Mi,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127"/>
      <c r="L681" s="205">
        <v>44314.5</v>
      </c>
      <c r="M681" s="206">
        <v>10306.223086459999</v>
      </c>
      <c r="N681" s="133"/>
      <c r="O681" s="134"/>
      <c r="P681" s="129" t="str">
        <f t="shared" si="10"/>
        <v>Mi,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127"/>
      <c r="L682" s="205">
        <v>44314.541666666664</v>
      </c>
      <c r="M682" s="206">
        <v>10093.98460286</v>
      </c>
      <c r="N682" s="133"/>
      <c r="O682" s="134"/>
      <c r="P682" s="129" t="str">
        <f t="shared" si="10"/>
        <v>Mi,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127"/>
      <c r="L683" s="205">
        <v>44314.583333333336</v>
      </c>
      <c r="M683" s="206">
        <v>9873.2559973200005</v>
      </c>
      <c r="N683" s="133"/>
      <c r="O683" s="134"/>
      <c r="P683" s="129" t="str">
        <f t="shared" si="10"/>
        <v>Mi,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127"/>
      <c r="L684" s="205">
        <v>44314.625</v>
      </c>
      <c r="M684" s="206">
        <v>9916.4146727699954</v>
      </c>
      <c r="N684" s="133"/>
      <c r="O684" s="134"/>
      <c r="P684" s="129" t="str">
        <f t="shared" si="10"/>
        <v>Mi,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127"/>
      <c r="L685" s="205">
        <v>44314.666666666664</v>
      </c>
      <c r="M685" s="206">
        <v>10113.56532371</v>
      </c>
      <c r="N685" s="133"/>
      <c r="O685" s="134"/>
      <c r="P685" s="129" t="str">
        <f t="shared" si="10"/>
        <v>Mi,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127"/>
      <c r="L686" s="205">
        <v>44314.708333333336</v>
      </c>
      <c r="M686" s="206">
        <v>10416.836445630001</v>
      </c>
      <c r="N686" s="133"/>
      <c r="O686" s="134"/>
      <c r="P686" s="129" t="str">
        <f t="shared" si="10"/>
        <v>Mi,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127"/>
      <c r="L687" s="205">
        <v>44314.75</v>
      </c>
      <c r="M687" s="206">
        <v>10547.428500510001</v>
      </c>
      <c r="N687" s="133"/>
      <c r="O687" s="134"/>
      <c r="P687" s="129" t="str">
        <f t="shared" si="10"/>
        <v>Mi,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127"/>
      <c r="L688" s="205">
        <v>44314.791666666664</v>
      </c>
      <c r="M688" s="206">
        <v>10779.3685491</v>
      </c>
      <c r="N688" s="133"/>
      <c r="O688" s="134"/>
      <c r="P688" s="129" t="str">
        <f t="shared" si="10"/>
        <v>Mi,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127"/>
      <c r="L689" s="205">
        <v>44314.833333333336</v>
      </c>
      <c r="M689" s="206">
        <v>11097.934507150001</v>
      </c>
      <c r="N689" s="133"/>
      <c r="O689" s="134"/>
      <c r="P689" s="129" t="str">
        <f t="shared" si="10"/>
        <v>Mi,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127"/>
      <c r="L690" s="205">
        <v>44314.875</v>
      </c>
      <c r="M690" s="206">
        <v>10987.200756730001</v>
      </c>
      <c r="N690" s="133"/>
      <c r="O690" s="134"/>
      <c r="P690" s="129" t="str">
        <f t="shared" si="10"/>
        <v>Mi,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127"/>
      <c r="L691" s="205">
        <v>44314.916666666664</v>
      </c>
      <c r="M691" s="206">
        <v>10491.803046480001</v>
      </c>
      <c r="N691" s="133"/>
      <c r="O691" s="134"/>
      <c r="P691" s="129" t="str">
        <f t="shared" si="10"/>
        <v>Mi,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127"/>
      <c r="L692" s="205">
        <v>44314.958333333336</v>
      </c>
      <c r="M692" s="206">
        <v>10282.89972974</v>
      </c>
      <c r="N692" s="133"/>
      <c r="O692" s="134"/>
      <c r="P692" s="129" t="str">
        <f t="shared" si="10"/>
        <v>Do,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127"/>
      <c r="L693" s="205">
        <v>44315</v>
      </c>
      <c r="M693" s="206">
        <v>9496.7315547599992</v>
      </c>
      <c r="N693" s="133"/>
      <c r="O693" s="134"/>
      <c r="P693" s="129" t="str">
        <f t="shared" si="10"/>
        <v>Do,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127"/>
      <c r="L694" s="205">
        <v>44315.041666666664</v>
      </c>
      <c r="M694" s="206">
        <v>9569.5549968999985</v>
      </c>
      <c r="N694" s="133"/>
      <c r="O694" s="134"/>
      <c r="P694" s="129" t="str">
        <f t="shared" si="10"/>
        <v>Do,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127"/>
      <c r="L695" s="205">
        <v>44315.083333333336</v>
      </c>
      <c r="M695" s="206">
        <v>9670.2894455899968</v>
      </c>
      <c r="N695" s="133"/>
      <c r="O695" s="134"/>
      <c r="P695" s="129" t="str">
        <f t="shared" si="10"/>
        <v>Do,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127"/>
      <c r="L696" s="205">
        <v>44315.125</v>
      </c>
      <c r="M696" s="206">
        <v>9534.1967050599978</v>
      </c>
      <c r="N696" s="133"/>
      <c r="O696" s="134"/>
      <c r="P696" s="129" t="str">
        <f t="shared" si="10"/>
        <v>Do,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127"/>
      <c r="L697" s="205">
        <v>44315.166666666664</v>
      </c>
      <c r="M697" s="206">
        <v>9950.0501059499984</v>
      </c>
      <c r="N697" s="133"/>
      <c r="O697" s="134"/>
      <c r="P697" s="129" t="str">
        <f t="shared" si="10"/>
        <v>Do,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127"/>
      <c r="L698" s="205">
        <v>44315.208333333336</v>
      </c>
      <c r="M698" s="206">
        <v>11077.899598279999</v>
      </c>
      <c r="N698" s="133"/>
      <c r="O698" s="134"/>
      <c r="P698" s="129" t="str">
        <f t="shared" si="10"/>
        <v>Do,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127"/>
      <c r="L699" s="205">
        <v>44315.25</v>
      </c>
      <c r="M699" s="206">
        <v>12011.574698709999</v>
      </c>
      <c r="N699" s="133"/>
      <c r="O699" s="134"/>
      <c r="P699" s="129" t="str">
        <f t="shared" si="10"/>
        <v>Do,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127"/>
      <c r="L700" s="205">
        <v>44315.291666666664</v>
      </c>
      <c r="M700" s="206">
        <v>11874.324075779999</v>
      </c>
      <c r="N700" s="133"/>
      <c r="O700" s="134"/>
      <c r="P700" s="129" t="str">
        <f t="shared" si="10"/>
        <v>Do,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127"/>
      <c r="L701" s="205">
        <v>44315.333333333336</v>
      </c>
      <c r="M701" s="206">
        <v>11529.01636102</v>
      </c>
      <c r="N701" s="133"/>
      <c r="O701" s="134"/>
      <c r="P701" s="129" t="str">
        <f t="shared" si="10"/>
        <v>Do,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127"/>
      <c r="L702" s="205">
        <v>44315.375</v>
      </c>
      <c r="M702" s="206">
        <v>11038.94449914</v>
      </c>
      <c r="N702" s="133"/>
      <c r="O702" s="134"/>
      <c r="P702" s="129" t="str">
        <f t="shared" si="10"/>
        <v>Do,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127"/>
      <c r="L703" s="205">
        <v>44315.416666666664</v>
      </c>
      <c r="M703" s="206">
        <v>10473.32556915</v>
      </c>
      <c r="N703" s="133"/>
      <c r="O703" s="134"/>
      <c r="P703" s="129" t="str">
        <f t="shared" si="10"/>
        <v>Do,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127"/>
      <c r="L704" s="205">
        <v>44315.458333333336</v>
      </c>
      <c r="M704" s="206">
        <v>10069.45983355</v>
      </c>
      <c r="N704" s="133"/>
      <c r="O704" s="134"/>
      <c r="P704" s="129" t="str">
        <f t="shared" si="10"/>
        <v>Do,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127"/>
      <c r="L705" s="205">
        <v>44315.5</v>
      </c>
      <c r="M705" s="206">
        <v>9732.7656749300004</v>
      </c>
      <c r="N705" s="133"/>
      <c r="O705" s="134"/>
      <c r="P705" s="129" t="str">
        <f t="shared" si="10"/>
        <v>Do,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127"/>
      <c r="L706" s="205">
        <v>44315.541666666664</v>
      </c>
      <c r="M706" s="206">
        <v>9442.0248696399995</v>
      </c>
      <c r="N706" s="133"/>
      <c r="O706" s="134"/>
      <c r="P706" s="129" t="str">
        <f t="shared" si="10"/>
        <v>Do,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127"/>
      <c r="L707" s="205">
        <v>44315.583333333336</v>
      </c>
      <c r="M707" s="206">
        <v>9301.1167996599961</v>
      </c>
      <c r="N707" s="133"/>
      <c r="O707" s="134"/>
      <c r="P707" s="129" t="str">
        <f t="shared" si="10"/>
        <v>Do,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127"/>
      <c r="L708" s="205">
        <v>44315.625</v>
      </c>
      <c r="M708" s="206">
        <v>9291.3804604100005</v>
      </c>
      <c r="N708" s="133"/>
      <c r="O708" s="134"/>
      <c r="P708" s="129" t="str">
        <f t="shared" si="10"/>
        <v>Do,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127"/>
      <c r="L709" s="205">
        <v>44315.666666666664</v>
      </c>
      <c r="M709" s="206">
        <v>9403.42912067</v>
      </c>
      <c r="N709" s="133"/>
      <c r="O709" s="134"/>
      <c r="P709" s="129" t="str">
        <f t="shared" si="10"/>
        <v>Do,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127"/>
      <c r="L710" s="205">
        <v>44315.708333333336</v>
      </c>
      <c r="M710" s="206">
        <v>9798.6151189899992</v>
      </c>
      <c r="N710" s="133"/>
      <c r="O710" s="134"/>
      <c r="P710" s="129" t="str">
        <f t="shared" si="10"/>
        <v>Do,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127"/>
      <c r="L711" s="205">
        <v>44315.75</v>
      </c>
      <c r="M711" s="206">
        <v>10338.175820230001</v>
      </c>
      <c r="N711" s="133"/>
      <c r="O711" s="134"/>
      <c r="P711" s="129" t="str">
        <f t="shared" si="10"/>
        <v>Do,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127"/>
      <c r="L712" s="205">
        <v>44315.791666666664</v>
      </c>
      <c r="M712" s="206">
        <v>10587.013663240001</v>
      </c>
      <c r="N712" s="133"/>
      <c r="O712" s="134"/>
      <c r="P712" s="129" t="str">
        <f t="shared" si="10"/>
        <v>Do,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127"/>
      <c r="L713" s="205">
        <v>44315.833333333336</v>
      </c>
      <c r="M713" s="206">
        <v>10411.971134449999</v>
      </c>
      <c r="N713" s="133"/>
      <c r="O713" s="134"/>
      <c r="P713" s="129" t="str">
        <f t="shared" si="10"/>
        <v>Do,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127"/>
      <c r="L714" s="205">
        <v>44315.875</v>
      </c>
      <c r="M714" s="206">
        <v>10031.44707321</v>
      </c>
      <c r="N714" s="133"/>
      <c r="O714" s="134"/>
      <c r="P714" s="129" t="str">
        <f t="shared" si="10"/>
        <v>Do,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127"/>
      <c r="L715" s="205">
        <v>44315.916666666664</v>
      </c>
      <c r="M715" s="206">
        <v>9830.5263543800029</v>
      </c>
      <c r="N715" s="133"/>
      <c r="O715" s="134"/>
      <c r="P715" s="129" t="str">
        <f t="shared" si="10"/>
        <v>Do,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127"/>
      <c r="L716" s="205">
        <v>44315.958333333336</v>
      </c>
      <c r="M716" s="206">
        <v>9220.3642423499969</v>
      </c>
      <c r="N716" s="133"/>
      <c r="O716" s="134"/>
      <c r="P716" s="129" t="str">
        <f t="shared" si="10"/>
        <v>Fr,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127"/>
      <c r="L717" s="205">
        <v>44316</v>
      </c>
      <c r="M717" s="206">
        <v>8762.1828538299978</v>
      </c>
      <c r="N717" s="133"/>
      <c r="O717" s="134"/>
      <c r="P717" s="129" t="str">
        <f t="shared" si="10"/>
        <v>Fr,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127"/>
      <c r="L718" s="205">
        <v>44316.041666666664</v>
      </c>
      <c r="M718" s="206">
        <v>8815.9086131700005</v>
      </c>
      <c r="N718" s="133"/>
      <c r="O718" s="134"/>
      <c r="P718" s="129" t="str">
        <f t="shared" si="10"/>
        <v>Fr,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127"/>
      <c r="L719" s="205">
        <v>44316.083333333336</v>
      </c>
      <c r="M719" s="206">
        <v>8569.2709898899993</v>
      </c>
      <c r="N719" s="133"/>
      <c r="O719" s="134"/>
      <c r="P719" s="129" t="str">
        <f t="shared" si="10"/>
        <v>Fr,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127"/>
      <c r="L720" s="205">
        <v>44316.125</v>
      </c>
      <c r="M720" s="206">
        <v>8831.0488736799998</v>
      </c>
      <c r="N720" s="133"/>
      <c r="O720" s="134"/>
      <c r="P720" s="129" t="str">
        <f t="shared" si="10"/>
        <v>Fr,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127"/>
      <c r="L721" s="205">
        <v>44316.166666666664</v>
      </c>
      <c r="M721" s="206">
        <v>9112.3861383099993</v>
      </c>
      <c r="N721" s="133"/>
      <c r="O721" s="134"/>
      <c r="P721" s="129" t="str">
        <f t="shared" si="10"/>
        <v>Fr,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127"/>
      <c r="L722" s="205">
        <v>44316.208333333336</v>
      </c>
      <c r="M722" s="206">
        <v>9628.6373029900005</v>
      </c>
      <c r="N722" s="133"/>
      <c r="O722" s="134"/>
      <c r="P722" s="129" t="str">
        <f t="shared" si="10"/>
        <v>Fr,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127"/>
      <c r="L723" s="205">
        <v>44316.25</v>
      </c>
      <c r="M723" s="206">
        <v>9684.3529230600016</v>
      </c>
      <c r="N723" s="133"/>
      <c r="O723" s="134"/>
      <c r="P723" s="129" t="str">
        <f t="shared" si="10"/>
        <v>Fr,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127"/>
      <c r="L724" s="205">
        <v>44316.291666666664</v>
      </c>
      <c r="M724" s="206">
        <v>9680.6906917099986</v>
      </c>
      <c r="N724" s="133"/>
      <c r="O724" s="134"/>
      <c r="P724" s="129" t="str">
        <f t="shared" si="10"/>
        <v>Fr,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127"/>
      <c r="L725" s="205">
        <v>44316.333333333336</v>
      </c>
      <c r="M725" s="206">
        <v>9445.9941070899986</v>
      </c>
      <c r="N725" s="133"/>
      <c r="O725" s="134"/>
      <c r="P725" s="129" t="str">
        <f t="shared" si="10"/>
        <v>Fr,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127"/>
      <c r="L726" s="205">
        <v>44316.375</v>
      </c>
      <c r="M726" s="206">
        <v>9229.5576119299985</v>
      </c>
      <c r="N726" s="133"/>
      <c r="O726" s="134"/>
      <c r="P726" s="129" t="str">
        <f t="shared" si="10"/>
        <v>Fr,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127"/>
      <c r="L727" s="205">
        <v>44316.416666666664</v>
      </c>
      <c r="M727" s="206">
        <v>9043.5368516199997</v>
      </c>
      <c r="N727" s="133"/>
      <c r="O727" s="134"/>
      <c r="P727" s="129" t="str">
        <f t="shared" si="10"/>
        <v>Fr,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127"/>
      <c r="L728" s="205">
        <v>44316.458333333336</v>
      </c>
      <c r="M728" s="206">
        <v>8670.9190351499983</v>
      </c>
      <c r="N728" s="133"/>
      <c r="O728" s="134"/>
      <c r="P728" s="129" t="str">
        <f t="shared" si="10"/>
        <v>Fr,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127"/>
      <c r="L729" s="205">
        <v>44316.5</v>
      </c>
      <c r="M729" s="206">
        <v>8364.1991764299983</v>
      </c>
      <c r="N729" s="133"/>
      <c r="O729" s="134"/>
      <c r="P729" s="129" t="str">
        <f t="shared" si="10"/>
        <v>Fr,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127"/>
      <c r="L730" s="205">
        <v>44316.541666666664</v>
      </c>
      <c r="M730" s="206">
        <v>8146.9360428100008</v>
      </c>
      <c r="N730" s="133"/>
      <c r="O730" s="134"/>
      <c r="P730" s="129" t="str">
        <f t="shared" si="10"/>
        <v>Fr,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127"/>
      <c r="L731" s="205">
        <v>44316.583333333336</v>
      </c>
      <c r="M731" s="206">
        <v>7996.3911815000001</v>
      </c>
      <c r="N731" s="133"/>
      <c r="O731" s="134"/>
      <c r="P731" s="129" t="str">
        <f t="shared" ref="P731:P770" si="11">+TEXT(L732,"TTT, TT.")</f>
        <v>Fr,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127"/>
      <c r="L732" s="205">
        <v>44316.625</v>
      </c>
      <c r="M732" s="206">
        <v>7877.9181611799995</v>
      </c>
      <c r="N732" s="133"/>
      <c r="O732" s="134"/>
      <c r="P732" s="129" t="str">
        <f t="shared" si="11"/>
        <v>Fr,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127"/>
      <c r="L733" s="205">
        <v>44316.666666666664</v>
      </c>
      <c r="M733" s="206">
        <v>7875.5073633199972</v>
      </c>
      <c r="N733" s="133"/>
      <c r="O733" s="134"/>
      <c r="P733" s="129" t="str">
        <f t="shared" si="11"/>
        <v>Fr,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127"/>
      <c r="L734" s="205">
        <v>44316.708333333336</v>
      </c>
      <c r="M734" s="206">
        <v>8065.986173629999</v>
      </c>
      <c r="N734" s="133"/>
      <c r="O734" s="134"/>
      <c r="P734" s="129" t="str">
        <f t="shared" si="11"/>
        <v>Fr,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127"/>
      <c r="L735" s="205">
        <v>44316.75</v>
      </c>
      <c r="M735" s="206">
        <v>8216.0126454099973</v>
      </c>
      <c r="N735" s="133"/>
      <c r="O735" s="134"/>
      <c r="P735" s="129" t="str">
        <f t="shared" si="11"/>
        <v>Fr,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127"/>
      <c r="L736" s="205">
        <v>44316.791666666664</v>
      </c>
      <c r="M736" s="206">
        <v>8268.1261822399993</v>
      </c>
      <c r="N736" s="133"/>
      <c r="O736" s="134"/>
      <c r="P736" s="129" t="str">
        <f t="shared" si="11"/>
        <v>Fr,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127"/>
      <c r="L737" s="205">
        <v>44316.833333333336</v>
      </c>
      <c r="M737" s="206">
        <v>8200.2929100899983</v>
      </c>
      <c r="N737" s="133"/>
      <c r="O737" s="134"/>
      <c r="P737" s="129" t="str">
        <f t="shared" si="11"/>
        <v>Fr,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127"/>
      <c r="L738" s="205">
        <v>44316.875</v>
      </c>
      <c r="M738" s="206">
        <v>7867.5252881499982</v>
      </c>
      <c r="N738" s="133"/>
      <c r="O738" s="134"/>
      <c r="P738" s="129" t="str">
        <f t="shared" si="11"/>
        <v>Fr,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127"/>
      <c r="L739" s="205">
        <v>44316.916666666664</v>
      </c>
      <c r="M739" s="206">
        <v>7247.727274179997</v>
      </c>
      <c r="N739" s="133"/>
      <c r="O739" s="134"/>
      <c r="P739" s="129" t="str">
        <f t="shared" si="11"/>
        <v>Fr,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127"/>
      <c r="L740" s="205">
        <v>44316.958333333336</v>
      </c>
      <c r="M740" s="206">
        <v>6206.1213594999999</v>
      </c>
      <c r="N740" s="133"/>
      <c r="O740" s="134"/>
      <c r="P740" s="129" t="str">
        <f t="shared" si="11"/>
        <v>Sa,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127"/>
      <c r="L741" s="205">
        <v>44317</v>
      </c>
      <c r="M741" s="206">
        <v>5864.0157782099977</v>
      </c>
      <c r="N741" s="133"/>
      <c r="O741" s="134"/>
      <c r="P741" s="129" t="str">
        <f t="shared" si="11"/>
        <v>Sa,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127"/>
      <c r="L742" s="205">
        <v>44317.041666666664</v>
      </c>
      <c r="M742" s="206">
        <v>5907.3813608399969</v>
      </c>
      <c r="N742" s="133"/>
      <c r="O742" s="134"/>
      <c r="P742" s="129" t="str">
        <f t="shared" si="11"/>
        <v>Sa,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127"/>
      <c r="L743" s="205">
        <v>44317.083333333336</v>
      </c>
      <c r="M743" s="206">
        <v>6111.3042913299978</v>
      </c>
      <c r="N743" s="133"/>
      <c r="O743" s="134"/>
      <c r="P743" s="129" t="str">
        <f t="shared" si="11"/>
        <v>Sa,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127"/>
      <c r="L744" s="205">
        <v>44317.125</v>
      </c>
      <c r="M744" s="206">
        <v>6261.7464094999968</v>
      </c>
      <c r="N744" s="133"/>
      <c r="O744" s="134"/>
      <c r="P744" s="129" t="str">
        <f t="shared" si="11"/>
        <v>Sa,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127"/>
      <c r="L745" s="205">
        <v>44317.166666666664</v>
      </c>
      <c r="M745" s="206">
        <v>6524.0310591199986</v>
      </c>
      <c r="N745" s="133"/>
      <c r="O745" s="134"/>
      <c r="P745" s="129" t="str">
        <f t="shared" si="11"/>
        <v>Sa,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127"/>
      <c r="L746" s="205">
        <v>44317.208333333336</v>
      </c>
      <c r="M746" s="206">
        <v>7098.0553798499977</v>
      </c>
      <c r="N746" s="133"/>
      <c r="O746" s="134"/>
      <c r="P746" s="129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127"/>
      <c r="L747" s="205" t="s">
        <v>7</v>
      </c>
      <c r="M747" s="206" t="s">
        <v>7</v>
      </c>
      <c r="N747" s="133"/>
      <c r="O747" s="134"/>
      <c r="P747" s="129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127"/>
      <c r="L748" s="205" t="s">
        <v>7</v>
      </c>
      <c r="M748" s="206" t="s">
        <v>7</v>
      </c>
      <c r="N748" s="133"/>
      <c r="O748" s="134"/>
      <c r="P748" s="129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127"/>
      <c r="L749" s="205" t="s">
        <v>7</v>
      </c>
      <c r="M749" s="206" t="s">
        <v>7</v>
      </c>
      <c r="N749" s="133"/>
      <c r="O749" s="134"/>
      <c r="P749" s="129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127"/>
      <c r="L750" s="205" t="s">
        <v>7</v>
      </c>
      <c r="M750" s="206" t="s">
        <v>7</v>
      </c>
      <c r="N750" s="133"/>
      <c r="O750" s="134"/>
      <c r="P750" s="129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127"/>
      <c r="L751" s="205" t="s">
        <v>7</v>
      </c>
      <c r="M751" s="206" t="s">
        <v>7</v>
      </c>
      <c r="N751" s="133"/>
      <c r="O751" s="134"/>
      <c r="P751" s="129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127"/>
      <c r="L752" s="205" t="s">
        <v>7</v>
      </c>
      <c r="M752" s="206" t="s">
        <v>7</v>
      </c>
      <c r="N752" s="133"/>
      <c r="O752" s="134"/>
      <c r="P752" s="129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127"/>
      <c r="L753" s="205" t="s">
        <v>7</v>
      </c>
      <c r="M753" s="206" t="s">
        <v>7</v>
      </c>
      <c r="N753" s="133"/>
      <c r="O753" s="134"/>
      <c r="P753" s="129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127"/>
      <c r="L754" s="205" t="s">
        <v>7</v>
      </c>
      <c r="M754" s="206" t="s">
        <v>7</v>
      </c>
      <c r="N754" s="133"/>
      <c r="O754" s="134"/>
      <c r="P754" s="129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127"/>
      <c r="L755" s="205" t="s">
        <v>7</v>
      </c>
      <c r="M755" s="206" t="s">
        <v>7</v>
      </c>
      <c r="N755" s="133"/>
      <c r="O755" s="134"/>
      <c r="P755" s="129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127"/>
      <c r="L756" s="205" t="s">
        <v>7</v>
      </c>
      <c r="M756" s="206" t="s">
        <v>7</v>
      </c>
      <c r="N756" s="133"/>
      <c r="O756" s="134"/>
      <c r="P756" s="129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127"/>
      <c r="L757" s="205" t="s">
        <v>7</v>
      </c>
      <c r="M757" s="206" t="s">
        <v>7</v>
      </c>
      <c r="N757" s="133"/>
      <c r="O757" s="134"/>
      <c r="P757" s="129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127"/>
      <c r="L758" s="205" t="s">
        <v>7</v>
      </c>
      <c r="M758" s="206" t="s">
        <v>7</v>
      </c>
      <c r="N758" s="133"/>
      <c r="O758" s="134"/>
      <c r="P758" s="129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127"/>
      <c r="L759" s="205" t="s">
        <v>7</v>
      </c>
      <c r="M759" s="206" t="s">
        <v>7</v>
      </c>
      <c r="N759" s="133"/>
      <c r="O759" s="134"/>
      <c r="P759" s="129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127"/>
      <c r="L760" s="205" t="s">
        <v>7</v>
      </c>
      <c r="M760" s="206" t="s">
        <v>7</v>
      </c>
      <c r="N760" s="133"/>
      <c r="O760" s="134"/>
      <c r="P760" s="129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127"/>
      <c r="L761" s="205" t="s">
        <v>7</v>
      </c>
      <c r="M761" s="206" t="s">
        <v>7</v>
      </c>
      <c r="N761" s="133"/>
      <c r="O761" s="134"/>
      <c r="P761" s="129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127"/>
      <c r="L762" s="205" t="s">
        <v>7</v>
      </c>
      <c r="M762" s="206" t="s">
        <v>7</v>
      </c>
      <c r="N762" s="133"/>
      <c r="O762" s="134"/>
      <c r="P762" s="129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127"/>
      <c r="L763" s="205" t="s">
        <v>7</v>
      </c>
      <c r="M763" s="206" t="s">
        <v>7</v>
      </c>
      <c r="N763" s="133"/>
      <c r="O763" s="134"/>
      <c r="P763" s="129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127"/>
      <c r="L764" s="205" t="s">
        <v>7</v>
      </c>
      <c r="M764" s="206" t="s">
        <v>7</v>
      </c>
      <c r="N764" s="133"/>
      <c r="O764" s="134"/>
      <c r="P764" s="129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127"/>
      <c r="L765" s="205" t="s">
        <v>7</v>
      </c>
      <c r="M765" s="206" t="s">
        <v>7</v>
      </c>
      <c r="N765" s="133"/>
      <c r="O765" s="134"/>
      <c r="P765" s="129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127"/>
      <c r="L766" s="205" t="s">
        <v>7</v>
      </c>
      <c r="M766" s="206" t="s">
        <v>7</v>
      </c>
      <c r="N766" s="133"/>
      <c r="O766" s="134"/>
      <c r="P766" s="129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127"/>
      <c r="L767" s="205" t="s">
        <v>7</v>
      </c>
      <c r="M767" s="206" t="s">
        <v>7</v>
      </c>
      <c r="N767" s="133"/>
      <c r="O767" s="134"/>
      <c r="P767" s="129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127"/>
      <c r="L768" s="205" t="s">
        <v>7</v>
      </c>
      <c r="M768" s="206" t="s">
        <v>7</v>
      </c>
      <c r="N768" s="133"/>
      <c r="O768" s="134"/>
      <c r="P768" s="129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127"/>
      <c r="L769" s="205" t="s">
        <v>7</v>
      </c>
      <c r="M769" s="206" t="s">
        <v>7</v>
      </c>
      <c r="N769" s="133"/>
      <c r="O769" s="134"/>
      <c r="P769" s="129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127"/>
      <c r="L770" s="205" t="s">
        <v>7</v>
      </c>
      <c r="M770" s="206" t="s">
        <v>7</v>
      </c>
      <c r="N770" s="133"/>
      <c r="O770" s="134"/>
      <c r="P770" s="129" t="str">
        <f t="shared" si="11"/>
        <v/>
      </c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127"/>
      <c r="L771" s="205" t="s">
        <v>7</v>
      </c>
      <c r="M771" s="206" t="s">
        <v>7</v>
      </c>
      <c r="N771" s="133"/>
      <c r="O771" s="134"/>
      <c r="P771" s="129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138"/>
      <c r="L772" s="207"/>
      <c r="M772" s="208"/>
      <c r="N772" s="141"/>
      <c r="O772" s="13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15"/>
      <c r="M1" s="215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215"/>
      <c r="M2" s="215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15"/>
      <c r="M3" s="215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215"/>
      <c r="M4" s="215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215"/>
      <c r="M5" s="215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55"/>
      <c r="L6" s="215"/>
      <c r="M6" s="21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227"/>
      <c r="M7" s="227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44317.25</v>
      </c>
      <c r="C8" s="345"/>
      <c r="D8" s="345"/>
      <c r="E8" s="345"/>
      <c r="F8" s="345"/>
      <c r="G8" s="345"/>
      <c r="H8" s="345"/>
      <c r="I8" s="345"/>
      <c r="L8" s="215"/>
      <c r="M8" s="228"/>
      <c r="N8" s="5"/>
      <c r="O8" s="5"/>
    </row>
    <row r="9" spans="2:47" x14ac:dyDescent="0.2">
      <c r="K9" s="6"/>
      <c r="L9" s="221"/>
      <c r="M9" s="222"/>
      <c r="N9" s="7"/>
      <c r="O9" s="5"/>
      <c r="P9" s="6"/>
    </row>
    <row r="10" spans="2:47" x14ac:dyDescent="0.2">
      <c r="K10" s="8"/>
      <c r="L10" s="229"/>
      <c r="M10" s="229"/>
      <c r="N10" s="9"/>
      <c r="O10" s="5"/>
    </row>
    <row r="11" spans="2:47" x14ac:dyDescent="0.2">
      <c r="K11" s="10"/>
      <c r="L11" s="217" t="s">
        <v>2</v>
      </c>
      <c r="M11" s="220" t="s">
        <v>3</v>
      </c>
      <c r="N11" s="11"/>
      <c r="O11" s="5"/>
    </row>
    <row r="12" spans="2:47" x14ac:dyDescent="0.2">
      <c r="K12" s="10"/>
      <c r="L12" s="221"/>
      <c r="M12" s="222"/>
      <c r="N12" s="11"/>
      <c r="O12" s="5"/>
    </row>
    <row r="13" spans="2:47" x14ac:dyDescent="0.2">
      <c r="K13" s="10"/>
      <c r="L13" s="216" t="s">
        <v>4</v>
      </c>
      <c r="M13" s="222"/>
      <c r="N13" s="11"/>
      <c r="O13" s="5"/>
    </row>
    <row r="14" spans="2:47" x14ac:dyDescent="0.2">
      <c r="K14" s="10"/>
      <c r="L14" s="223">
        <v>44317.25</v>
      </c>
      <c r="M14" s="222">
        <v>5688032.7978724912</v>
      </c>
      <c r="N14" s="11"/>
      <c r="O14" s="5"/>
    </row>
    <row r="15" spans="2:47" x14ac:dyDescent="0.2">
      <c r="K15" s="10"/>
      <c r="L15" s="237"/>
      <c r="M15" s="238"/>
      <c r="N15" s="11"/>
      <c r="O15" s="5"/>
    </row>
    <row r="16" spans="2:47" x14ac:dyDescent="0.2">
      <c r="K16" s="10"/>
      <c r="L16" s="221"/>
      <c r="M16" s="222"/>
      <c r="N16" s="11"/>
      <c r="O16" s="5"/>
    </row>
    <row r="17" spans="2:30" x14ac:dyDescent="0.2">
      <c r="K17" s="10"/>
      <c r="L17" s="218" t="s">
        <v>5</v>
      </c>
      <c r="M17" s="222"/>
      <c r="N17" s="11"/>
      <c r="O17" s="5"/>
    </row>
    <row r="18" spans="2:30" s="12" customFormat="1" ht="11.25" x14ac:dyDescent="0.2">
      <c r="K18" s="13"/>
      <c r="L18" s="219" t="s">
        <v>6</v>
      </c>
      <c r="M18" s="224"/>
      <c r="N18" s="14"/>
      <c r="O18" s="15"/>
    </row>
    <row r="19" spans="2:30" x14ac:dyDescent="0.2">
      <c r="K19" s="10"/>
      <c r="L19" s="225">
        <v>44342.208333333336</v>
      </c>
      <c r="M19" s="226">
        <v>11099.244008399999</v>
      </c>
      <c r="N19" s="11"/>
      <c r="O19" s="5"/>
    </row>
    <row r="20" spans="2:30" x14ac:dyDescent="0.2">
      <c r="K20" s="10"/>
      <c r="L20" s="218" t="s">
        <v>20</v>
      </c>
      <c r="M20" s="222"/>
      <c r="N20" s="11"/>
      <c r="O20" s="5"/>
    </row>
    <row r="21" spans="2:30" s="12" customFormat="1" ht="11.25" x14ac:dyDescent="0.2">
      <c r="K21" s="13"/>
      <c r="L21" s="219" t="s">
        <v>6</v>
      </c>
      <c r="M21" s="224"/>
      <c r="N21" s="14"/>
      <c r="O21" s="15"/>
    </row>
    <row r="22" spans="2:30" x14ac:dyDescent="0.2">
      <c r="K22" s="10"/>
      <c r="L22" s="225">
        <v>44326</v>
      </c>
      <c r="M22" s="222">
        <v>5145.3449111199989</v>
      </c>
      <c r="N22" s="11"/>
      <c r="O22" s="5"/>
    </row>
    <row r="23" spans="2:30" x14ac:dyDescent="0.2">
      <c r="K23" s="16"/>
      <c r="L23" s="230"/>
      <c r="M23" s="231"/>
      <c r="N23" s="17"/>
      <c r="O23" s="5"/>
    </row>
    <row r="24" spans="2:30" x14ac:dyDescent="0.2">
      <c r="K24" s="6"/>
      <c r="L24" s="221"/>
      <c r="M24" s="222"/>
      <c r="N24" s="7"/>
      <c r="O24" s="7"/>
      <c r="P24" s="6"/>
    </row>
    <row r="25" spans="2:30" x14ac:dyDescent="0.2">
      <c r="K25" s="18"/>
      <c r="L25" s="236" t="s">
        <v>7</v>
      </c>
      <c r="M25" s="236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217" t="s">
        <v>2</v>
      </c>
      <c r="M26" s="220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32">
        <v>44317.25</v>
      </c>
      <c r="M27" s="233">
        <v>7226.8675981799979</v>
      </c>
      <c r="N27" s="29"/>
      <c r="O27" s="30"/>
      <c r="P27" s="25" t="str">
        <f t="shared" ref="P27:P90" si="0">+TEXT(L28,"TTT, TT.")</f>
        <v>Sa,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32">
        <v>44317.291666666664</v>
      </c>
      <c r="M28" s="233">
        <v>7011.0610926399995</v>
      </c>
      <c r="N28" s="29"/>
      <c r="O28" s="30"/>
      <c r="P28" s="25" t="str">
        <f t="shared" si="0"/>
        <v>Sa,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32">
        <v>44317.333333333336</v>
      </c>
      <c r="M29" s="233">
        <v>6922.2110592600011</v>
      </c>
      <c r="N29" s="29"/>
      <c r="O29" s="30"/>
      <c r="P29" s="25" t="str">
        <f t="shared" si="0"/>
        <v>Sa,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32">
        <v>44317.375</v>
      </c>
      <c r="M30" s="233">
        <v>6797.16490548</v>
      </c>
      <c r="N30" s="29"/>
      <c r="O30" s="30"/>
      <c r="P30" s="25" t="str">
        <f t="shared" si="0"/>
        <v>Sa,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32">
        <v>44317.416666666664</v>
      </c>
      <c r="M31" s="233">
        <v>6659.5514096900006</v>
      </c>
      <c r="N31" s="29"/>
      <c r="O31" s="30"/>
      <c r="P31" s="25" t="str">
        <f t="shared" si="0"/>
        <v>Sa,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32">
        <v>44317.458333333336</v>
      </c>
      <c r="M32" s="233">
        <v>6439.6545564499984</v>
      </c>
      <c r="N32" s="29"/>
      <c r="O32" s="30"/>
      <c r="P32" s="25" t="str">
        <f t="shared" si="0"/>
        <v>Sa,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32">
        <v>44317.5</v>
      </c>
      <c r="M33" s="233">
        <v>6242.9372041499983</v>
      </c>
      <c r="N33" s="29"/>
      <c r="O33" s="30"/>
      <c r="P33" s="25" t="str">
        <f t="shared" si="0"/>
        <v>Sa,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32">
        <v>44317.541666666664</v>
      </c>
      <c r="M34" s="233">
        <v>5947.3553634499995</v>
      </c>
      <c r="N34" s="29"/>
      <c r="O34" s="30"/>
      <c r="P34" s="25" t="str">
        <f t="shared" si="0"/>
        <v>Sa,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32">
        <v>44317.583333333336</v>
      </c>
      <c r="M35" s="233">
        <v>5676.248471509999</v>
      </c>
      <c r="N35" s="29"/>
      <c r="O35" s="30"/>
      <c r="P35" s="25" t="str">
        <f t="shared" si="0"/>
        <v>Sa,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32">
        <v>44317.625</v>
      </c>
      <c r="M36" s="233">
        <v>5672.2072155999977</v>
      </c>
      <c r="N36" s="29"/>
      <c r="O36" s="30"/>
      <c r="P36" s="25" t="str">
        <f t="shared" si="0"/>
        <v>Sa,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32">
        <v>44317.666666666664</v>
      </c>
      <c r="M37" s="233">
        <v>5741.5928550399994</v>
      </c>
      <c r="N37" s="29"/>
      <c r="O37" s="30"/>
      <c r="P37" s="25" t="str">
        <f t="shared" si="0"/>
        <v>Sa,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32">
        <v>44317.708333333336</v>
      </c>
      <c r="M38" s="233">
        <v>5928.588555809999</v>
      </c>
      <c r="N38" s="29"/>
      <c r="O38" s="30"/>
      <c r="P38" s="25" t="str">
        <f t="shared" si="0"/>
        <v>Sa,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32">
        <v>44317.75</v>
      </c>
      <c r="M39" s="233">
        <v>6349.4283320599998</v>
      </c>
      <c r="N39" s="29"/>
      <c r="O39" s="30"/>
      <c r="P39" s="25" t="str">
        <f t="shared" si="0"/>
        <v>Sa,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32">
        <v>44317.791666666664</v>
      </c>
      <c r="M40" s="233">
        <v>6383.629645089999</v>
      </c>
      <c r="N40" s="29"/>
      <c r="O40" s="30"/>
      <c r="P40" s="25" t="str">
        <f t="shared" si="0"/>
        <v>Sa,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32">
        <v>44317.833333333336</v>
      </c>
      <c r="M41" s="233">
        <v>6312.0817756299994</v>
      </c>
      <c r="N41" s="29"/>
      <c r="O41" s="30"/>
      <c r="P41" s="25" t="str">
        <f t="shared" si="0"/>
        <v>Sa,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32">
        <v>44317.875</v>
      </c>
      <c r="M42" s="233">
        <v>6080.1442392299987</v>
      </c>
      <c r="N42" s="29"/>
      <c r="O42" s="30"/>
      <c r="P42" s="25" t="str">
        <f t="shared" si="0"/>
        <v>Sa,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32">
        <v>44317.916666666664</v>
      </c>
      <c r="M43" s="233">
        <v>5902.0226972300006</v>
      </c>
      <c r="N43" s="29"/>
      <c r="O43" s="30"/>
      <c r="P43" s="25" t="str">
        <f t="shared" si="0"/>
        <v>Sa,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32">
        <v>44317.958333333336</v>
      </c>
      <c r="M44" s="233">
        <v>5884.482858620001</v>
      </c>
      <c r="N44" s="29"/>
      <c r="O44" s="30"/>
      <c r="P44" s="25" t="str">
        <f t="shared" si="0"/>
        <v>So,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32">
        <v>44318</v>
      </c>
      <c r="M45" s="233">
        <v>5936.6051193499979</v>
      </c>
      <c r="N45" s="29"/>
      <c r="O45" s="30"/>
      <c r="P45" s="25" t="str">
        <f t="shared" si="0"/>
        <v>So,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32">
        <v>44318.041666666664</v>
      </c>
      <c r="M46" s="233">
        <v>6018.6141306099989</v>
      </c>
      <c r="N46" s="29"/>
      <c r="O46" s="30"/>
      <c r="P46" s="25" t="str">
        <f t="shared" si="0"/>
        <v>So,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32">
        <v>44318.083333333336</v>
      </c>
      <c r="M47" s="233">
        <v>5960.7251411999969</v>
      </c>
      <c r="N47" s="29"/>
      <c r="O47" s="30"/>
      <c r="P47" s="25" t="str">
        <f t="shared" si="0"/>
        <v>So,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32">
        <v>44318.125</v>
      </c>
      <c r="M48" s="233">
        <v>6261.2254538499992</v>
      </c>
      <c r="N48" s="29"/>
      <c r="O48" s="30"/>
      <c r="P48" s="25" t="str">
        <f t="shared" si="0"/>
        <v>So,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32">
        <v>44318.166666666664</v>
      </c>
      <c r="M49" s="233">
        <v>6645.5918495199994</v>
      </c>
      <c r="N49" s="29"/>
      <c r="O49" s="30"/>
      <c r="P49" s="25" t="str">
        <f t="shared" si="0"/>
        <v>So,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32">
        <v>44318.208333333336</v>
      </c>
      <c r="M50" s="233">
        <v>7235.5299131799993</v>
      </c>
      <c r="N50" s="29"/>
      <c r="O50" s="30"/>
      <c r="P50" s="25" t="str">
        <f t="shared" si="0"/>
        <v>So,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32">
        <v>44318.25</v>
      </c>
      <c r="M51" s="233">
        <v>7604.3703979600004</v>
      </c>
      <c r="N51" s="29"/>
      <c r="O51" s="30"/>
      <c r="P51" s="25" t="str">
        <f t="shared" si="0"/>
        <v>So,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32">
        <v>44318.291666666664</v>
      </c>
      <c r="M52" s="233">
        <v>7472.8325016999988</v>
      </c>
      <c r="N52" s="29"/>
      <c r="O52" s="30"/>
      <c r="P52" s="25" t="str">
        <f t="shared" si="0"/>
        <v>So,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32">
        <v>44318.333333333336</v>
      </c>
      <c r="M53" s="233">
        <v>7438.4904873099995</v>
      </c>
      <c r="N53" s="29"/>
      <c r="O53" s="30"/>
      <c r="P53" s="25" t="str">
        <f t="shared" si="0"/>
        <v>So,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32">
        <v>44318.375</v>
      </c>
      <c r="M54" s="233">
        <v>7342.03937047</v>
      </c>
      <c r="N54" s="29"/>
      <c r="O54" s="30"/>
      <c r="P54" s="25" t="str">
        <f t="shared" si="0"/>
        <v>So,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32">
        <v>44318.416666666664</v>
      </c>
      <c r="M55" s="233">
        <v>7277.2787558500004</v>
      </c>
      <c r="N55" s="29"/>
      <c r="O55" s="30"/>
      <c r="P55" s="25" t="str">
        <f t="shared" si="0"/>
        <v>So,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32">
        <v>44318.458333333336</v>
      </c>
      <c r="M56" s="233">
        <v>7059.00533662</v>
      </c>
      <c r="N56" s="29"/>
      <c r="O56" s="30"/>
      <c r="P56" s="25" t="str">
        <f t="shared" si="0"/>
        <v>So,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32">
        <v>44318.5</v>
      </c>
      <c r="M57" s="233">
        <v>6938.1715617199998</v>
      </c>
      <c r="N57" s="29"/>
      <c r="O57" s="30"/>
      <c r="P57" s="25" t="str">
        <f t="shared" si="0"/>
        <v>So,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32">
        <v>44318.541666666664</v>
      </c>
      <c r="M58" s="233">
        <v>6778.3707818999992</v>
      </c>
      <c r="N58" s="29"/>
      <c r="O58" s="30"/>
      <c r="P58" s="25" t="str">
        <f t="shared" si="0"/>
        <v>So,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32">
        <v>44318.583333333336</v>
      </c>
      <c r="M59" s="233">
        <v>6800.1613124899995</v>
      </c>
      <c r="N59" s="29"/>
      <c r="O59" s="30"/>
      <c r="P59" s="25" t="str">
        <f t="shared" si="0"/>
        <v>So,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32">
        <v>44318.625</v>
      </c>
      <c r="M60" s="233">
        <v>6937.9711151199999</v>
      </c>
      <c r="N60" s="29"/>
      <c r="O60" s="30"/>
      <c r="P60" s="25" t="str">
        <f t="shared" si="0"/>
        <v>So,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32">
        <v>44318.666666666664</v>
      </c>
      <c r="M61" s="233">
        <v>7223.271671909999</v>
      </c>
      <c r="N61" s="29"/>
      <c r="O61" s="30"/>
      <c r="P61" s="25" t="str">
        <f t="shared" si="0"/>
        <v>So,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32">
        <v>44318.708333333336</v>
      </c>
      <c r="M62" s="233">
        <v>7567.0302153799994</v>
      </c>
      <c r="N62" s="29"/>
      <c r="O62" s="30"/>
      <c r="P62" s="25" t="str">
        <f t="shared" si="0"/>
        <v>So,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32">
        <v>44318.75</v>
      </c>
      <c r="M63" s="233">
        <v>7809.8692700299989</v>
      </c>
      <c r="N63" s="29"/>
      <c r="O63" s="30"/>
      <c r="P63" s="25" t="str">
        <f t="shared" si="0"/>
        <v>So,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32">
        <v>44318.791666666664</v>
      </c>
      <c r="M64" s="233">
        <v>7976.9648164499995</v>
      </c>
      <c r="N64" s="29"/>
      <c r="O64" s="30"/>
      <c r="P64" s="25" t="str">
        <f t="shared" si="0"/>
        <v>So,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32">
        <v>44318.833333333336</v>
      </c>
      <c r="M65" s="233">
        <v>7822.6101870599987</v>
      </c>
      <c r="N65" s="29"/>
      <c r="O65" s="30"/>
      <c r="P65" s="25" t="str">
        <f t="shared" si="0"/>
        <v>So,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32">
        <v>44318.875</v>
      </c>
      <c r="M66" s="233">
        <v>7443.0889407899986</v>
      </c>
      <c r="N66" s="29"/>
      <c r="O66" s="30"/>
      <c r="P66" s="25" t="str">
        <f t="shared" si="0"/>
        <v>So,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32">
        <v>44318.916666666664</v>
      </c>
      <c r="M67" s="233">
        <v>7068.4369730300004</v>
      </c>
      <c r="N67" s="29"/>
      <c r="O67" s="30"/>
      <c r="P67" s="25" t="str">
        <f t="shared" si="0"/>
        <v>So,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32">
        <v>44318.958333333336</v>
      </c>
      <c r="M68" s="233">
        <v>7032.9765251900008</v>
      </c>
      <c r="N68" s="29"/>
      <c r="O68" s="30"/>
      <c r="P68" s="25" t="str">
        <f t="shared" si="0"/>
        <v>Mo,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32">
        <v>44319</v>
      </c>
      <c r="M69" s="233">
        <v>7237.8607754899995</v>
      </c>
      <c r="N69" s="29"/>
      <c r="O69" s="30"/>
      <c r="P69" s="25" t="str">
        <f t="shared" si="0"/>
        <v>Mo,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32">
        <v>44319.041666666664</v>
      </c>
      <c r="M70" s="233">
        <v>7266.8175783099987</v>
      </c>
      <c r="N70" s="29"/>
      <c r="O70" s="30"/>
      <c r="P70" s="25" t="str">
        <f t="shared" si="0"/>
        <v>Mo,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32">
        <v>44319.083333333336</v>
      </c>
      <c r="M71" s="233">
        <v>7437.4994145600003</v>
      </c>
      <c r="N71" s="29"/>
      <c r="O71" s="30"/>
      <c r="P71" s="25" t="str">
        <f t="shared" si="0"/>
        <v>Mo,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32">
        <v>44319.125</v>
      </c>
      <c r="M72" s="233">
        <v>7778.627095769999</v>
      </c>
      <c r="N72" s="29"/>
      <c r="O72" s="30"/>
      <c r="P72" s="25" t="str">
        <f t="shared" si="0"/>
        <v>Mo,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32">
        <v>44319.166666666664</v>
      </c>
      <c r="M73" s="233">
        <v>8413.2393482099978</v>
      </c>
      <c r="N73" s="29"/>
      <c r="O73" s="30"/>
      <c r="P73" s="25" t="str">
        <f t="shared" si="0"/>
        <v>Mo,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32">
        <v>44319.208333333336</v>
      </c>
      <c r="M74" s="233">
        <v>9497.7341545400013</v>
      </c>
      <c r="N74" s="29"/>
      <c r="O74" s="30"/>
      <c r="P74" s="25" t="str">
        <f t="shared" si="0"/>
        <v>Mo,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32">
        <v>44319.25</v>
      </c>
      <c r="M75" s="233">
        <v>10296.49721283</v>
      </c>
      <c r="N75" s="29"/>
      <c r="O75" s="30"/>
      <c r="P75" s="25" t="str">
        <f t="shared" si="0"/>
        <v>Mo,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32">
        <v>44319.291666666664</v>
      </c>
      <c r="M76" s="233">
        <v>10108.09214029</v>
      </c>
      <c r="N76" s="29"/>
      <c r="O76" s="30"/>
      <c r="P76" s="25" t="str">
        <f t="shared" si="0"/>
        <v>Mo,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32">
        <v>44319.333333333336</v>
      </c>
      <c r="M77" s="233">
        <v>9734.3156496600004</v>
      </c>
      <c r="N77" s="29"/>
      <c r="O77" s="30"/>
      <c r="P77" s="25" t="str">
        <f t="shared" si="0"/>
        <v>Mo,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32">
        <v>44319.375</v>
      </c>
      <c r="M78" s="233">
        <v>9389.8507103199991</v>
      </c>
      <c r="N78" s="29"/>
      <c r="O78" s="30"/>
      <c r="P78" s="25" t="str">
        <f t="shared" si="0"/>
        <v>Mo,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32">
        <v>44319.416666666664</v>
      </c>
      <c r="M79" s="233">
        <v>9201.1755770100008</v>
      </c>
      <c r="N79" s="29"/>
      <c r="O79" s="30"/>
      <c r="P79" s="25" t="str">
        <f t="shared" si="0"/>
        <v>Mo,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32">
        <v>44319.458333333336</v>
      </c>
      <c r="M80" s="233">
        <v>9098.4578131100006</v>
      </c>
      <c r="N80" s="29"/>
      <c r="O80" s="30"/>
      <c r="P80" s="25" t="str">
        <f t="shared" si="0"/>
        <v>Mo,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32">
        <v>44319.5</v>
      </c>
      <c r="M81" s="233">
        <v>8956.5134661599986</v>
      </c>
      <c r="N81" s="29"/>
      <c r="O81" s="30"/>
      <c r="P81" s="25" t="str">
        <f t="shared" si="0"/>
        <v>Mo,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32">
        <v>44319.541666666664</v>
      </c>
      <c r="M82" s="233">
        <v>8788.5511994000008</v>
      </c>
      <c r="N82" s="29"/>
      <c r="O82" s="30"/>
      <c r="P82" s="25" t="str">
        <f t="shared" si="0"/>
        <v>Mo,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32">
        <v>44319.583333333336</v>
      </c>
      <c r="M83" s="233">
        <v>8714.0826363399992</v>
      </c>
      <c r="N83" s="29"/>
      <c r="O83" s="30"/>
      <c r="P83" s="25" t="str">
        <f t="shared" si="0"/>
        <v>Mo,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32">
        <v>44319.625</v>
      </c>
      <c r="M84" s="233">
        <v>8602.603790039997</v>
      </c>
      <c r="N84" s="29"/>
      <c r="O84" s="30"/>
      <c r="P84" s="25" t="str">
        <f t="shared" si="0"/>
        <v>Mo,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32">
        <v>44319.666666666664</v>
      </c>
      <c r="M85" s="233">
        <v>8750.6961037900019</v>
      </c>
      <c r="N85" s="29"/>
      <c r="O85" s="30"/>
      <c r="P85" s="25" t="str">
        <f t="shared" si="0"/>
        <v>Mo,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32">
        <v>44319.708333333336</v>
      </c>
      <c r="M86" s="233">
        <v>8934.3783693299993</v>
      </c>
      <c r="N86" s="29"/>
      <c r="O86" s="30"/>
      <c r="P86" s="25" t="str">
        <f t="shared" si="0"/>
        <v>Mo,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32">
        <v>44319.75</v>
      </c>
      <c r="M87" s="233">
        <v>8882.0364952799991</v>
      </c>
      <c r="N87" s="29"/>
      <c r="O87" s="30"/>
      <c r="P87" s="25" t="str">
        <f t="shared" si="0"/>
        <v>Mo,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32">
        <v>44319.791666666664</v>
      </c>
      <c r="M88" s="233">
        <v>8889.2502986700001</v>
      </c>
      <c r="N88" s="29"/>
      <c r="O88" s="30"/>
      <c r="P88" s="25" t="str">
        <f t="shared" si="0"/>
        <v>Mo,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32">
        <v>44319.833333333336</v>
      </c>
      <c r="M89" s="233">
        <v>8950.3617859299975</v>
      </c>
      <c r="N89" s="29"/>
      <c r="O89" s="30"/>
      <c r="P89" s="25" t="str">
        <f t="shared" si="0"/>
        <v>Mo,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32">
        <v>44319.875</v>
      </c>
      <c r="M90" s="233">
        <v>8512.8114855299991</v>
      </c>
      <c r="N90" s="29"/>
      <c r="O90" s="30"/>
      <c r="P90" s="25" t="str">
        <f t="shared" si="0"/>
        <v>Mo,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32">
        <v>44319.916666666664</v>
      </c>
      <c r="M91" s="233">
        <v>8131.0407589100005</v>
      </c>
      <c r="N91" s="29"/>
      <c r="O91" s="30"/>
      <c r="P91" s="25" t="str">
        <f t="shared" ref="P91:P154" si="1">+TEXT(L92,"TTT, TT.")</f>
        <v>Mo,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32">
        <v>44319.958333333336</v>
      </c>
      <c r="M92" s="233">
        <v>8091.2136909599994</v>
      </c>
      <c r="N92" s="29"/>
      <c r="O92" s="30"/>
      <c r="P92" s="25" t="str">
        <f t="shared" si="1"/>
        <v>Di,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32">
        <v>44320</v>
      </c>
      <c r="M93" s="233">
        <v>7871.0884241999993</v>
      </c>
      <c r="N93" s="29"/>
      <c r="O93" s="30"/>
      <c r="P93" s="25" t="str">
        <f t="shared" si="1"/>
        <v>Di,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32">
        <v>44320.041666666664</v>
      </c>
      <c r="M94" s="233">
        <v>7777.99076565</v>
      </c>
      <c r="N94" s="29"/>
      <c r="O94" s="30"/>
      <c r="P94" s="25" t="str">
        <f t="shared" si="1"/>
        <v>Di,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32">
        <v>44320.083333333336</v>
      </c>
      <c r="M95" s="233">
        <v>7866.1962905300006</v>
      </c>
      <c r="N95" s="29"/>
      <c r="O95" s="30"/>
      <c r="P95" s="25" t="str">
        <f t="shared" si="1"/>
        <v>Di,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32">
        <v>44320.125</v>
      </c>
      <c r="M96" s="233">
        <v>8212.9716634299984</v>
      </c>
      <c r="N96" s="29"/>
      <c r="O96" s="30"/>
      <c r="P96" s="25" t="str">
        <f t="shared" si="1"/>
        <v>Di,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32">
        <v>44320.166666666664</v>
      </c>
      <c r="M97" s="233">
        <v>8975.7246116799961</v>
      </c>
      <c r="N97" s="29"/>
      <c r="O97" s="30"/>
      <c r="P97" s="25" t="str">
        <f t="shared" si="1"/>
        <v>Di,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32">
        <v>44320.208333333336</v>
      </c>
      <c r="M98" s="233">
        <v>10109.835248400001</v>
      </c>
      <c r="N98" s="29"/>
      <c r="O98" s="30"/>
      <c r="P98" s="25" t="str">
        <f t="shared" si="1"/>
        <v>Di,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32">
        <v>44320.25</v>
      </c>
      <c r="M99" s="233">
        <v>10469.1718021</v>
      </c>
      <c r="N99" s="29"/>
      <c r="O99" s="30"/>
      <c r="P99" s="25" t="str">
        <f t="shared" si="1"/>
        <v>Di,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32">
        <v>44320.291666666664</v>
      </c>
      <c r="M100" s="233">
        <v>10176.70817978</v>
      </c>
      <c r="N100" s="29"/>
      <c r="O100" s="30"/>
      <c r="P100" s="25" t="str">
        <f t="shared" si="1"/>
        <v>Di,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32">
        <v>44320.333333333336</v>
      </c>
      <c r="M101" s="233">
        <v>9720.4458183800016</v>
      </c>
      <c r="N101" s="29"/>
      <c r="O101" s="30"/>
      <c r="P101" s="25" t="str">
        <f t="shared" si="1"/>
        <v>Di,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32">
        <v>44320.375</v>
      </c>
      <c r="M102" s="233">
        <v>9102.6776026400003</v>
      </c>
      <c r="N102" s="29"/>
      <c r="O102" s="30"/>
      <c r="P102" s="25" t="str">
        <f t="shared" si="1"/>
        <v>Di,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32">
        <v>44320.416666666664</v>
      </c>
      <c r="M103" s="233">
        <v>8674.7387800400011</v>
      </c>
      <c r="N103" s="29"/>
      <c r="O103" s="30"/>
      <c r="P103" s="25" t="str">
        <f t="shared" si="1"/>
        <v>Di,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32">
        <v>44320.458333333336</v>
      </c>
      <c r="M104" s="233">
        <v>8375.7344437000011</v>
      </c>
      <c r="N104" s="29"/>
      <c r="O104" s="30"/>
      <c r="P104" s="25" t="str">
        <f t="shared" si="1"/>
        <v>Di,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32">
        <v>44320.5</v>
      </c>
      <c r="M105" s="233">
        <v>8181.3371837599989</v>
      </c>
      <c r="N105" s="29"/>
      <c r="O105" s="30"/>
      <c r="P105" s="25" t="str">
        <f t="shared" si="1"/>
        <v>Di,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32">
        <v>44320.541666666664</v>
      </c>
      <c r="M106" s="233">
        <v>7989.7634225100001</v>
      </c>
      <c r="N106" s="29"/>
      <c r="O106" s="30"/>
      <c r="P106" s="25" t="str">
        <f t="shared" si="1"/>
        <v>Di,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32">
        <v>44320.583333333336</v>
      </c>
      <c r="M107" s="233">
        <v>7873.011184</v>
      </c>
      <c r="N107" s="29"/>
      <c r="O107" s="30"/>
      <c r="P107" s="25" t="str">
        <f t="shared" si="1"/>
        <v>Di,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32">
        <v>44320.625</v>
      </c>
      <c r="M108" s="233">
        <v>7832.2752108000004</v>
      </c>
      <c r="N108" s="29"/>
      <c r="O108" s="30"/>
      <c r="P108" s="25" t="str">
        <f t="shared" si="1"/>
        <v>Di,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32">
        <v>44320.666666666664</v>
      </c>
      <c r="M109" s="233">
        <v>7896.2530639099987</v>
      </c>
      <c r="N109" s="29"/>
      <c r="O109" s="30"/>
      <c r="P109" s="25" t="str">
        <f t="shared" si="1"/>
        <v>Di,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32">
        <v>44320.708333333336</v>
      </c>
      <c r="M110" s="233">
        <v>8159.8722473699981</v>
      </c>
      <c r="N110" s="29"/>
      <c r="O110" s="30"/>
      <c r="P110" s="25" t="str">
        <f t="shared" si="1"/>
        <v>Di,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32">
        <v>44320.75</v>
      </c>
      <c r="M111" s="233">
        <v>8386.18043459</v>
      </c>
      <c r="N111" s="29"/>
      <c r="O111" s="30"/>
      <c r="P111" s="25" t="str">
        <f t="shared" si="1"/>
        <v>Di,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32">
        <v>44320.791666666664</v>
      </c>
      <c r="M112" s="233">
        <v>8349.1317221499994</v>
      </c>
      <c r="N112" s="29"/>
      <c r="O112" s="30"/>
      <c r="P112" s="25" t="str">
        <f t="shared" si="1"/>
        <v>Di,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32">
        <v>44320.833333333336</v>
      </c>
      <c r="M113" s="233">
        <v>8142.2060143500012</v>
      </c>
      <c r="N113" s="29"/>
      <c r="O113" s="30"/>
      <c r="P113" s="25" t="str">
        <f t="shared" si="1"/>
        <v>Di,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32">
        <v>44320.875</v>
      </c>
      <c r="M114" s="233">
        <v>7564.481297450001</v>
      </c>
      <c r="N114" s="29"/>
      <c r="O114" s="30"/>
      <c r="P114" s="25" t="str">
        <f t="shared" si="1"/>
        <v>Di,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32">
        <v>44320.916666666664</v>
      </c>
      <c r="M115" s="233">
        <v>7155.0371276699989</v>
      </c>
      <c r="N115" s="29"/>
      <c r="O115" s="30"/>
      <c r="P115" s="25" t="str">
        <f t="shared" si="1"/>
        <v>Di,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32">
        <v>44320.958333333336</v>
      </c>
      <c r="M116" s="233">
        <v>7147.3048797699985</v>
      </c>
      <c r="N116" s="29"/>
      <c r="O116" s="30"/>
      <c r="P116" s="25" t="str">
        <f t="shared" si="1"/>
        <v>Mi,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32">
        <v>44321</v>
      </c>
      <c r="M117" s="233">
        <v>6997.7223970199984</v>
      </c>
      <c r="N117" s="29"/>
      <c r="O117" s="30"/>
      <c r="P117" s="25" t="str">
        <f t="shared" si="1"/>
        <v>Mi,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32">
        <v>44321.041666666664</v>
      </c>
      <c r="M118" s="233">
        <v>7118.93602938</v>
      </c>
      <c r="N118" s="29"/>
      <c r="O118" s="30"/>
      <c r="P118" s="25" t="str">
        <f t="shared" si="1"/>
        <v>Mi,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32">
        <v>44321.083333333336</v>
      </c>
      <c r="M119" s="233">
        <v>7150.7187669799978</v>
      </c>
      <c r="N119" s="29"/>
      <c r="O119" s="30"/>
      <c r="P119" s="25" t="str">
        <f t="shared" si="1"/>
        <v>Mi,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32">
        <v>44321.125</v>
      </c>
      <c r="M120" s="233">
        <v>7427.6554570500002</v>
      </c>
      <c r="N120" s="29"/>
      <c r="O120" s="30"/>
      <c r="P120" s="25" t="str">
        <f t="shared" si="1"/>
        <v>Mi,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32">
        <v>44321.166666666664</v>
      </c>
      <c r="M121" s="233">
        <v>8118.1313998499982</v>
      </c>
      <c r="N121" s="29"/>
      <c r="O121" s="30"/>
      <c r="P121" s="25" t="str">
        <f t="shared" si="1"/>
        <v>Mi,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32">
        <v>44321.208333333336</v>
      </c>
      <c r="M122" s="233">
        <v>9156.8387965200018</v>
      </c>
      <c r="N122" s="29"/>
      <c r="O122" s="30"/>
      <c r="P122" s="25" t="str">
        <f t="shared" si="1"/>
        <v>Mi,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32">
        <v>44321.25</v>
      </c>
      <c r="M123" s="233">
        <v>9507.5005614300007</v>
      </c>
      <c r="N123" s="29"/>
      <c r="O123" s="30"/>
      <c r="P123" s="25" t="str">
        <f t="shared" si="1"/>
        <v>Mi,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32">
        <v>44321.291666666664</v>
      </c>
      <c r="M124" s="233">
        <v>9277.5184031100016</v>
      </c>
      <c r="N124" s="29"/>
      <c r="O124" s="30"/>
      <c r="P124" s="25" t="str">
        <f t="shared" si="1"/>
        <v>Mi,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32">
        <v>44321.333333333336</v>
      </c>
      <c r="M125" s="233">
        <v>9034.5519478499991</v>
      </c>
      <c r="N125" s="29"/>
      <c r="O125" s="30"/>
      <c r="P125" s="25" t="str">
        <f t="shared" si="1"/>
        <v>Mi,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32">
        <v>44321.375</v>
      </c>
      <c r="M126" s="233">
        <v>8765.1864696399989</v>
      </c>
      <c r="N126" s="29"/>
      <c r="O126" s="30"/>
      <c r="P126" s="25" t="str">
        <f t="shared" si="1"/>
        <v>Mi,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32">
        <v>44321.416666666664</v>
      </c>
      <c r="M127" s="233">
        <v>8559.469771969998</v>
      </c>
      <c r="N127" s="29"/>
      <c r="O127" s="30"/>
      <c r="P127" s="25" t="str">
        <f t="shared" si="1"/>
        <v>Mi,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32">
        <v>44321.458333333336</v>
      </c>
      <c r="M128" s="233">
        <v>8346.2813315499989</v>
      </c>
      <c r="N128" s="29"/>
      <c r="O128" s="30"/>
      <c r="P128" s="25" t="str">
        <f t="shared" si="1"/>
        <v>Mi,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32">
        <v>44321.5</v>
      </c>
      <c r="M129" s="233">
        <v>8225.7119336600008</v>
      </c>
      <c r="N129" s="29"/>
      <c r="O129" s="30"/>
      <c r="P129" s="25" t="str">
        <f t="shared" si="1"/>
        <v>Mi,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32">
        <v>44321.541666666664</v>
      </c>
      <c r="M130" s="233">
        <v>8157.2298462099998</v>
      </c>
      <c r="N130" s="29"/>
      <c r="O130" s="30"/>
      <c r="P130" s="25" t="str">
        <f t="shared" si="1"/>
        <v>Mi,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32">
        <v>44321.583333333336</v>
      </c>
      <c r="M131" s="233">
        <v>8177.58605162</v>
      </c>
      <c r="N131" s="29"/>
      <c r="O131" s="30"/>
      <c r="P131" s="25" t="str">
        <f t="shared" si="1"/>
        <v>Mi,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32">
        <v>44321.625</v>
      </c>
      <c r="M132" s="233">
        <v>8306.2694382400005</v>
      </c>
      <c r="N132" s="29"/>
      <c r="O132" s="30"/>
      <c r="P132" s="25" t="str">
        <f t="shared" si="1"/>
        <v>Mi,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32">
        <v>44321.666666666664</v>
      </c>
      <c r="M133" s="233">
        <v>8409.3410032299998</v>
      </c>
      <c r="N133" s="29"/>
      <c r="O133" s="30"/>
      <c r="P133" s="25" t="str">
        <f t="shared" si="1"/>
        <v>Mi,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32">
        <v>44321.708333333336</v>
      </c>
      <c r="M134" s="233">
        <v>8872.0437969599989</v>
      </c>
      <c r="N134" s="29"/>
      <c r="O134" s="30"/>
      <c r="P134" s="25" t="str">
        <f t="shared" si="1"/>
        <v>Mi,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32">
        <v>44321.75</v>
      </c>
      <c r="M135" s="233">
        <v>8992.285839979997</v>
      </c>
      <c r="N135" s="29"/>
      <c r="O135" s="30"/>
      <c r="P135" s="25" t="str">
        <f t="shared" si="1"/>
        <v>Mi,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32">
        <v>44321.791666666664</v>
      </c>
      <c r="M136" s="233">
        <v>8954.1705983600004</v>
      </c>
      <c r="N136" s="29"/>
      <c r="O136" s="30"/>
      <c r="P136" s="25" t="str">
        <f t="shared" si="1"/>
        <v>Mi,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32">
        <v>44321.833333333336</v>
      </c>
      <c r="M137" s="233">
        <v>8915.5943358699988</v>
      </c>
      <c r="N137" s="29"/>
      <c r="O137" s="30"/>
      <c r="P137" s="25" t="str">
        <f t="shared" si="1"/>
        <v>Mi,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32">
        <v>44321.875</v>
      </c>
      <c r="M138" s="233">
        <v>8277.4154478599994</v>
      </c>
      <c r="N138" s="29"/>
      <c r="O138" s="30"/>
      <c r="P138" s="25" t="str">
        <f t="shared" si="1"/>
        <v>Mi,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32">
        <v>44321.916666666664</v>
      </c>
      <c r="M139" s="233">
        <v>7880.5480687199979</v>
      </c>
      <c r="N139" s="29"/>
      <c r="O139" s="30"/>
      <c r="P139" s="25" t="str">
        <f t="shared" si="1"/>
        <v>Mi,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32">
        <v>44321.958333333336</v>
      </c>
      <c r="M140" s="233">
        <v>7744.6952179500004</v>
      </c>
      <c r="N140" s="29"/>
      <c r="O140" s="30"/>
      <c r="P140" s="25" t="str">
        <f t="shared" si="1"/>
        <v>Do,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32">
        <v>44322</v>
      </c>
      <c r="M141" s="233">
        <v>7981.3905552999977</v>
      </c>
      <c r="N141" s="29"/>
      <c r="O141" s="30"/>
      <c r="P141" s="25" t="str">
        <f t="shared" si="1"/>
        <v>Do,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32">
        <v>44322.041666666664</v>
      </c>
      <c r="M142" s="233">
        <v>8041.9275560899978</v>
      </c>
      <c r="N142" s="29"/>
      <c r="O142" s="30"/>
      <c r="P142" s="25" t="str">
        <f t="shared" si="1"/>
        <v>Do,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32">
        <v>44322.083333333336</v>
      </c>
      <c r="M143" s="233">
        <v>8085.5844983399993</v>
      </c>
      <c r="N143" s="29"/>
      <c r="O143" s="30"/>
      <c r="P143" s="25" t="str">
        <f t="shared" si="1"/>
        <v>Do,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32">
        <v>44322.125</v>
      </c>
      <c r="M144" s="233">
        <v>8300.4627369599984</v>
      </c>
      <c r="N144" s="29"/>
      <c r="O144" s="30"/>
      <c r="P144" s="25" t="str">
        <f t="shared" si="1"/>
        <v>Do,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32">
        <v>44322.166666666664</v>
      </c>
      <c r="M145" s="233">
        <v>9117.68796415</v>
      </c>
      <c r="N145" s="29"/>
      <c r="O145" s="30"/>
      <c r="P145" s="25" t="str">
        <f t="shared" si="1"/>
        <v>Do,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32">
        <v>44322.208333333336</v>
      </c>
      <c r="M146" s="233">
        <v>10074.0122913</v>
      </c>
      <c r="N146" s="29"/>
      <c r="O146" s="30"/>
      <c r="P146" s="25" t="str">
        <f t="shared" si="1"/>
        <v>Do,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32">
        <v>44322.25</v>
      </c>
      <c r="M147" s="233">
        <v>10567.752361950001</v>
      </c>
      <c r="N147" s="29"/>
      <c r="O147" s="30"/>
      <c r="P147" s="25" t="str">
        <f t="shared" si="1"/>
        <v>Do,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32">
        <v>44322.291666666664</v>
      </c>
      <c r="M148" s="233">
        <v>10302.16750693</v>
      </c>
      <c r="N148" s="29"/>
      <c r="O148" s="30"/>
      <c r="P148" s="25" t="str">
        <f t="shared" si="1"/>
        <v>Do,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32">
        <v>44322.333333333336</v>
      </c>
      <c r="M149" s="233">
        <v>9952.6944540899985</v>
      </c>
      <c r="N149" s="29"/>
      <c r="O149" s="30"/>
      <c r="P149" s="25" t="str">
        <f t="shared" si="1"/>
        <v>Do,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32">
        <v>44322.375</v>
      </c>
      <c r="M150" s="233">
        <v>9762.9925150400013</v>
      </c>
      <c r="N150" s="29"/>
      <c r="O150" s="30"/>
      <c r="P150" s="25" t="str">
        <f t="shared" si="1"/>
        <v>Do,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32">
        <v>44322.416666666664</v>
      </c>
      <c r="M151" s="233">
        <v>9623.9409379599983</v>
      </c>
      <c r="N151" s="29"/>
      <c r="O151" s="30"/>
      <c r="P151" s="25" t="str">
        <f t="shared" si="1"/>
        <v>Do,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32">
        <v>44322.458333333336</v>
      </c>
      <c r="M152" s="233">
        <v>9388.8629325299989</v>
      </c>
      <c r="N152" s="29"/>
      <c r="O152" s="30"/>
      <c r="P152" s="25" t="str">
        <f t="shared" si="1"/>
        <v>Do,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32">
        <v>44322.5</v>
      </c>
      <c r="M153" s="233">
        <v>9160.1881610300006</v>
      </c>
      <c r="N153" s="29"/>
      <c r="O153" s="30"/>
      <c r="P153" s="25" t="str">
        <f t="shared" si="1"/>
        <v>Do,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32">
        <v>44322.541666666664</v>
      </c>
      <c r="M154" s="233">
        <v>9154.7259493500005</v>
      </c>
      <c r="N154" s="29"/>
      <c r="O154" s="30"/>
      <c r="P154" s="25" t="str">
        <f t="shared" si="1"/>
        <v>Do,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32">
        <v>44322.583333333336</v>
      </c>
      <c r="M155" s="233">
        <v>9047.8869210300018</v>
      </c>
      <c r="N155" s="29"/>
      <c r="O155" s="30"/>
      <c r="P155" s="25" t="str">
        <f t="shared" ref="P155:P218" si="2">+TEXT(L156,"TTT, TT.")</f>
        <v>Do,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32">
        <v>44322.625</v>
      </c>
      <c r="M156" s="233">
        <v>8947.6100199899993</v>
      </c>
      <c r="N156" s="29"/>
      <c r="O156" s="30"/>
      <c r="P156" s="25" t="str">
        <f t="shared" si="2"/>
        <v>Do,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32">
        <v>44322.666666666664</v>
      </c>
      <c r="M157" s="233">
        <v>9119.8117363400015</v>
      </c>
      <c r="N157" s="29"/>
      <c r="O157" s="30"/>
      <c r="P157" s="25" t="str">
        <f t="shared" si="2"/>
        <v>Do,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32">
        <v>44322.708333333336</v>
      </c>
      <c r="M158" s="233">
        <v>9325.7347504600002</v>
      </c>
      <c r="N158" s="29"/>
      <c r="O158" s="30"/>
      <c r="P158" s="25" t="str">
        <f t="shared" si="2"/>
        <v>Do,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32">
        <v>44322.75</v>
      </c>
      <c r="M159" s="233">
        <v>9473.1740205999995</v>
      </c>
      <c r="N159" s="29"/>
      <c r="O159" s="30"/>
      <c r="P159" s="25" t="str">
        <f t="shared" si="2"/>
        <v>Do,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32">
        <v>44322.791666666664</v>
      </c>
      <c r="M160" s="233">
        <v>9468.931698999997</v>
      </c>
      <c r="N160" s="29"/>
      <c r="O160" s="30"/>
      <c r="P160" s="25" t="str">
        <f t="shared" si="2"/>
        <v>Do,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32">
        <v>44322.833333333336</v>
      </c>
      <c r="M161" s="233">
        <v>9218.6181283100013</v>
      </c>
      <c r="N161" s="29"/>
      <c r="O161" s="30"/>
      <c r="P161" s="25" t="str">
        <f t="shared" si="2"/>
        <v>Do,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32">
        <v>44322.875</v>
      </c>
      <c r="M162" s="233">
        <v>8690.4435919299976</v>
      </c>
      <c r="N162" s="29"/>
      <c r="O162" s="30"/>
      <c r="P162" s="25" t="str">
        <f t="shared" si="2"/>
        <v>Do,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32">
        <v>44322.916666666664</v>
      </c>
      <c r="M163" s="233">
        <v>8225.0893531000002</v>
      </c>
      <c r="N163" s="29"/>
      <c r="O163" s="30"/>
      <c r="P163" s="25" t="str">
        <f t="shared" si="2"/>
        <v>Do,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32">
        <v>44322.958333333336</v>
      </c>
      <c r="M164" s="233">
        <v>8136.3705177900001</v>
      </c>
      <c r="N164" s="29"/>
      <c r="O164" s="30"/>
      <c r="P164" s="25" t="str">
        <f t="shared" si="2"/>
        <v>Fr,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32">
        <v>44323</v>
      </c>
      <c r="M165" s="233">
        <v>8090.9899701599998</v>
      </c>
      <c r="N165" s="29"/>
      <c r="O165" s="30"/>
      <c r="P165" s="25" t="str">
        <f t="shared" si="2"/>
        <v>Fr,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32">
        <v>44323.041666666664</v>
      </c>
      <c r="M166" s="233">
        <v>8150.828456539999</v>
      </c>
      <c r="N166" s="29"/>
      <c r="O166" s="30"/>
      <c r="P166" s="25" t="str">
        <f t="shared" si="2"/>
        <v>Fr,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32">
        <v>44323.083333333336</v>
      </c>
      <c r="M167" s="233">
        <v>8404.740597709997</v>
      </c>
      <c r="N167" s="29"/>
      <c r="O167" s="30"/>
      <c r="P167" s="25" t="str">
        <f t="shared" si="2"/>
        <v>Fr,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32">
        <v>44323.125</v>
      </c>
      <c r="M168" s="233">
        <v>8573.6642175299985</v>
      </c>
      <c r="N168" s="29"/>
      <c r="O168" s="30"/>
      <c r="P168" s="25" t="str">
        <f t="shared" si="2"/>
        <v>Fr,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32">
        <v>44323.166666666664</v>
      </c>
      <c r="M169" s="233">
        <v>9291.9996229600001</v>
      </c>
      <c r="N169" s="29"/>
      <c r="O169" s="30"/>
      <c r="P169" s="25" t="str">
        <f t="shared" si="2"/>
        <v>Fr,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32">
        <v>44323.208333333336</v>
      </c>
      <c r="M170" s="233">
        <v>10158.006756180001</v>
      </c>
      <c r="N170" s="29"/>
      <c r="O170" s="30"/>
      <c r="P170" s="25" t="str">
        <f t="shared" si="2"/>
        <v>Fr,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32">
        <v>44323.25</v>
      </c>
      <c r="M171" s="233">
        <v>10312.864721870001</v>
      </c>
      <c r="N171" s="29"/>
      <c r="O171" s="30"/>
      <c r="P171" s="25" t="str">
        <f t="shared" si="2"/>
        <v>Fr,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32">
        <v>44323.291666666664</v>
      </c>
      <c r="M172" s="233">
        <v>9972.5840698299999</v>
      </c>
      <c r="N172" s="29"/>
      <c r="O172" s="30"/>
      <c r="P172" s="25" t="str">
        <f t="shared" si="2"/>
        <v>Fr,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32">
        <v>44323.333333333336</v>
      </c>
      <c r="M173" s="233">
        <v>9745.0898017</v>
      </c>
      <c r="N173" s="29"/>
      <c r="O173" s="30"/>
      <c r="P173" s="25" t="str">
        <f t="shared" si="2"/>
        <v>Fr,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32">
        <v>44323.375</v>
      </c>
      <c r="M174" s="233">
        <v>9364.41296564</v>
      </c>
      <c r="N174" s="29"/>
      <c r="O174" s="30"/>
      <c r="P174" s="25" t="str">
        <f t="shared" si="2"/>
        <v>Fr,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32">
        <v>44323.416666666664</v>
      </c>
      <c r="M175" s="233">
        <v>9137.84873505</v>
      </c>
      <c r="N175" s="29"/>
      <c r="O175" s="30"/>
      <c r="P175" s="25" t="str">
        <f t="shared" si="2"/>
        <v>Fr,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32">
        <v>44323.458333333336</v>
      </c>
      <c r="M176" s="233">
        <v>8954.9479250100012</v>
      </c>
      <c r="N176" s="29"/>
      <c r="O176" s="30"/>
      <c r="P176" s="25" t="str">
        <f t="shared" si="2"/>
        <v>Fr,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32">
        <v>44323.5</v>
      </c>
      <c r="M177" s="233">
        <v>8847.6609744899997</v>
      </c>
      <c r="N177" s="29"/>
      <c r="O177" s="30"/>
      <c r="P177" s="25" t="str">
        <f t="shared" si="2"/>
        <v>Fr,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32">
        <v>44323.541666666664</v>
      </c>
      <c r="M178" s="233">
        <v>8718.0124175299989</v>
      </c>
      <c r="N178" s="29"/>
      <c r="O178" s="30"/>
      <c r="P178" s="25" t="str">
        <f t="shared" si="2"/>
        <v>Fr,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32">
        <v>44323.583333333336</v>
      </c>
      <c r="M179" s="233">
        <v>8656.4561224400004</v>
      </c>
      <c r="N179" s="29"/>
      <c r="O179" s="30"/>
      <c r="P179" s="25" t="str">
        <f t="shared" si="2"/>
        <v>Fr,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32">
        <v>44323.625</v>
      </c>
      <c r="M180" s="233">
        <v>8680.3551565200014</v>
      </c>
      <c r="N180" s="29"/>
      <c r="O180" s="30"/>
      <c r="P180" s="25" t="str">
        <f t="shared" si="2"/>
        <v>Fr,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32">
        <v>44323.666666666664</v>
      </c>
      <c r="M181" s="233">
        <v>9013.7783921799983</v>
      </c>
      <c r="N181" s="29"/>
      <c r="O181" s="30"/>
      <c r="P181" s="25" t="str">
        <f t="shared" si="2"/>
        <v>Fr,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32">
        <v>44323.708333333336</v>
      </c>
      <c r="M182" s="233">
        <v>8956.8425890800027</v>
      </c>
      <c r="N182" s="29"/>
      <c r="O182" s="30"/>
      <c r="P182" s="25" t="str">
        <f t="shared" si="2"/>
        <v>Fr,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32">
        <v>44323.75</v>
      </c>
      <c r="M183" s="233">
        <v>8997.4223805799993</v>
      </c>
      <c r="N183" s="29"/>
      <c r="O183" s="30"/>
      <c r="P183" s="25" t="str">
        <f t="shared" si="2"/>
        <v>Fr,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32">
        <v>44323.791666666664</v>
      </c>
      <c r="M184" s="233">
        <v>8893.3860958400001</v>
      </c>
      <c r="N184" s="29"/>
      <c r="O184" s="30"/>
      <c r="P184" s="25" t="str">
        <f t="shared" si="2"/>
        <v>Fr,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32">
        <v>44323.833333333336</v>
      </c>
      <c r="M185" s="233">
        <v>8713.6640561599997</v>
      </c>
      <c r="N185" s="29"/>
      <c r="O185" s="30"/>
      <c r="P185" s="25" t="str">
        <f t="shared" si="2"/>
        <v>Fr,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32">
        <v>44323.875</v>
      </c>
      <c r="M186" s="233">
        <v>8353.4048382300007</v>
      </c>
      <c r="N186" s="29"/>
      <c r="O186" s="30"/>
      <c r="P186" s="25" t="str">
        <f t="shared" si="2"/>
        <v>Fr,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32">
        <v>44323.916666666664</v>
      </c>
      <c r="M187" s="233">
        <v>7843.0057829699972</v>
      </c>
      <c r="N187" s="29"/>
      <c r="O187" s="30"/>
      <c r="P187" s="25" t="str">
        <f t="shared" si="2"/>
        <v>Fr,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32">
        <v>44323.958333333336</v>
      </c>
      <c r="M188" s="233">
        <v>7885.5249473500007</v>
      </c>
      <c r="N188" s="29"/>
      <c r="O188" s="30"/>
      <c r="P188" s="25" t="str">
        <f t="shared" si="2"/>
        <v>Sa,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32">
        <v>44324</v>
      </c>
      <c r="M189" s="233">
        <v>7951.8151197200004</v>
      </c>
      <c r="N189" s="29"/>
      <c r="O189" s="30"/>
      <c r="P189" s="25" t="str">
        <f t="shared" si="2"/>
        <v>Sa,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32">
        <v>44324.041666666664</v>
      </c>
      <c r="M190" s="233">
        <v>7936.3563340800001</v>
      </c>
      <c r="N190" s="29"/>
      <c r="O190" s="30"/>
      <c r="P190" s="25" t="str">
        <f t="shared" si="2"/>
        <v>Sa,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32">
        <v>44324.083333333336</v>
      </c>
      <c r="M191" s="233">
        <v>8016.9323980699992</v>
      </c>
      <c r="N191" s="29"/>
      <c r="O191" s="30"/>
      <c r="P191" s="25" t="str">
        <f t="shared" si="2"/>
        <v>Sa,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32">
        <v>44324.125</v>
      </c>
      <c r="M192" s="233">
        <v>8245.1803741999993</v>
      </c>
      <c r="N192" s="78"/>
      <c r="O192" s="77"/>
      <c r="P192" s="25" t="str">
        <f t="shared" si="2"/>
        <v>Sa, 08.</v>
      </c>
      <c r="Q192" s="76"/>
      <c r="R192" s="76"/>
      <c r="S192" s="76"/>
      <c r="T192" s="76"/>
      <c r="U192" s="76"/>
      <c r="V192" s="76"/>
      <c r="W192" s="76"/>
      <c r="X192" s="7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32">
        <v>44324.166666666664</v>
      </c>
      <c r="M193" s="233">
        <v>8963.5089061199997</v>
      </c>
      <c r="N193" s="78"/>
      <c r="O193" s="77"/>
      <c r="P193" s="25" t="str">
        <f t="shared" si="2"/>
        <v>Sa, 08.</v>
      </c>
      <c r="Q193" s="76"/>
      <c r="R193" s="76"/>
      <c r="S193" s="76"/>
      <c r="T193" s="76"/>
      <c r="U193" s="76"/>
      <c r="V193" s="76"/>
      <c r="W193" s="76"/>
      <c r="X193" s="7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32">
        <v>44324.208333333336</v>
      </c>
      <c r="M194" s="233">
        <v>9734.3423959100019</v>
      </c>
      <c r="N194" s="78"/>
      <c r="O194" s="77"/>
      <c r="P194" s="25" t="str">
        <f t="shared" si="2"/>
        <v>Sa, 08.</v>
      </c>
      <c r="Q194" s="76"/>
      <c r="R194" s="76"/>
      <c r="S194" s="76"/>
      <c r="T194" s="76"/>
      <c r="U194" s="76"/>
      <c r="V194" s="76"/>
      <c r="W194" s="76"/>
      <c r="X194" s="7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32">
        <v>44324.25</v>
      </c>
      <c r="M195" s="233">
        <v>9652.7874346299977</v>
      </c>
      <c r="N195" s="78"/>
      <c r="O195" s="77"/>
      <c r="P195" s="25" t="str">
        <f t="shared" si="2"/>
        <v>Sa, 08.</v>
      </c>
      <c r="Q195" s="76"/>
      <c r="R195" s="76"/>
      <c r="S195" s="76"/>
      <c r="T195" s="76"/>
      <c r="U195" s="76"/>
      <c r="V195" s="76"/>
      <c r="W195" s="76"/>
      <c r="X195" s="76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32">
        <v>44324.291666666664</v>
      </c>
      <c r="M196" s="233">
        <v>9293.4950778300026</v>
      </c>
      <c r="N196" s="78"/>
      <c r="O196" s="77"/>
      <c r="P196" s="25" t="str">
        <f t="shared" si="2"/>
        <v>Sa, 08.</v>
      </c>
      <c r="Q196" s="76"/>
      <c r="R196" s="76"/>
      <c r="S196" s="76"/>
      <c r="T196" s="76"/>
      <c r="U196" s="76"/>
      <c r="V196" s="76"/>
      <c r="W196" s="76"/>
      <c r="X196" s="76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32">
        <v>44324.333333333336</v>
      </c>
      <c r="M197" s="233">
        <v>8867.1513349599991</v>
      </c>
      <c r="N197" s="78"/>
      <c r="O197" s="77"/>
      <c r="P197" s="25" t="str">
        <f t="shared" si="2"/>
        <v>Sa, 08.</v>
      </c>
      <c r="Q197" s="76"/>
      <c r="R197" s="76"/>
      <c r="S197" s="76"/>
      <c r="T197" s="76"/>
      <c r="U197" s="76"/>
      <c r="V197" s="76"/>
      <c r="W197" s="76"/>
      <c r="X197" s="76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32">
        <v>44324.375</v>
      </c>
      <c r="M198" s="233">
        <v>8444.5018766100002</v>
      </c>
      <c r="N198" s="78"/>
      <c r="O198" s="77"/>
      <c r="P198" s="25" t="str">
        <f t="shared" si="2"/>
        <v>Sa, 08.</v>
      </c>
      <c r="Q198" s="76"/>
      <c r="R198" s="76"/>
      <c r="S198" s="76"/>
      <c r="T198" s="76"/>
      <c r="U198" s="76"/>
      <c r="V198" s="76"/>
      <c r="W198" s="76"/>
      <c r="X198" s="7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32">
        <v>44324.416666666664</v>
      </c>
      <c r="M199" s="233">
        <v>8151.1403930500001</v>
      </c>
      <c r="N199" s="29"/>
      <c r="O199" s="30"/>
      <c r="P199" s="25" t="str">
        <f t="shared" si="2"/>
        <v>Sa,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32">
        <v>44324.458333333336</v>
      </c>
      <c r="M200" s="233">
        <v>7818.1141682199996</v>
      </c>
      <c r="N200" s="29"/>
      <c r="O200" s="30"/>
      <c r="P200" s="25" t="str">
        <f t="shared" si="2"/>
        <v>Sa,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32">
        <v>44324.5</v>
      </c>
      <c r="M201" s="233">
        <v>7405.393913609998</v>
      </c>
      <c r="N201" s="29"/>
      <c r="O201" s="30"/>
      <c r="P201" s="25" t="str">
        <f t="shared" si="2"/>
        <v>Sa,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32">
        <v>44324.541666666664</v>
      </c>
      <c r="M202" s="233">
        <v>7196.981641899999</v>
      </c>
      <c r="N202" s="29"/>
      <c r="O202" s="30"/>
      <c r="P202" s="25" t="str">
        <f t="shared" si="2"/>
        <v>Sa,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32">
        <v>44324.583333333336</v>
      </c>
      <c r="M203" s="233">
        <v>7097.359016280001</v>
      </c>
      <c r="N203" s="29"/>
      <c r="O203" s="30"/>
      <c r="P203" s="25" t="str">
        <f t="shared" si="2"/>
        <v>Sa,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32">
        <v>44324.625</v>
      </c>
      <c r="M204" s="233">
        <v>7165.5071160400012</v>
      </c>
      <c r="N204" s="29"/>
      <c r="O204" s="30"/>
      <c r="P204" s="25" t="str">
        <f t="shared" si="2"/>
        <v>Sa,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32">
        <v>44324.666666666664</v>
      </c>
      <c r="M205" s="233">
        <v>7341.7102933900005</v>
      </c>
      <c r="N205" s="29"/>
      <c r="O205" s="30"/>
      <c r="P205" s="25" t="str">
        <f t="shared" si="2"/>
        <v>Sa,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32">
        <v>44324.708333333336</v>
      </c>
      <c r="M206" s="233">
        <v>7550.1411064099993</v>
      </c>
      <c r="N206" s="29"/>
      <c r="O206" s="30"/>
      <c r="P206" s="25" t="str">
        <f t="shared" si="2"/>
        <v>Sa,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32">
        <v>44324.75</v>
      </c>
      <c r="M207" s="233">
        <v>7918.3134254300003</v>
      </c>
      <c r="N207" s="29"/>
      <c r="O207" s="30"/>
      <c r="P207" s="25" t="str">
        <f t="shared" si="2"/>
        <v>Sa,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32">
        <v>44324.791666666664</v>
      </c>
      <c r="M208" s="233">
        <v>7902.1558539399994</v>
      </c>
      <c r="N208" s="29"/>
      <c r="O208" s="30"/>
      <c r="P208" s="25" t="str">
        <f t="shared" si="2"/>
        <v>Sa,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32">
        <v>44324.833333333336</v>
      </c>
      <c r="M209" s="233">
        <v>7925.49423071</v>
      </c>
      <c r="N209" s="29"/>
      <c r="O209" s="30"/>
      <c r="P209" s="25" t="str">
        <f t="shared" si="2"/>
        <v>Sa,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32">
        <v>44324.875</v>
      </c>
      <c r="M210" s="233">
        <v>7444.9517926199997</v>
      </c>
      <c r="N210" s="29"/>
      <c r="O210" s="30"/>
      <c r="P210" s="25" t="str">
        <f t="shared" si="2"/>
        <v>Sa,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32">
        <v>44324.916666666664</v>
      </c>
      <c r="M211" s="233">
        <v>7013.9509290399983</v>
      </c>
      <c r="N211" s="29"/>
      <c r="O211" s="30"/>
      <c r="P211" s="25" t="str">
        <f t="shared" si="2"/>
        <v>Sa,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32">
        <v>44324.958333333336</v>
      </c>
      <c r="M212" s="233">
        <v>6898.3496210699996</v>
      </c>
      <c r="N212" s="29"/>
      <c r="O212" s="30"/>
      <c r="P212" s="25" t="str">
        <f t="shared" si="2"/>
        <v>So,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32">
        <v>44325</v>
      </c>
      <c r="M213" s="233">
        <v>6623.681751369998</v>
      </c>
      <c r="N213" s="29"/>
      <c r="O213" s="30"/>
      <c r="P213" s="25" t="str">
        <f t="shared" si="2"/>
        <v>So,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32">
        <v>44325.041666666664</v>
      </c>
      <c r="M214" s="233">
        <v>6273.907720350001</v>
      </c>
      <c r="N214" s="29"/>
      <c r="O214" s="30"/>
      <c r="P214" s="25" t="str">
        <f t="shared" si="2"/>
        <v>So,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32">
        <v>44325.083333333336</v>
      </c>
      <c r="M215" s="233">
        <v>6232.6428620400002</v>
      </c>
      <c r="N215" s="29"/>
      <c r="O215" s="30"/>
      <c r="P215" s="25" t="str">
        <f t="shared" si="2"/>
        <v>So,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32">
        <v>44325.125</v>
      </c>
      <c r="M216" s="233">
        <v>6479.1874566100005</v>
      </c>
      <c r="N216" s="29"/>
      <c r="O216" s="30"/>
      <c r="P216" s="25" t="str">
        <f t="shared" si="2"/>
        <v>So,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32">
        <v>44325.166666666664</v>
      </c>
      <c r="M217" s="233">
        <v>6958.1165178899992</v>
      </c>
      <c r="N217" s="29"/>
      <c r="O217" s="30"/>
      <c r="P217" s="25" t="str">
        <f t="shared" si="2"/>
        <v>So,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32">
        <v>44325.208333333336</v>
      </c>
      <c r="M218" s="233">
        <v>7452.9347599499979</v>
      </c>
      <c r="N218" s="29"/>
      <c r="O218" s="30"/>
      <c r="P218" s="25" t="str">
        <f t="shared" si="2"/>
        <v>So,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32">
        <v>44325.25</v>
      </c>
      <c r="M219" s="233">
        <v>7299.6392086399983</v>
      </c>
      <c r="N219" s="29"/>
      <c r="O219" s="30"/>
      <c r="P219" s="25" t="str">
        <f t="shared" ref="P219:P282" si="3">+TEXT(L220,"TTT, TT.")</f>
        <v>So,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32">
        <v>44325.291666666664</v>
      </c>
      <c r="M220" s="233">
        <v>7040.3398069599989</v>
      </c>
      <c r="N220" s="29"/>
      <c r="O220" s="30"/>
      <c r="P220" s="25" t="str">
        <f t="shared" si="3"/>
        <v>So,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32">
        <v>44325.333333333336</v>
      </c>
      <c r="M221" s="233">
        <v>6744.140678140001</v>
      </c>
      <c r="N221" s="29"/>
      <c r="O221" s="30"/>
      <c r="P221" s="25" t="str">
        <f t="shared" si="3"/>
        <v>So,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32">
        <v>44325.375</v>
      </c>
      <c r="M222" s="233">
        <v>6403.7350789499997</v>
      </c>
      <c r="N222" s="29"/>
      <c r="O222" s="30"/>
      <c r="P222" s="25" t="str">
        <f t="shared" si="3"/>
        <v>So,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32">
        <v>44325.416666666664</v>
      </c>
      <c r="M223" s="233">
        <v>6199.0212515800004</v>
      </c>
      <c r="N223" s="29"/>
      <c r="O223" s="30"/>
      <c r="P223" s="25" t="str">
        <f t="shared" si="3"/>
        <v>So,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32">
        <v>44325.458333333336</v>
      </c>
      <c r="M224" s="233">
        <v>5952.794496720001</v>
      </c>
      <c r="N224" s="29"/>
      <c r="O224" s="30"/>
      <c r="P224" s="25" t="str">
        <f t="shared" si="3"/>
        <v>So,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32">
        <v>44325.5</v>
      </c>
      <c r="M225" s="233">
        <v>5739.677781819998</v>
      </c>
      <c r="N225" s="29"/>
      <c r="O225" s="30"/>
      <c r="P225" s="25" t="str">
        <f t="shared" si="3"/>
        <v>So,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32">
        <v>44325.541666666664</v>
      </c>
      <c r="M226" s="233">
        <v>5638.9497752999987</v>
      </c>
      <c r="N226" s="29"/>
      <c r="O226" s="30"/>
      <c r="P226" s="25" t="str">
        <f t="shared" si="3"/>
        <v>So,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32">
        <v>44325.583333333336</v>
      </c>
      <c r="M227" s="233">
        <v>5566.79095547</v>
      </c>
      <c r="N227" s="29"/>
      <c r="O227" s="30"/>
      <c r="P227" s="25" t="str">
        <f t="shared" si="3"/>
        <v>So,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32">
        <v>44325.625</v>
      </c>
      <c r="M228" s="233">
        <v>5522.461309389998</v>
      </c>
      <c r="N228" s="29"/>
      <c r="O228" s="30"/>
      <c r="P228" s="25" t="str">
        <f t="shared" si="3"/>
        <v>So,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32">
        <v>44325.666666666664</v>
      </c>
      <c r="M229" s="233">
        <v>5565.4748215999989</v>
      </c>
      <c r="N229" s="29"/>
      <c r="O229" s="30"/>
      <c r="P229" s="25" t="str">
        <f t="shared" si="3"/>
        <v>So,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32">
        <v>44325.708333333336</v>
      </c>
      <c r="M230" s="233">
        <v>5778.459946189997</v>
      </c>
      <c r="N230" s="29"/>
      <c r="O230" s="30"/>
      <c r="P230" s="25" t="str">
        <f t="shared" si="3"/>
        <v>So,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32">
        <v>44325.75</v>
      </c>
      <c r="M231" s="233">
        <v>5925.0269735699985</v>
      </c>
      <c r="N231" s="29"/>
      <c r="O231" s="30"/>
      <c r="P231" s="25" t="str">
        <f t="shared" si="3"/>
        <v>So,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32">
        <v>44325.791666666664</v>
      </c>
      <c r="M232" s="233">
        <v>5985.6759882100005</v>
      </c>
      <c r="N232" s="29"/>
      <c r="O232" s="30"/>
      <c r="P232" s="25" t="str">
        <f t="shared" si="3"/>
        <v>So,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32">
        <v>44325.833333333336</v>
      </c>
      <c r="M233" s="233">
        <v>5968.7303660199996</v>
      </c>
      <c r="N233" s="29"/>
      <c r="O233" s="30"/>
      <c r="P233" s="25" t="str">
        <f t="shared" si="3"/>
        <v>So,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32">
        <v>44325.875</v>
      </c>
      <c r="M234" s="233">
        <v>5756.5926883199991</v>
      </c>
      <c r="N234" s="29"/>
      <c r="O234" s="30"/>
      <c r="P234" s="25" t="str">
        <f t="shared" si="3"/>
        <v>So,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32">
        <v>44325.916666666664</v>
      </c>
      <c r="M235" s="233">
        <v>5581.1117511799976</v>
      </c>
      <c r="N235" s="29"/>
      <c r="O235" s="30"/>
      <c r="P235" s="25" t="str">
        <f t="shared" si="3"/>
        <v>So,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32">
        <v>44325.958333333336</v>
      </c>
      <c r="M236" s="233">
        <v>5433.6525690499993</v>
      </c>
      <c r="N236" s="29"/>
      <c r="O236" s="30"/>
      <c r="P236" s="25" t="str">
        <f t="shared" si="3"/>
        <v>Mo,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32">
        <v>44326</v>
      </c>
      <c r="M237" s="233">
        <v>5145.3449111199989</v>
      </c>
      <c r="N237" s="29"/>
      <c r="O237" s="30"/>
      <c r="P237" s="25" t="str">
        <f t="shared" si="3"/>
        <v>Mo,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32">
        <v>44326.041666666664</v>
      </c>
      <c r="M238" s="233">
        <v>5455.134018929999</v>
      </c>
      <c r="N238" s="29"/>
      <c r="O238" s="30"/>
      <c r="P238" s="25" t="str">
        <f t="shared" si="3"/>
        <v>Mo,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32">
        <v>44326.083333333336</v>
      </c>
      <c r="M239" s="233">
        <v>5873.4699057999987</v>
      </c>
      <c r="N239" s="29"/>
      <c r="O239" s="30"/>
      <c r="P239" s="25" t="str">
        <f t="shared" si="3"/>
        <v>Mo,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32">
        <v>44326.125</v>
      </c>
      <c r="M240" s="233">
        <v>6019.3735770499998</v>
      </c>
      <c r="N240" s="29"/>
      <c r="O240" s="30"/>
      <c r="P240" s="25" t="str">
        <f t="shared" si="3"/>
        <v>Mo,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32">
        <v>44326.166666666664</v>
      </c>
      <c r="M241" s="233">
        <v>6468.526713029999</v>
      </c>
      <c r="N241" s="29"/>
      <c r="O241" s="30"/>
      <c r="P241" s="25" t="str">
        <f t="shared" si="3"/>
        <v>Mo,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32">
        <v>44326.208333333336</v>
      </c>
      <c r="M242" s="233">
        <v>7149.9726699399998</v>
      </c>
      <c r="N242" s="29"/>
      <c r="O242" s="30"/>
      <c r="P242" s="25" t="str">
        <f t="shared" si="3"/>
        <v>Mo,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32">
        <v>44326.25</v>
      </c>
      <c r="M243" s="233">
        <v>7609.9473992000003</v>
      </c>
      <c r="N243" s="29"/>
      <c r="O243" s="30"/>
      <c r="P243" s="25" t="str">
        <f t="shared" si="3"/>
        <v>Mo,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32">
        <v>44326.291666666664</v>
      </c>
      <c r="M244" s="233">
        <v>7566.1753974399999</v>
      </c>
      <c r="N244" s="29"/>
      <c r="O244" s="30"/>
      <c r="P244" s="25" t="str">
        <f t="shared" si="3"/>
        <v>Mo,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32">
        <v>44326.333333333336</v>
      </c>
      <c r="M245" s="233">
        <v>7454.9675532199999</v>
      </c>
      <c r="N245" s="29"/>
      <c r="O245" s="30"/>
      <c r="P245" s="25" t="str">
        <f t="shared" si="3"/>
        <v>Mo,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32">
        <v>44326.375</v>
      </c>
      <c r="M246" s="233">
        <v>7212.47881951</v>
      </c>
      <c r="N246" s="29"/>
      <c r="O246" s="30"/>
      <c r="P246" s="25" t="str">
        <f t="shared" si="3"/>
        <v>Mo,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32">
        <v>44326.416666666664</v>
      </c>
      <c r="M247" s="233">
        <v>6879.1282689799982</v>
      </c>
      <c r="N247" s="29"/>
      <c r="O247" s="30"/>
      <c r="P247" s="25" t="str">
        <f t="shared" si="3"/>
        <v>Mo,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32">
        <v>44326.458333333336</v>
      </c>
      <c r="M248" s="233">
        <v>6681.6087948000004</v>
      </c>
      <c r="N248" s="29"/>
      <c r="O248" s="30"/>
      <c r="P248" s="25" t="str">
        <f t="shared" si="3"/>
        <v>Mo,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32">
        <v>44326.5</v>
      </c>
      <c r="M249" s="233">
        <v>6417.0227528299993</v>
      </c>
      <c r="N249" s="29"/>
      <c r="O249" s="30"/>
      <c r="P249" s="25" t="str">
        <f t="shared" si="3"/>
        <v>Mo,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32">
        <v>44326.541666666664</v>
      </c>
      <c r="M250" s="233">
        <v>6371.6875283199997</v>
      </c>
      <c r="N250" s="29"/>
      <c r="O250" s="30"/>
      <c r="P250" s="25" t="str">
        <f t="shared" si="3"/>
        <v>Mo,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32">
        <v>44326.583333333336</v>
      </c>
      <c r="M251" s="233">
        <v>6357.9065196599995</v>
      </c>
      <c r="N251" s="29"/>
      <c r="O251" s="30"/>
      <c r="P251" s="25" t="str">
        <f t="shared" si="3"/>
        <v>Mo,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32">
        <v>44326.625</v>
      </c>
      <c r="M252" s="233">
        <v>6337.6962613200003</v>
      </c>
      <c r="N252" s="29"/>
      <c r="O252" s="30"/>
      <c r="P252" s="25" t="str">
        <f t="shared" si="3"/>
        <v>Mo,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32">
        <v>44326.666666666664</v>
      </c>
      <c r="M253" s="233">
        <v>6373.4714911099991</v>
      </c>
      <c r="N253" s="29"/>
      <c r="O253" s="30"/>
      <c r="P253" s="25" t="str">
        <f t="shared" si="3"/>
        <v>Mo,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32">
        <v>44326.708333333336</v>
      </c>
      <c r="M254" s="233">
        <v>6576.5992572800005</v>
      </c>
      <c r="N254" s="29"/>
      <c r="O254" s="30"/>
      <c r="P254" s="25" t="str">
        <f t="shared" si="3"/>
        <v>Mo,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32">
        <v>44326.75</v>
      </c>
      <c r="M255" s="233">
        <v>6657.9262284499991</v>
      </c>
      <c r="N255" s="29"/>
      <c r="O255" s="30"/>
      <c r="P255" s="25" t="str">
        <f t="shared" si="3"/>
        <v>Mo,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32">
        <v>44326.791666666664</v>
      </c>
      <c r="M256" s="233">
        <v>6691.9703835299997</v>
      </c>
      <c r="N256" s="29"/>
      <c r="O256" s="30"/>
      <c r="P256" s="25" t="str">
        <f t="shared" si="3"/>
        <v>Mo,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32">
        <v>44326.833333333336</v>
      </c>
      <c r="M257" s="233">
        <v>6580.2093572700005</v>
      </c>
      <c r="N257" s="29"/>
      <c r="O257" s="30"/>
      <c r="P257" s="25" t="str">
        <f t="shared" si="3"/>
        <v>Mo,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32">
        <v>44326.875</v>
      </c>
      <c r="M258" s="233">
        <v>6408.4688196499992</v>
      </c>
      <c r="N258" s="29"/>
      <c r="O258" s="30"/>
      <c r="P258" s="25" t="str">
        <f t="shared" si="3"/>
        <v>Mo,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32">
        <v>44326.916666666664</v>
      </c>
      <c r="M259" s="233">
        <v>6145.4814464999999</v>
      </c>
      <c r="N259" s="29"/>
      <c r="O259" s="30"/>
      <c r="P259" s="25" t="str">
        <f t="shared" si="3"/>
        <v>Mo,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32">
        <v>44326.958333333336</v>
      </c>
      <c r="M260" s="233">
        <v>6107.8143795200003</v>
      </c>
      <c r="N260" s="29"/>
      <c r="O260" s="30"/>
      <c r="P260" s="25" t="str">
        <f t="shared" si="3"/>
        <v>Di,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32">
        <v>44327</v>
      </c>
      <c r="M261" s="233">
        <v>6008.1772447899993</v>
      </c>
      <c r="N261" s="29"/>
      <c r="O261" s="30"/>
      <c r="P261" s="25" t="str">
        <f t="shared" si="3"/>
        <v>Di,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32">
        <v>44327.041666666664</v>
      </c>
      <c r="M262" s="233">
        <v>6071.3053455199988</v>
      </c>
      <c r="N262" s="29"/>
      <c r="O262" s="30"/>
      <c r="P262" s="25" t="str">
        <f t="shared" si="3"/>
        <v>Di,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32">
        <v>44327.083333333336</v>
      </c>
      <c r="M263" s="233">
        <v>5985.5942989700006</v>
      </c>
      <c r="N263" s="29"/>
      <c r="O263" s="30"/>
      <c r="P263" s="25" t="str">
        <f t="shared" si="3"/>
        <v>Di,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32">
        <v>44327.125</v>
      </c>
      <c r="M264" s="233">
        <v>5995.5692907499988</v>
      </c>
      <c r="N264" s="29"/>
      <c r="O264" s="30"/>
      <c r="P264" s="25" t="str">
        <f t="shared" si="3"/>
        <v>Di,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32">
        <v>44327.166666666664</v>
      </c>
      <c r="M265" s="233">
        <v>6286.5448242399989</v>
      </c>
      <c r="N265" s="29"/>
      <c r="O265" s="30"/>
      <c r="P265" s="25" t="str">
        <f t="shared" si="3"/>
        <v>Di,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32">
        <v>44327.208333333336</v>
      </c>
      <c r="M266" s="233">
        <v>6886.982198249998</v>
      </c>
      <c r="N266" s="29"/>
      <c r="O266" s="30"/>
      <c r="P266" s="25" t="str">
        <f t="shared" si="3"/>
        <v>Di,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32">
        <v>44327.25</v>
      </c>
      <c r="M267" s="233">
        <v>7143.3335554699988</v>
      </c>
      <c r="N267" s="29"/>
      <c r="O267" s="30"/>
      <c r="P267" s="25" t="str">
        <f t="shared" si="3"/>
        <v>Di,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32">
        <v>44327.291666666664</v>
      </c>
      <c r="M268" s="233">
        <v>7010.3986869999999</v>
      </c>
      <c r="N268" s="29"/>
      <c r="O268" s="30"/>
      <c r="P268" s="25" t="str">
        <f t="shared" si="3"/>
        <v>Di,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32">
        <v>44327.333333333336</v>
      </c>
      <c r="M269" s="233">
        <v>6841.8257388599995</v>
      </c>
      <c r="N269" s="29"/>
      <c r="O269" s="30"/>
      <c r="P269" s="25" t="str">
        <f t="shared" si="3"/>
        <v>Di,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32">
        <v>44327.375</v>
      </c>
      <c r="M270" s="233">
        <v>6594.2979527500011</v>
      </c>
      <c r="N270" s="29"/>
      <c r="O270" s="30"/>
      <c r="P270" s="25" t="str">
        <f t="shared" si="3"/>
        <v>Di,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32">
        <v>44327.416666666664</v>
      </c>
      <c r="M271" s="233">
        <v>6520.66725451</v>
      </c>
      <c r="N271" s="29"/>
      <c r="O271" s="30"/>
      <c r="P271" s="25" t="str">
        <f t="shared" si="3"/>
        <v>Di,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32">
        <v>44327.458333333336</v>
      </c>
      <c r="M272" s="233">
        <v>6598.5204565699987</v>
      </c>
      <c r="N272" s="29"/>
      <c r="O272" s="30"/>
      <c r="P272" s="25" t="str">
        <f t="shared" si="3"/>
        <v>Di,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32">
        <v>44327.5</v>
      </c>
      <c r="M273" s="233">
        <v>6467.7633523499999</v>
      </c>
      <c r="N273" s="29"/>
      <c r="O273" s="30"/>
      <c r="P273" s="25" t="str">
        <f t="shared" si="3"/>
        <v>Di,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32">
        <v>44327.541666666664</v>
      </c>
      <c r="M274" s="233">
        <v>6400.5286039399989</v>
      </c>
      <c r="N274" s="29"/>
      <c r="O274" s="30"/>
      <c r="P274" s="25" t="str">
        <f t="shared" si="3"/>
        <v>Di,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32">
        <v>44327.583333333336</v>
      </c>
      <c r="M275" s="233">
        <v>6532.311265119999</v>
      </c>
      <c r="N275" s="29"/>
      <c r="O275" s="30"/>
      <c r="P275" s="25" t="str">
        <f t="shared" si="3"/>
        <v>Di,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32">
        <v>44327.625</v>
      </c>
      <c r="M276" s="233">
        <v>6450.193832590001</v>
      </c>
      <c r="N276" s="29"/>
      <c r="O276" s="30"/>
      <c r="P276" s="25" t="str">
        <f t="shared" si="3"/>
        <v>Di,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32">
        <v>44327.666666666664</v>
      </c>
      <c r="M277" s="233">
        <v>6330.8520608099989</v>
      </c>
      <c r="N277" s="29"/>
      <c r="O277" s="30"/>
      <c r="P277" s="25" t="str">
        <f t="shared" si="3"/>
        <v>Di,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32">
        <v>44327.708333333336</v>
      </c>
      <c r="M278" s="233">
        <v>6268.1385415799987</v>
      </c>
      <c r="N278" s="29"/>
      <c r="O278" s="30"/>
      <c r="P278" s="25" t="str">
        <f t="shared" si="3"/>
        <v>Di,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32">
        <v>44327.75</v>
      </c>
      <c r="M279" s="233">
        <v>6281.04782411</v>
      </c>
      <c r="N279" s="29"/>
      <c r="O279" s="30"/>
      <c r="P279" s="25" t="str">
        <f t="shared" si="3"/>
        <v>Di,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32">
        <v>44327.791666666664</v>
      </c>
      <c r="M280" s="233">
        <v>6316.2170525599995</v>
      </c>
      <c r="N280" s="29"/>
      <c r="O280" s="30"/>
      <c r="P280" s="25" t="str">
        <f t="shared" si="3"/>
        <v>Di,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32">
        <v>44327.833333333336</v>
      </c>
      <c r="M281" s="233">
        <v>6285.7901907099995</v>
      </c>
      <c r="N281" s="29"/>
      <c r="O281" s="30"/>
      <c r="P281" s="25" t="str">
        <f t="shared" si="3"/>
        <v>Di,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32">
        <v>44327.875</v>
      </c>
      <c r="M282" s="233">
        <v>6165.7137323599991</v>
      </c>
      <c r="N282" s="29"/>
      <c r="O282" s="30"/>
      <c r="P282" s="25" t="str">
        <f t="shared" si="3"/>
        <v>Di,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32">
        <v>44327.916666666664</v>
      </c>
      <c r="M283" s="233">
        <v>6008.1361552199996</v>
      </c>
      <c r="N283" s="29"/>
      <c r="O283" s="30"/>
      <c r="P283" s="25" t="str">
        <f t="shared" ref="P283:P346" si="4">+TEXT(L284,"TTT, TT.")</f>
        <v>Di,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32">
        <v>44327.958333333336</v>
      </c>
      <c r="M284" s="233">
        <v>6001.6304149299995</v>
      </c>
      <c r="N284" s="29"/>
      <c r="O284" s="30"/>
      <c r="P284" s="25" t="str">
        <f t="shared" si="4"/>
        <v>Mi,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32">
        <v>44328</v>
      </c>
      <c r="M285" s="233">
        <v>6076.914115499997</v>
      </c>
      <c r="N285" s="29"/>
      <c r="O285" s="30"/>
      <c r="P285" s="25" t="str">
        <f t="shared" si="4"/>
        <v>Mi,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32">
        <v>44328.041666666664</v>
      </c>
      <c r="M286" s="233">
        <v>6103.8794546199988</v>
      </c>
      <c r="N286" s="29"/>
      <c r="O286" s="30"/>
      <c r="P286" s="25" t="str">
        <f t="shared" si="4"/>
        <v>Mi,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32">
        <v>44328.083333333336</v>
      </c>
      <c r="M287" s="233">
        <v>5821.2891889799994</v>
      </c>
      <c r="N287" s="29"/>
      <c r="O287" s="30"/>
      <c r="P287" s="25" t="str">
        <f t="shared" si="4"/>
        <v>Mi,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32">
        <v>44328.125</v>
      </c>
      <c r="M288" s="233">
        <v>5933.4433114699996</v>
      </c>
      <c r="N288" s="29"/>
      <c r="O288" s="30"/>
      <c r="P288" s="25" t="str">
        <f t="shared" si="4"/>
        <v>Mi,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32">
        <v>44328.166666666664</v>
      </c>
      <c r="M289" s="233">
        <v>6313.6960461199997</v>
      </c>
      <c r="N289" s="29"/>
      <c r="O289" s="30"/>
      <c r="P289" s="25" t="str">
        <f t="shared" si="4"/>
        <v>Mi,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32">
        <v>44328.208333333336</v>
      </c>
      <c r="M290" s="233">
        <v>6773.5105931899989</v>
      </c>
      <c r="N290" s="29"/>
      <c r="O290" s="30"/>
      <c r="P290" s="25" t="str">
        <f t="shared" si="4"/>
        <v>Mi,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32">
        <v>44328.25</v>
      </c>
      <c r="M291" s="233">
        <v>7408.6898349599978</v>
      </c>
      <c r="N291" s="29"/>
      <c r="O291" s="30"/>
      <c r="P291" s="25" t="str">
        <f t="shared" si="4"/>
        <v>Mi,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32">
        <v>44328.291666666664</v>
      </c>
      <c r="M292" s="233">
        <v>7451.723934470001</v>
      </c>
      <c r="N292" s="29"/>
      <c r="O292" s="30"/>
      <c r="P292" s="25" t="str">
        <f t="shared" si="4"/>
        <v>Mi,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32">
        <v>44328.333333333336</v>
      </c>
      <c r="M293" s="233">
        <v>7458.5971454699993</v>
      </c>
      <c r="N293" s="29"/>
      <c r="O293" s="30"/>
      <c r="P293" s="25" t="str">
        <f t="shared" si="4"/>
        <v>Mi,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32">
        <v>44328.375</v>
      </c>
      <c r="M294" s="233">
        <v>7408.0650572299983</v>
      </c>
      <c r="N294" s="29"/>
      <c r="O294" s="30"/>
      <c r="P294" s="25" t="str">
        <f t="shared" si="4"/>
        <v>Mi,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32">
        <v>44328.416666666664</v>
      </c>
      <c r="M295" s="233">
        <v>7385.5780528600008</v>
      </c>
      <c r="N295" s="29"/>
      <c r="O295" s="30"/>
      <c r="P295" s="25" t="str">
        <f t="shared" si="4"/>
        <v>Mi,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32">
        <v>44328.458333333336</v>
      </c>
      <c r="M296" s="233">
        <v>7327.9970001099991</v>
      </c>
      <c r="N296" s="29"/>
      <c r="O296" s="30"/>
      <c r="P296" s="25" t="str">
        <f t="shared" si="4"/>
        <v>Mi,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32">
        <v>44328.5</v>
      </c>
      <c r="M297" s="233">
        <v>7349.8849743399969</v>
      </c>
      <c r="N297" s="29"/>
      <c r="O297" s="30"/>
      <c r="P297" s="25" t="str">
        <f t="shared" si="4"/>
        <v>Mi,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32">
        <v>44328.541666666664</v>
      </c>
      <c r="M298" s="233">
        <v>7311.2190594000003</v>
      </c>
      <c r="N298" s="29"/>
      <c r="O298" s="30"/>
      <c r="P298" s="25" t="str">
        <f t="shared" si="4"/>
        <v>Mi,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32">
        <v>44328.583333333336</v>
      </c>
      <c r="M299" s="233">
        <v>7168.6346054100004</v>
      </c>
      <c r="N299" s="29"/>
      <c r="O299" s="30"/>
      <c r="P299" s="25" t="str">
        <f t="shared" si="4"/>
        <v>Mi,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32">
        <v>44328.625</v>
      </c>
      <c r="M300" s="233">
        <v>7158.6334909700008</v>
      </c>
      <c r="N300" s="29"/>
      <c r="O300" s="30"/>
      <c r="P300" s="25" t="str">
        <f t="shared" si="4"/>
        <v>Mi,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32">
        <v>44328.666666666664</v>
      </c>
      <c r="M301" s="233">
        <v>7287.9621215399993</v>
      </c>
      <c r="N301" s="29"/>
      <c r="O301" s="30"/>
      <c r="P301" s="25" t="str">
        <f t="shared" si="4"/>
        <v>Mi,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32">
        <v>44328.708333333336</v>
      </c>
      <c r="M302" s="233">
        <v>7508.2134837199992</v>
      </c>
      <c r="N302" s="29"/>
      <c r="O302" s="30"/>
      <c r="P302" s="25" t="str">
        <f t="shared" si="4"/>
        <v>Mi,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32">
        <v>44328.75</v>
      </c>
      <c r="M303" s="233">
        <v>7600.157136329999</v>
      </c>
      <c r="N303" s="29"/>
      <c r="O303" s="30"/>
      <c r="P303" s="25" t="str">
        <f t="shared" si="4"/>
        <v>Mi,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32">
        <v>44328.791666666664</v>
      </c>
      <c r="M304" s="233">
        <v>7449.632414079997</v>
      </c>
      <c r="N304" s="29"/>
      <c r="O304" s="30"/>
      <c r="P304" s="25" t="str">
        <f t="shared" si="4"/>
        <v>Mi,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32">
        <v>44328.833333333336</v>
      </c>
      <c r="M305" s="233">
        <v>7355.8256263699977</v>
      </c>
      <c r="N305" s="29"/>
      <c r="O305" s="30"/>
      <c r="P305" s="25" t="str">
        <f t="shared" si="4"/>
        <v>Mi,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32">
        <v>44328.875</v>
      </c>
      <c r="M306" s="233">
        <v>7119.3409889399973</v>
      </c>
      <c r="N306" s="29"/>
      <c r="O306" s="30"/>
      <c r="P306" s="25" t="str">
        <f t="shared" si="4"/>
        <v>Mi,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32">
        <v>44328.916666666664</v>
      </c>
      <c r="M307" s="233">
        <v>6929.7209641499994</v>
      </c>
      <c r="N307" s="29"/>
      <c r="O307" s="30"/>
      <c r="P307" s="25" t="str">
        <f t="shared" si="4"/>
        <v>Mi,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32">
        <v>44328.958333333336</v>
      </c>
      <c r="M308" s="233">
        <v>6840.7292142599999</v>
      </c>
      <c r="N308" s="29"/>
      <c r="O308" s="30"/>
      <c r="P308" s="25" t="str">
        <f t="shared" si="4"/>
        <v>Do,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32">
        <v>44329</v>
      </c>
      <c r="M309" s="233">
        <v>6633.2104826099976</v>
      </c>
      <c r="N309" s="29"/>
      <c r="O309" s="30"/>
      <c r="P309" s="25" t="str">
        <f t="shared" si="4"/>
        <v>Do,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32">
        <v>44329.041666666664</v>
      </c>
      <c r="M310" s="233">
        <v>6596.598932769999</v>
      </c>
      <c r="N310" s="29"/>
      <c r="O310" s="30"/>
      <c r="P310" s="25" t="str">
        <f t="shared" si="4"/>
        <v>Do,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32">
        <v>44329.083333333336</v>
      </c>
      <c r="M311" s="233">
        <v>6637.110352849998</v>
      </c>
      <c r="N311" s="29"/>
      <c r="O311" s="30"/>
      <c r="P311" s="25" t="str">
        <f t="shared" si="4"/>
        <v>Do,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32">
        <v>44329.125</v>
      </c>
      <c r="M312" s="233">
        <v>6915.007824809999</v>
      </c>
      <c r="N312" s="29"/>
      <c r="O312" s="30"/>
      <c r="P312" s="25" t="str">
        <f t="shared" si="4"/>
        <v>Do,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32">
        <v>44329.166666666664</v>
      </c>
      <c r="M313" s="233">
        <v>7302.7731188100015</v>
      </c>
      <c r="N313" s="29"/>
      <c r="O313" s="30"/>
      <c r="P313" s="25" t="str">
        <f t="shared" si="4"/>
        <v>Do,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32">
        <v>44329.208333333336</v>
      </c>
      <c r="M314" s="233">
        <v>7590.6651183299991</v>
      </c>
      <c r="N314" s="29"/>
      <c r="O314" s="30"/>
      <c r="P314" s="25" t="str">
        <f t="shared" si="4"/>
        <v>Do,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32">
        <v>44329.25</v>
      </c>
      <c r="M315" s="233">
        <v>7725.4019379499996</v>
      </c>
      <c r="N315" s="29"/>
      <c r="O315" s="30"/>
      <c r="P315" s="25" t="str">
        <f t="shared" si="4"/>
        <v>Do,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32">
        <v>44329.291666666664</v>
      </c>
      <c r="M316" s="233">
        <v>7697.5397757799992</v>
      </c>
      <c r="N316" s="29"/>
      <c r="O316" s="30"/>
      <c r="P316" s="25" t="str">
        <f t="shared" si="4"/>
        <v>Do,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32">
        <v>44329.333333333336</v>
      </c>
      <c r="M317" s="233">
        <v>7669.8824693199995</v>
      </c>
      <c r="N317" s="29"/>
      <c r="O317" s="30"/>
      <c r="P317" s="25" t="str">
        <f t="shared" si="4"/>
        <v>Do,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32">
        <v>44329.375</v>
      </c>
      <c r="M318" s="233">
        <v>7537.617327920002</v>
      </c>
      <c r="N318" s="29"/>
      <c r="O318" s="30"/>
      <c r="P318" s="25" t="str">
        <f t="shared" si="4"/>
        <v>Do,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32">
        <v>44329.416666666664</v>
      </c>
      <c r="M319" s="233">
        <v>7260.505753039999</v>
      </c>
      <c r="N319" s="29"/>
      <c r="O319" s="30"/>
      <c r="P319" s="25" t="str">
        <f t="shared" si="4"/>
        <v>Do,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32">
        <v>44329.458333333336</v>
      </c>
      <c r="M320" s="233">
        <v>7067.7034768900003</v>
      </c>
      <c r="N320" s="29"/>
      <c r="O320" s="30"/>
      <c r="P320" s="25" t="str">
        <f t="shared" si="4"/>
        <v>Do,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32">
        <v>44329.5</v>
      </c>
      <c r="M321" s="233">
        <v>7103.2767199</v>
      </c>
      <c r="N321" s="29"/>
      <c r="O321" s="30"/>
      <c r="P321" s="25" t="str">
        <f t="shared" si="4"/>
        <v>Do,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32">
        <v>44329.541666666664</v>
      </c>
      <c r="M322" s="233">
        <v>6924.2107447200005</v>
      </c>
      <c r="N322" s="29"/>
      <c r="O322" s="30"/>
      <c r="P322" s="25" t="str">
        <f t="shared" si="4"/>
        <v>Do,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32">
        <v>44329.583333333336</v>
      </c>
      <c r="M323" s="233">
        <v>6893.27565048</v>
      </c>
      <c r="N323" s="29"/>
      <c r="O323" s="30"/>
      <c r="P323" s="25" t="str">
        <f t="shared" si="4"/>
        <v>Do,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32">
        <v>44329.625</v>
      </c>
      <c r="M324" s="233">
        <v>6808.393069249998</v>
      </c>
      <c r="N324" s="29"/>
      <c r="O324" s="30"/>
      <c r="P324" s="25" t="str">
        <f t="shared" si="4"/>
        <v>Do,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32">
        <v>44329.666666666664</v>
      </c>
      <c r="M325" s="233">
        <v>7013.5283747299991</v>
      </c>
      <c r="N325" s="29"/>
      <c r="O325" s="30"/>
      <c r="P325" s="25" t="str">
        <f t="shared" si="4"/>
        <v>Do,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32">
        <v>44329.708333333336</v>
      </c>
      <c r="M326" s="233">
        <v>7215.8166377299995</v>
      </c>
      <c r="N326" s="29"/>
      <c r="O326" s="30"/>
      <c r="P326" s="25" t="str">
        <f t="shared" si="4"/>
        <v>Do,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32">
        <v>44329.75</v>
      </c>
      <c r="M327" s="233">
        <v>7355.0496672300005</v>
      </c>
      <c r="N327" s="29"/>
      <c r="O327" s="30"/>
      <c r="P327" s="25" t="str">
        <f t="shared" si="4"/>
        <v>Do,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32">
        <v>44329.791666666664</v>
      </c>
      <c r="M328" s="233">
        <v>7295.8180897500006</v>
      </c>
      <c r="N328" s="29"/>
      <c r="O328" s="30"/>
      <c r="P328" s="25" t="str">
        <f t="shared" si="4"/>
        <v>Do,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32">
        <v>44329.833333333336</v>
      </c>
      <c r="M329" s="233">
        <v>7195.4118263600012</v>
      </c>
      <c r="N329" s="29"/>
      <c r="O329" s="30"/>
      <c r="P329" s="25" t="str">
        <f t="shared" si="4"/>
        <v>Do,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32">
        <v>44329.875</v>
      </c>
      <c r="M330" s="233">
        <v>6902.1707979900002</v>
      </c>
      <c r="N330" s="29"/>
      <c r="O330" s="30"/>
      <c r="P330" s="25" t="str">
        <f t="shared" si="4"/>
        <v>Do,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32">
        <v>44329.916666666664</v>
      </c>
      <c r="M331" s="233">
        <v>6726.0621673200003</v>
      </c>
      <c r="N331" s="29"/>
      <c r="O331" s="30"/>
      <c r="P331" s="25" t="str">
        <f t="shared" si="4"/>
        <v>Do,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32">
        <v>44329.958333333336</v>
      </c>
      <c r="M332" s="233">
        <v>6695.5340833499995</v>
      </c>
      <c r="N332" s="29"/>
      <c r="O332" s="30"/>
      <c r="P332" s="25" t="str">
        <f t="shared" si="4"/>
        <v>Fr,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32">
        <v>44330</v>
      </c>
      <c r="M333" s="233">
        <v>6691.4718861499987</v>
      </c>
      <c r="N333" s="29"/>
      <c r="O333" s="30"/>
      <c r="P333" s="25" t="str">
        <f t="shared" si="4"/>
        <v>Fr,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32">
        <v>44330.041666666664</v>
      </c>
      <c r="M334" s="233">
        <v>6513.25937858</v>
      </c>
      <c r="N334" s="29"/>
      <c r="O334" s="30"/>
      <c r="P334" s="25" t="str">
        <f t="shared" si="4"/>
        <v>Fr,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32">
        <v>44330.083333333336</v>
      </c>
      <c r="M335" s="233">
        <v>6504.1159323300008</v>
      </c>
      <c r="N335" s="29"/>
      <c r="O335" s="30"/>
      <c r="P335" s="25" t="str">
        <f t="shared" si="4"/>
        <v>Fr,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32">
        <v>44330.125</v>
      </c>
      <c r="M336" s="233">
        <v>6748.0021227599982</v>
      </c>
      <c r="N336" s="29"/>
      <c r="O336" s="30"/>
      <c r="P336" s="25" t="str">
        <f t="shared" si="4"/>
        <v>Fr,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32">
        <v>44330.166666666664</v>
      </c>
      <c r="M337" s="233">
        <v>7210.4612406300021</v>
      </c>
      <c r="N337" s="29"/>
      <c r="O337" s="30"/>
      <c r="P337" s="25" t="str">
        <f t="shared" si="4"/>
        <v>Fr,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32">
        <v>44330.208333333336</v>
      </c>
      <c r="M338" s="233">
        <v>8093.77270795</v>
      </c>
      <c r="N338" s="29"/>
      <c r="O338" s="30"/>
      <c r="P338" s="25" t="str">
        <f t="shared" si="4"/>
        <v>Fr,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32">
        <v>44330.25</v>
      </c>
      <c r="M339" s="233">
        <v>8335.8950274499985</v>
      </c>
      <c r="N339" s="29"/>
      <c r="O339" s="30"/>
      <c r="P339" s="25" t="str">
        <f t="shared" si="4"/>
        <v>Fr,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32">
        <v>44330.291666666664</v>
      </c>
      <c r="M340" s="233">
        <v>8275.1864031599998</v>
      </c>
      <c r="N340" s="29"/>
      <c r="O340" s="30"/>
      <c r="P340" s="25" t="str">
        <f t="shared" si="4"/>
        <v>Fr,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32">
        <v>44330.333333333336</v>
      </c>
      <c r="M341" s="233">
        <v>8267.7947843799993</v>
      </c>
      <c r="N341" s="29"/>
      <c r="O341" s="30"/>
      <c r="P341" s="25" t="str">
        <f t="shared" si="4"/>
        <v>Fr,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32">
        <v>44330.375</v>
      </c>
      <c r="M342" s="233">
        <v>8009.7969039500003</v>
      </c>
      <c r="N342" s="29"/>
      <c r="O342" s="30"/>
      <c r="P342" s="25" t="str">
        <f t="shared" si="4"/>
        <v>Fr,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32">
        <v>44330.416666666664</v>
      </c>
      <c r="M343" s="233">
        <v>7911.8872415000005</v>
      </c>
      <c r="N343" s="29"/>
      <c r="O343" s="30"/>
      <c r="P343" s="25" t="str">
        <f t="shared" si="4"/>
        <v>Fr,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32">
        <v>44330.458333333336</v>
      </c>
      <c r="M344" s="233">
        <v>7714.4290644099992</v>
      </c>
      <c r="N344" s="29"/>
      <c r="O344" s="30"/>
      <c r="P344" s="25" t="str">
        <f t="shared" si="4"/>
        <v>Fr,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32">
        <v>44330.5</v>
      </c>
      <c r="M345" s="233">
        <v>7546.086608130001</v>
      </c>
      <c r="N345" s="29"/>
      <c r="O345" s="30"/>
      <c r="P345" s="25" t="str">
        <f t="shared" si="4"/>
        <v>Fr,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32">
        <v>44330.541666666664</v>
      </c>
      <c r="M346" s="233">
        <v>7251.1511496799967</v>
      </c>
      <c r="N346" s="29"/>
      <c r="O346" s="30"/>
      <c r="P346" s="25" t="str">
        <f t="shared" si="4"/>
        <v>Fr,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32">
        <v>44330.583333333336</v>
      </c>
      <c r="M347" s="233">
        <v>7210.5897714500006</v>
      </c>
      <c r="N347" s="29"/>
      <c r="O347" s="30"/>
      <c r="P347" s="25" t="str">
        <f t="shared" ref="P347:P410" si="5">+TEXT(L348,"TTT, TT.")</f>
        <v>Fr,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32">
        <v>44330.625</v>
      </c>
      <c r="M348" s="233">
        <v>7184.2189767999989</v>
      </c>
      <c r="N348" s="29"/>
      <c r="O348" s="30"/>
      <c r="P348" s="25" t="str">
        <f t="shared" si="5"/>
        <v>Fr,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32">
        <v>44330.666666666664</v>
      </c>
      <c r="M349" s="233">
        <v>7268.0524093000004</v>
      </c>
      <c r="N349" s="29"/>
      <c r="O349" s="30"/>
      <c r="P349" s="25" t="str">
        <f t="shared" si="5"/>
        <v>Fr,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32">
        <v>44330.708333333336</v>
      </c>
      <c r="M350" s="233">
        <v>7329.7717836700003</v>
      </c>
      <c r="N350" s="29"/>
      <c r="O350" s="30"/>
      <c r="P350" s="25" t="str">
        <f t="shared" si="5"/>
        <v>Fr,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32">
        <v>44330.75</v>
      </c>
      <c r="M351" s="233">
        <v>7347.9939609000012</v>
      </c>
      <c r="N351" s="29"/>
      <c r="O351" s="30"/>
      <c r="P351" s="25" t="str">
        <f t="shared" si="5"/>
        <v>Fr,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32">
        <v>44330.791666666664</v>
      </c>
      <c r="M352" s="233">
        <v>7290.2086393299996</v>
      </c>
      <c r="N352" s="29"/>
      <c r="O352" s="30"/>
      <c r="P352" s="25" t="str">
        <f t="shared" si="5"/>
        <v>Fr,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32">
        <v>44330.833333333336</v>
      </c>
      <c r="M353" s="233">
        <v>7260.5017214899999</v>
      </c>
      <c r="N353" s="29"/>
      <c r="O353" s="30"/>
      <c r="P353" s="25" t="str">
        <f t="shared" si="5"/>
        <v>Fr,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32">
        <v>44330.875</v>
      </c>
      <c r="M354" s="233">
        <v>6996.8663242299999</v>
      </c>
      <c r="N354" s="29"/>
      <c r="O354" s="30"/>
      <c r="P354" s="25" t="str">
        <f t="shared" si="5"/>
        <v>Fr,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32">
        <v>44330.916666666664</v>
      </c>
      <c r="M355" s="233">
        <v>6824.2145399599995</v>
      </c>
      <c r="N355" s="29"/>
      <c r="O355" s="30"/>
      <c r="P355" s="25" t="str">
        <f t="shared" si="5"/>
        <v>Fr,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32">
        <v>44330.958333333336</v>
      </c>
      <c r="M356" s="233">
        <v>6764.58004007</v>
      </c>
      <c r="N356" s="29"/>
      <c r="O356" s="30"/>
      <c r="P356" s="25" t="str">
        <f t="shared" si="5"/>
        <v>Sa,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32">
        <v>44331</v>
      </c>
      <c r="M357" s="233">
        <v>6691.7436422700021</v>
      </c>
      <c r="N357" s="29"/>
      <c r="O357" s="30"/>
      <c r="P357" s="25" t="str">
        <f t="shared" si="5"/>
        <v>Sa,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32">
        <v>44331.041666666664</v>
      </c>
      <c r="M358" s="233">
        <v>6719.1115180800007</v>
      </c>
      <c r="N358" s="29"/>
      <c r="O358" s="30"/>
      <c r="P358" s="25" t="str">
        <f t="shared" si="5"/>
        <v>Sa,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32">
        <v>44331.083333333336</v>
      </c>
      <c r="M359" s="233">
        <v>6732.3252482299995</v>
      </c>
      <c r="N359" s="29"/>
      <c r="O359" s="30"/>
      <c r="P359" s="25" t="str">
        <f t="shared" si="5"/>
        <v>Sa,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32">
        <v>44331.125</v>
      </c>
      <c r="M360" s="233">
        <v>6897.7255514299995</v>
      </c>
      <c r="N360" s="29"/>
      <c r="O360" s="30"/>
      <c r="P360" s="25" t="str">
        <f t="shared" si="5"/>
        <v>Sa,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32">
        <v>44331.166666666664</v>
      </c>
      <c r="M361" s="233">
        <v>7319.3394295199996</v>
      </c>
      <c r="N361" s="29"/>
      <c r="O361" s="30"/>
      <c r="P361" s="25" t="str">
        <f t="shared" si="5"/>
        <v>Sa,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32">
        <v>44331.208333333336</v>
      </c>
      <c r="M362" s="233">
        <v>7737.2718555699994</v>
      </c>
      <c r="N362" s="29"/>
      <c r="O362" s="30"/>
      <c r="P362" s="25" t="str">
        <f t="shared" si="5"/>
        <v>Sa,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32">
        <v>44331.25</v>
      </c>
      <c r="M363" s="233">
        <v>7554.7068340099968</v>
      </c>
      <c r="N363" s="29"/>
      <c r="O363" s="30"/>
      <c r="P363" s="25" t="str">
        <f t="shared" si="5"/>
        <v>Sa,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32">
        <v>44331.291666666664</v>
      </c>
      <c r="M364" s="233">
        <v>7523.7612356499976</v>
      </c>
      <c r="N364" s="29"/>
      <c r="O364" s="30"/>
      <c r="P364" s="25" t="str">
        <f t="shared" si="5"/>
        <v>Sa,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32">
        <v>44331.333333333336</v>
      </c>
      <c r="M365" s="233">
        <v>7307.0737969100001</v>
      </c>
      <c r="N365" s="29"/>
      <c r="O365" s="30"/>
      <c r="P365" s="25" t="str">
        <f t="shared" si="5"/>
        <v>Sa,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32">
        <v>44331.375</v>
      </c>
      <c r="M366" s="233">
        <v>7242.0576878100001</v>
      </c>
      <c r="N366" s="29"/>
      <c r="O366" s="30"/>
      <c r="P366" s="25" t="str">
        <f t="shared" si="5"/>
        <v>Sa,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32">
        <v>44331.416666666664</v>
      </c>
      <c r="M367" s="233">
        <v>7114.1995960599988</v>
      </c>
      <c r="N367" s="29"/>
      <c r="O367" s="30"/>
      <c r="P367" s="25" t="str">
        <f t="shared" si="5"/>
        <v>Sa,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32">
        <v>44331.458333333336</v>
      </c>
      <c r="M368" s="233">
        <v>6868.9582521199991</v>
      </c>
      <c r="N368" s="29"/>
      <c r="O368" s="30"/>
      <c r="P368" s="25" t="str">
        <f t="shared" si="5"/>
        <v>Sa,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32">
        <v>44331.5</v>
      </c>
      <c r="M369" s="233">
        <v>6688.1340892399967</v>
      </c>
      <c r="N369" s="29"/>
      <c r="O369" s="30"/>
      <c r="P369" s="25" t="str">
        <f t="shared" si="5"/>
        <v>Sa,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32">
        <v>44331.541666666664</v>
      </c>
      <c r="M370" s="233">
        <v>6310.6083768999988</v>
      </c>
      <c r="N370" s="29"/>
      <c r="O370" s="30"/>
      <c r="P370" s="25" t="str">
        <f t="shared" si="5"/>
        <v>Sa,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32">
        <v>44331.583333333336</v>
      </c>
      <c r="M371" s="233">
        <v>6146.7237323899999</v>
      </c>
      <c r="N371" s="29"/>
      <c r="O371" s="30"/>
      <c r="P371" s="25" t="str">
        <f t="shared" si="5"/>
        <v>Sa,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32">
        <v>44331.625</v>
      </c>
      <c r="M372" s="233">
        <v>6199.0728856099977</v>
      </c>
      <c r="N372" s="29"/>
      <c r="O372" s="30"/>
      <c r="P372" s="25" t="str">
        <f t="shared" si="5"/>
        <v>Sa,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32">
        <v>44331.666666666664</v>
      </c>
      <c r="M373" s="233">
        <v>6289.4258317899994</v>
      </c>
      <c r="N373" s="29"/>
      <c r="O373" s="30"/>
      <c r="P373" s="25" t="str">
        <f t="shared" si="5"/>
        <v>Sa,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32">
        <v>44331.708333333336</v>
      </c>
      <c r="M374" s="233">
        <v>6617.8425879399992</v>
      </c>
      <c r="N374" s="29"/>
      <c r="O374" s="30"/>
      <c r="P374" s="25" t="str">
        <f t="shared" si="5"/>
        <v>Sa,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32">
        <v>44331.75</v>
      </c>
      <c r="M375" s="233">
        <v>6806.5557399299996</v>
      </c>
      <c r="N375" s="29"/>
      <c r="O375" s="30"/>
      <c r="P375" s="25" t="str">
        <f t="shared" si="5"/>
        <v>Sa,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32">
        <v>44331.791666666664</v>
      </c>
      <c r="M376" s="233">
        <v>6796.2431438399999</v>
      </c>
      <c r="N376" s="29"/>
      <c r="O376" s="30"/>
      <c r="P376" s="25" t="str">
        <f t="shared" si="5"/>
        <v>Sa,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32">
        <v>44331.833333333336</v>
      </c>
      <c r="M377" s="233">
        <v>6685.8674624100004</v>
      </c>
      <c r="N377" s="29"/>
      <c r="O377" s="30"/>
      <c r="P377" s="25" t="str">
        <f t="shared" si="5"/>
        <v>Sa,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32">
        <v>44331.875</v>
      </c>
      <c r="M378" s="233">
        <v>6460.8513688899993</v>
      </c>
      <c r="N378" s="29"/>
      <c r="O378" s="30"/>
      <c r="P378" s="25" t="str">
        <f t="shared" si="5"/>
        <v>Sa,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32">
        <v>44331.916666666664</v>
      </c>
      <c r="M379" s="233">
        <v>6212.9177985599981</v>
      </c>
      <c r="N379" s="29"/>
      <c r="O379" s="30"/>
      <c r="P379" s="25" t="str">
        <f t="shared" si="5"/>
        <v>Sa,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32">
        <v>44331.958333333336</v>
      </c>
      <c r="M380" s="233">
        <v>6230.8536068999983</v>
      </c>
      <c r="N380" s="29"/>
      <c r="O380" s="30"/>
      <c r="P380" s="25" t="str">
        <f t="shared" si="5"/>
        <v>So,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32">
        <v>44332</v>
      </c>
      <c r="M381" s="233">
        <v>6093.2550169100004</v>
      </c>
      <c r="N381" s="29"/>
      <c r="O381" s="30"/>
      <c r="P381" s="25" t="str">
        <f t="shared" si="5"/>
        <v>So,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32">
        <v>44332.041666666664</v>
      </c>
      <c r="M382" s="233">
        <v>5980.0998564000001</v>
      </c>
      <c r="N382" s="29"/>
      <c r="O382" s="30"/>
      <c r="P382" s="25" t="str">
        <f t="shared" si="5"/>
        <v>So,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32">
        <v>44332.083333333336</v>
      </c>
      <c r="M383" s="233">
        <v>5945.8044014199968</v>
      </c>
      <c r="N383" s="29"/>
      <c r="O383" s="30"/>
      <c r="P383" s="25" t="str">
        <f t="shared" si="5"/>
        <v>So,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32">
        <v>44332.125</v>
      </c>
      <c r="M384" s="233">
        <v>6100.38936362</v>
      </c>
      <c r="N384" s="29"/>
      <c r="O384" s="30"/>
      <c r="P384" s="25" t="str">
        <f t="shared" si="5"/>
        <v>So,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32">
        <v>44332.166666666664</v>
      </c>
      <c r="M385" s="233">
        <v>6509.0946052199979</v>
      </c>
      <c r="N385" s="29"/>
      <c r="O385" s="30"/>
      <c r="P385" s="25" t="str">
        <f t="shared" si="5"/>
        <v>So,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32">
        <v>44332.208333333336</v>
      </c>
      <c r="M386" s="233">
        <v>6918.9695577599996</v>
      </c>
      <c r="N386" s="29"/>
      <c r="O386" s="30"/>
      <c r="P386" s="25" t="str">
        <f t="shared" si="5"/>
        <v>So,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32">
        <v>44332.25</v>
      </c>
      <c r="M387" s="233">
        <v>6872.1816418600001</v>
      </c>
      <c r="N387" s="29"/>
      <c r="O387" s="30"/>
      <c r="P387" s="25" t="str">
        <f t="shared" si="5"/>
        <v>So,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32">
        <v>44332.291666666664</v>
      </c>
      <c r="M388" s="233">
        <v>6738.767528469999</v>
      </c>
      <c r="N388" s="29"/>
      <c r="O388" s="30"/>
      <c r="P388" s="25" t="str">
        <f t="shared" si="5"/>
        <v>So,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32">
        <v>44332.333333333336</v>
      </c>
      <c r="M389" s="233">
        <v>6564.3933738999976</v>
      </c>
      <c r="N389" s="29"/>
      <c r="O389" s="30"/>
      <c r="P389" s="25" t="str">
        <f t="shared" si="5"/>
        <v>So,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32">
        <v>44332.375</v>
      </c>
      <c r="M390" s="233">
        <v>6423.4632339700001</v>
      </c>
      <c r="N390" s="29"/>
      <c r="O390" s="30"/>
      <c r="P390" s="25" t="str">
        <f t="shared" si="5"/>
        <v>So,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32">
        <v>44332.416666666664</v>
      </c>
      <c r="M391" s="233">
        <v>6341.7739524099979</v>
      </c>
      <c r="N391" s="29"/>
      <c r="O391" s="30"/>
      <c r="P391" s="25" t="str">
        <f t="shared" si="5"/>
        <v>So,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32">
        <v>44332.458333333336</v>
      </c>
      <c r="M392" s="233">
        <v>6226.1360610200009</v>
      </c>
      <c r="N392" s="29"/>
      <c r="O392" s="30"/>
      <c r="P392" s="25" t="str">
        <f t="shared" si="5"/>
        <v>So,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32">
        <v>44332.5</v>
      </c>
      <c r="M393" s="233">
        <v>6085.6602776699974</v>
      </c>
      <c r="N393" s="29"/>
      <c r="O393" s="30"/>
      <c r="P393" s="25" t="str">
        <f t="shared" si="5"/>
        <v>So,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32">
        <v>44332.541666666664</v>
      </c>
      <c r="M394" s="233">
        <v>6008.7505151000005</v>
      </c>
      <c r="N394" s="29"/>
      <c r="O394" s="30"/>
      <c r="P394" s="25" t="str">
        <f t="shared" si="5"/>
        <v>So,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32">
        <v>44332.583333333336</v>
      </c>
      <c r="M395" s="233">
        <v>6040.4953259499989</v>
      </c>
      <c r="N395" s="29"/>
      <c r="O395" s="30"/>
      <c r="P395" s="25" t="str">
        <f t="shared" si="5"/>
        <v>So,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32">
        <v>44332.625</v>
      </c>
      <c r="M396" s="233">
        <v>6050.4605990899991</v>
      </c>
      <c r="N396" s="29"/>
      <c r="O396" s="30"/>
      <c r="P396" s="25" t="str">
        <f t="shared" si="5"/>
        <v>So,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32">
        <v>44332.666666666664</v>
      </c>
      <c r="M397" s="233">
        <v>6237.4765150599987</v>
      </c>
      <c r="N397" s="29"/>
      <c r="O397" s="30"/>
      <c r="P397" s="25" t="str">
        <f t="shared" si="5"/>
        <v>So,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32">
        <v>44332.708333333336</v>
      </c>
      <c r="M398" s="233">
        <v>6376.0087723999995</v>
      </c>
      <c r="N398" s="29"/>
      <c r="O398" s="30"/>
      <c r="P398" s="25" t="str">
        <f t="shared" si="5"/>
        <v>So,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32">
        <v>44332.75</v>
      </c>
      <c r="M399" s="233">
        <v>6533.7285796800006</v>
      </c>
      <c r="N399" s="29"/>
      <c r="O399" s="30"/>
      <c r="P399" s="25" t="str">
        <f t="shared" si="5"/>
        <v>So,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32">
        <v>44332.791666666664</v>
      </c>
      <c r="M400" s="233">
        <v>6721.08073006</v>
      </c>
      <c r="N400" s="29"/>
      <c r="O400" s="30"/>
      <c r="P400" s="25" t="str">
        <f t="shared" si="5"/>
        <v>So,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32">
        <v>44332.833333333336</v>
      </c>
      <c r="M401" s="233">
        <v>6661.7056072400001</v>
      </c>
      <c r="N401" s="29"/>
      <c r="O401" s="30"/>
      <c r="P401" s="25" t="str">
        <f t="shared" si="5"/>
        <v>So,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32">
        <v>44332.875</v>
      </c>
      <c r="M402" s="233">
        <v>6454.168902360002</v>
      </c>
      <c r="N402" s="29"/>
      <c r="O402" s="30"/>
      <c r="P402" s="25" t="str">
        <f t="shared" si="5"/>
        <v>So,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32">
        <v>44332.916666666664</v>
      </c>
      <c r="M403" s="233">
        <v>6251.9292134899997</v>
      </c>
      <c r="N403" s="29"/>
      <c r="O403" s="30"/>
      <c r="P403" s="25" t="str">
        <f t="shared" si="5"/>
        <v>So,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32">
        <v>44332.958333333336</v>
      </c>
      <c r="M404" s="233">
        <v>6305.024847839999</v>
      </c>
      <c r="N404" s="29"/>
      <c r="O404" s="30"/>
      <c r="P404" s="25" t="str">
        <f t="shared" si="5"/>
        <v>Mo,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32">
        <v>44333</v>
      </c>
      <c r="M405" s="233">
        <v>6321.0267452499984</v>
      </c>
      <c r="N405" s="29"/>
      <c r="O405" s="30"/>
      <c r="P405" s="25" t="str">
        <f t="shared" si="5"/>
        <v>Mo,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32">
        <v>44333.041666666664</v>
      </c>
      <c r="M406" s="233">
        <v>6233.59631687</v>
      </c>
      <c r="N406" s="29"/>
      <c r="O406" s="30"/>
      <c r="P406" s="25" t="str">
        <f t="shared" si="5"/>
        <v>Mo,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32">
        <v>44333.083333333336</v>
      </c>
      <c r="M407" s="233">
        <v>6160.5876530699998</v>
      </c>
      <c r="N407" s="29"/>
      <c r="O407" s="30"/>
      <c r="P407" s="25" t="str">
        <f t="shared" si="5"/>
        <v>Mo,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32">
        <v>44333.125</v>
      </c>
      <c r="M408" s="233">
        <v>6377.6515011099991</v>
      </c>
      <c r="N408" s="29"/>
      <c r="O408" s="30"/>
      <c r="P408" s="25" t="str">
        <f t="shared" si="5"/>
        <v>Mo,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32">
        <v>44333.166666666664</v>
      </c>
      <c r="M409" s="233">
        <v>7185.9607909799988</v>
      </c>
      <c r="N409" s="29"/>
      <c r="O409" s="30"/>
      <c r="P409" s="25" t="str">
        <f t="shared" si="5"/>
        <v>Mo,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32">
        <v>44333.208333333336</v>
      </c>
      <c r="M410" s="233">
        <v>7952.8676316499996</v>
      </c>
      <c r="N410" s="29"/>
      <c r="O410" s="30"/>
      <c r="P410" s="25" t="str">
        <f t="shared" si="5"/>
        <v>Mo,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32">
        <v>44333.25</v>
      </c>
      <c r="M411" s="233">
        <v>8461.639753649999</v>
      </c>
      <c r="N411" s="29"/>
      <c r="O411" s="30"/>
      <c r="P411" s="25" t="str">
        <f t="shared" ref="P411:P474" si="6">+TEXT(L412,"TTT, TT.")</f>
        <v>Mo,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32">
        <v>44333.291666666664</v>
      </c>
      <c r="M412" s="233">
        <v>8468.9545793599991</v>
      </c>
      <c r="N412" s="29"/>
      <c r="O412" s="30"/>
      <c r="P412" s="25" t="str">
        <f t="shared" si="6"/>
        <v>Mo,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32">
        <v>44333.333333333336</v>
      </c>
      <c r="M413" s="233">
        <v>8368.7636917000018</v>
      </c>
      <c r="N413" s="29"/>
      <c r="O413" s="30"/>
      <c r="P413" s="25" t="str">
        <f t="shared" si="6"/>
        <v>Mo,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32">
        <v>44333.375</v>
      </c>
      <c r="M414" s="233">
        <v>8159.4590443300003</v>
      </c>
      <c r="N414" s="29"/>
      <c r="O414" s="30"/>
      <c r="P414" s="25" t="str">
        <f t="shared" si="6"/>
        <v>Mo,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32">
        <v>44333.416666666664</v>
      </c>
      <c r="M415" s="233">
        <v>8034.7557342599985</v>
      </c>
      <c r="N415" s="29"/>
      <c r="O415" s="30"/>
      <c r="P415" s="25" t="str">
        <f t="shared" si="6"/>
        <v>Mo,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32">
        <v>44333.458333333336</v>
      </c>
      <c r="M416" s="233">
        <v>8014.3556124399984</v>
      </c>
      <c r="N416" s="29"/>
      <c r="O416" s="30"/>
      <c r="P416" s="25" t="str">
        <f t="shared" si="6"/>
        <v>Mo,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32">
        <v>44333.5</v>
      </c>
      <c r="M417" s="233">
        <v>7963.0302473099982</v>
      </c>
      <c r="N417" s="29"/>
      <c r="O417" s="30"/>
      <c r="P417" s="25" t="str">
        <f t="shared" si="6"/>
        <v>Mo,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32">
        <v>44333.541666666664</v>
      </c>
      <c r="M418" s="233">
        <v>7934.9946516299979</v>
      </c>
      <c r="N418" s="29"/>
      <c r="O418" s="30"/>
      <c r="P418" s="25" t="str">
        <f t="shared" si="6"/>
        <v>Mo,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32">
        <v>44333.583333333336</v>
      </c>
      <c r="M419" s="233">
        <v>7872.6318765399992</v>
      </c>
      <c r="N419" s="29"/>
      <c r="O419" s="30"/>
      <c r="P419" s="25" t="str">
        <f t="shared" si="6"/>
        <v>Mo,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32">
        <v>44333.625</v>
      </c>
      <c r="M420" s="233">
        <v>7887.6762880799988</v>
      </c>
      <c r="N420" s="29"/>
      <c r="O420" s="30"/>
      <c r="P420" s="25" t="str">
        <f t="shared" si="6"/>
        <v>Mo,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32">
        <v>44333.666666666664</v>
      </c>
      <c r="M421" s="233">
        <v>8044.0284595899993</v>
      </c>
      <c r="N421" s="29"/>
      <c r="O421" s="30"/>
      <c r="P421" s="25" t="str">
        <f t="shared" si="6"/>
        <v>Mo,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32">
        <v>44333.708333333336</v>
      </c>
      <c r="M422" s="233">
        <v>8131.6147965299997</v>
      </c>
      <c r="N422" s="29"/>
      <c r="O422" s="30"/>
      <c r="P422" s="25" t="str">
        <f t="shared" si="6"/>
        <v>Mo,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32">
        <v>44333.75</v>
      </c>
      <c r="M423" s="233">
        <v>8373.1380123099989</v>
      </c>
      <c r="N423" s="29"/>
      <c r="O423" s="30"/>
      <c r="P423" s="25" t="str">
        <f t="shared" si="6"/>
        <v>Mo,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32">
        <v>44333.791666666664</v>
      </c>
      <c r="M424" s="233">
        <v>8485.0167910500022</v>
      </c>
      <c r="N424" s="29"/>
      <c r="O424" s="30"/>
      <c r="P424" s="25" t="str">
        <f t="shared" si="6"/>
        <v>Mo,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32">
        <v>44333.833333333336</v>
      </c>
      <c r="M425" s="233">
        <v>8304.1281975399961</v>
      </c>
      <c r="N425" s="29"/>
      <c r="O425" s="30"/>
      <c r="P425" s="25" t="str">
        <f t="shared" si="6"/>
        <v>Mo,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32">
        <v>44333.875</v>
      </c>
      <c r="M426" s="233">
        <v>7988.4632271299979</v>
      </c>
      <c r="N426" s="29"/>
      <c r="O426" s="30"/>
      <c r="P426" s="25" t="str">
        <f t="shared" si="6"/>
        <v>Mo,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32">
        <v>44333.916666666664</v>
      </c>
      <c r="M427" s="233">
        <v>7717.7307053699988</v>
      </c>
      <c r="N427" s="29"/>
      <c r="O427" s="30"/>
      <c r="P427" s="25" t="str">
        <f t="shared" si="6"/>
        <v>Mo,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32">
        <v>44333.958333333336</v>
      </c>
      <c r="M428" s="233">
        <v>7484.3252068099964</v>
      </c>
      <c r="N428" s="29"/>
      <c r="O428" s="30"/>
      <c r="P428" s="25" t="str">
        <f t="shared" si="6"/>
        <v>Di,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32">
        <v>44334</v>
      </c>
      <c r="M429" s="233">
        <v>7500.538485959999</v>
      </c>
      <c r="N429" s="29"/>
      <c r="O429" s="30"/>
      <c r="P429" s="25" t="str">
        <f t="shared" si="6"/>
        <v>Di,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32">
        <v>44334.041666666664</v>
      </c>
      <c r="M430" s="233">
        <v>7487.8244278299999</v>
      </c>
      <c r="N430" s="29"/>
      <c r="O430" s="30"/>
      <c r="P430" s="25" t="str">
        <f t="shared" si="6"/>
        <v>Di,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32">
        <v>44334.083333333336</v>
      </c>
      <c r="M431" s="233">
        <v>7483.2624686300005</v>
      </c>
      <c r="N431" s="29"/>
      <c r="O431" s="30"/>
      <c r="P431" s="25" t="str">
        <f t="shared" si="6"/>
        <v>Di,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32">
        <v>44334.125</v>
      </c>
      <c r="M432" s="233">
        <v>7910.31433621</v>
      </c>
      <c r="N432" s="29"/>
      <c r="O432" s="30"/>
      <c r="P432" s="25" t="str">
        <f t="shared" si="6"/>
        <v>Di,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32">
        <v>44334.166666666664</v>
      </c>
      <c r="M433" s="233">
        <v>8484.475147379997</v>
      </c>
      <c r="N433" s="29"/>
      <c r="O433" s="30"/>
      <c r="P433" s="25" t="str">
        <f t="shared" si="6"/>
        <v>Di,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32">
        <v>44334.208333333336</v>
      </c>
      <c r="M434" s="233">
        <v>9256.7753231099996</v>
      </c>
      <c r="N434" s="29"/>
      <c r="O434" s="30"/>
      <c r="P434" s="25" t="str">
        <f t="shared" si="6"/>
        <v>Di,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32">
        <v>44334.25</v>
      </c>
      <c r="M435" s="233">
        <v>9593.4938015900007</v>
      </c>
      <c r="N435" s="29"/>
      <c r="O435" s="30"/>
      <c r="P435" s="25" t="str">
        <f t="shared" si="6"/>
        <v>Di,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32">
        <v>44334.291666666664</v>
      </c>
      <c r="M436" s="233">
        <v>9268.4394681899994</v>
      </c>
      <c r="N436" s="29"/>
      <c r="O436" s="30"/>
      <c r="P436" s="25" t="str">
        <f t="shared" si="6"/>
        <v>Di,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32">
        <v>44334.333333333336</v>
      </c>
      <c r="M437" s="233">
        <v>8909.9233762599997</v>
      </c>
      <c r="N437" s="29"/>
      <c r="O437" s="30"/>
      <c r="P437" s="25" t="str">
        <f t="shared" si="6"/>
        <v>Di,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32">
        <v>44334.375</v>
      </c>
      <c r="M438" s="233">
        <v>8639.2570807299981</v>
      </c>
      <c r="N438" s="29"/>
      <c r="O438" s="30"/>
      <c r="P438" s="25" t="str">
        <f t="shared" si="6"/>
        <v>Di,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32">
        <v>44334.416666666664</v>
      </c>
      <c r="M439" s="233">
        <v>8485.9495932700011</v>
      </c>
      <c r="N439" s="29"/>
      <c r="O439" s="30"/>
      <c r="P439" s="25" t="str">
        <f t="shared" si="6"/>
        <v>Di,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32">
        <v>44334.458333333336</v>
      </c>
      <c r="M440" s="233">
        <v>8267.3718840500005</v>
      </c>
      <c r="N440" s="29"/>
      <c r="O440" s="30"/>
      <c r="P440" s="25" t="str">
        <f t="shared" si="6"/>
        <v>Di,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32">
        <v>44334.5</v>
      </c>
      <c r="M441" s="233">
        <v>8242.0385989099996</v>
      </c>
      <c r="N441" s="29"/>
      <c r="O441" s="30"/>
      <c r="P441" s="25" t="str">
        <f t="shared" si="6"/>
        <v>Di,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32">
        <v>44334.541666666664</v>
      </c>
      <c r="M442" s="233">
        <v>8011.9872132999999</v>
      </c>
      <c r="N442" s="29"/>
      <c r="O442" s="30"/>
      <c r="P442" s="25" t="str">
        <f t="shared" si="6"/>
        <v>Di,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32">
        <v>44334.583333333336</v>
      </c>
      <c r="M443" s="233">
        <v>7682.0726115899997</v>
      </c>
      <c r="N443" s="29"/>
      <c r="O443" s="30"/>
      <c r="P443" s="25" t="str">
        <f t="shared" si="6"/>
        <v>Di,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32">
        <v>44334.625</v>
      </c>
      <c r="M444" s="233">
        <v>7655.7236136800002</v>
      </c>
      <c r="N444" s="29"/>
      <c r="O444" s="30"/>
      <c r="P444" s="25" t="str">
        <f t="shared" si="6"/>
        <v>Di,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32">
        <v>44334.666666666664</v>
      </c>
      <c r="M445" s="233">
        <v>7681.8860551799999</v>
      </c>
      <c r="N445" s="29"/>
      <c r="O445" s="30"/>
      <c r="P445" s="25" t="str">
        <f t="shared" si="6"/>
        <v>Di,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32">
        <v>44334.708333333336</v>
      </c>
      <c r="M446" s="233">
        <v>7773.1025040399982</v>
      </c>
      <c r="N446" s="29"/>
      <c r="O446" s="30"/>
      <c r="P446" s="25" t="str">
        <f t="shared" si="6"/>
        <v>Di,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32">
        <v>44334.75</v>
      </c>
      <c r="M447" s="233">
        <v>7896.3517292699989</v>
      </c>
      <c r="N447" s="29"/>
      <c r="O447" s="30"/>
      <c r="P447" s="25" t="str">
        <f t="shared" si="6"/>
        <v>Di,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32">
        <v>44334.791666666664</v>
      </c>
      <c r="M448" s="233">
        <v>7904.5756156299985</v>
      </c>
      <c r="N448" s="29"/>
      <c r="O448" s="30"/>
      <c r="P448" s="25" t="str">
        <f t="shared" si="6"/>
        <v>Di,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32">
        <v>44334.833333333336</v>
      </c>
      <c r="M449" s="233">
        <v>7783.1317001000007</v>
      </c>
      <c r="N449" s="29"/>
      <c r="O449" s="30"/>
      <c r="P449" s="25" t="str">
        <f t="shared" si="6"/>
        <v>Di,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32">
        <v>44334.875</v>
      </c>
      <c r="M450" s="233">
        <v>7481.2020900399993</v>
      </c>
      <c r="N450" s="29"/>
      <c r="O450" s="30"/>
      <c r="P450" s="25" t="str">
        <f t="shared" si="6"/>
        <v>Di,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32">
        <v>44334.916666666664</v>
      </c>
      <c r="M451" s="233">
        <v>7208.4781605399994</v>
      </c>
      <c r="N451" s="29"/>
      <c r="O451" s="30"/>
      <c r="P451" s="25" t="str">
        <f t="shared" si="6"/>
        <v>Di,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32">
        <v>44334.958333333336</v>
      </c>
      <c r="M452" s="233">
        <v>7153.2422856899993</v>
      </c>
      <c r="N452" s="29"/>
      <c r="O452" s="30"/>
      <c r="P452" s="25" t="str">
        <f t="shared" si="6"/>
        <v>Mi,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32">
        <v>44335</v>
      </c>
      <c r="M453" s="233">
        <v>7186.278553879999</v>
      </c>
      <c r="N453" s="29"/>
      <c r="O453" s="30"/>
      <c r="P453" s="25" t="str">
        <f t="shared" si="6"/>
        <v>Mi,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32">
        <v>44335.041666666664</v>
      </c>
      <c r="M454" s="233">
        <v>7303.1365377899992</v>
      </c>
      <c r="N454" s="29"/>
      <c r="O454" s="30"/>
      <c r="P454" s="25" t="str">
        <f t="shared" si="6"/>
        <v>Mi,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32">
        <v>44335.083333333336</v>
      </c>
      <c r="M455" s="233">
        <v>7472.6766891199986</v>
      </c>
      <c r="N455" s="29"/>
      <c r="O455" s="30"/>
      <c r="P455" s="25" t="str">
        <f t="shared" si="6"/>
        <v>Mi,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32">
        <v>44335.125</v>
      </c>
      <c r="M456" s="233">
        <v>7612.6911109800003</v>
      </c>
      <c r="N456" s="29"/>
      <c r="O456" s="30"/>
      <c r="P456" s="25" t="str">
        <f t="shared" si="6"/>
        <v>Mi,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32">
        <v>44335.166666666664</v>
      </c>
      <c r="M457" s="233">
        <v>8221.2758859700007</v>
      </c>
      <c r="N457" s="29"/>
      <c r="O457" s="30"/>
      <c r="P457" s="25" t="str">
        <f t="shared" si="6"/>
        <v>Mi,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32">
        <v>44335.208333333336</v>
      </c>
      <c r="M458" s="233">
        <v>9109.0795191099987</v>
      </c>
      <c r="N458" s="29"/>
      <c r="O458" s="30"/>
      <c r="P458" s="25" t="str">
        <f t="shared" si="6"/>
        <v>Mi,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32">
        <v>44335.25</v>
      </c>
      <c r="M459" s="233">
        <v>9563.2516848300002</v>
      </c>
      <c r="N459" s="29"/>
      <c r="O459" s="30"/>
      <c r="P459" s="25" t="str">
        <f t="shared" si="6"/>
        <v>Mi,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32">
        <v>44335.291666666664</v>
      </c>
      <c r="M460" s="233">
        <v>9396.5197013299967</v>
      </c>
      <c r="N460" s="29"/>
      <c r="O460" s="30"/>
      <c r="P460" s="25" t="str">
        <f t="shared" si="6"/>
        <v>Mi,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32">
        <v>44335.333333333336</v>
      </c>
      <c r="M461" s="233">
        <v>9218.3997517400003</v>
      </c>
      <c r="N461" s="29"/>
      <c r="O461" s="30"/>
      <c r="P461" s="25" t="str">
        <f t="shared" si="6"/>
        <v>Mi,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32">
        <v>44335.375</v>
      </c>
      <c r="M462" s="233">
        <v>8956.0371713099958</v>
      </c>
      <c r="N462" s="29"/>
      <c r="O462" s="30"/>
      <c r="P462" s="25" t="str">
        <f t="shared" si="6"/>
        <v>Mi,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32">
        <v>44335.416666666664</v>
      </c>
      <c r="M463" s="233">
        <v>8762.9022721000001</v>
      </c>
      <c r="N463" s="29"/>
      <c r="O463" s="30"/>
      <c r="P463" s="25" t="str">
        <f t="shared" si="6"/>
        <v>Mi,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32">
        <v>44335.458333333336</v>
      </c>
      <c r="M464" s="233">
        <v>8562.29474381</v>
      </c>
      <c r="N464" s="29"/>
      <c r="O464" s="30"/>
      <c r="P464" s="25" t="str">
        <f t="shared" si="6"/>
        <v>Mi,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32">
        <v>44335.5</v>
      </c>
      <c r="M465" s="233">
        <v>8347.7473578900008</v>
      </c>
      <c r="N465" s="29"/>
      <c r="O465" s="30"/>
      <c r="P465" s="25" t="str">
        <f t="shared" si="6"/>
        <v>Mi,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32">
        <v>44335.541666666664</v>
      </c>
      <c r="M466" s="233">
        <v>8195.9610473299999</v>
      </c>
      <c r="N466" s="29"/>
      <c r="O466" s="30"/>
      <c r="P466" s="25" t="str">
        <f t="shared" si="6"/>
        <v>Mi,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32">
        <v>44335.583333333336</v>
      </c>
      <c r="M467" s="233">
        <v>8185.7404027399989</v>
      </c>
      <c r="N467" s="29"/>
      <c r="O467" s="30"/>
      <c r="P467" s="25" t="str">
        <f t="shared" si="6"/>
        <v>Mi,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32">
        <v>44335.625</v>
      </c>
      <c r="M468" s="233">
        <v>8300.6512406699985</v>
      </c>
      <c r="N468" s="29"/>
      <c r="O468" s="30"/>
      <c r="P468" s="25" t="str">
        <f t="shared" si="6"/>
        <v>Mi,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32">
        <v>44335.666666666664</v>
      </c>
      <c r="M469" s="233">
        <v>8427.3957289599966</v>
      </c>
      <c r="N469" s="29"/>
      <c r="O469" s="30"/>
      <c r="P469" s="25" t="str">
        <f t="shared" si="6"/>
        <v>Mi,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32">
        <v>44335.708333333336</v>
      </c>
      <c r="M470" s="233">
        <v>8649.6941671900004</v>
      </c>
      <c r="N470" s="29"/>
      <c r="O470" s="30"/>
      <c r="P470" s="25" t="str">
        <f t="shared" si="6"/>
        <v>Mi,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32">
        <v>44335.75</v>
      </c>
      <c r="M471" s="233">
        <v>8711.1267347100002</v>
      </c>
      <c r="N471" s="29"/>
      <c r="O471" s="30"/>
      <c r="P471" s="25" t="str">
        <f t="shared" si="6"/>
        <v>Mi,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32">
        <v>44335.791666666664</v>
      </c>
      <c r="M472" s="233">
        <v>8646.4068320199985</v>
      </c>
      <c r="N472" s="29"/>
      <c r="O472" s="30"/>
      <c r="P472" s="25" t="str">
        <f t="shared" si="6"/>
        <v>Mi,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32">
        <v>44335.833333333336</v>
      </c>
      <c r="M473" s="233">
        <v>8496.7727960799966</v>
      </c>
      <c r="N473" s="29"/>
      <c r="O473" s="30"/>
      <c r="P473" s="25" t="str">
        <f t="shared" si="6"/>
        <v>Mi,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32">
        <v>44335.875</v>
      </c>
      <c r="M474" s="233">
        <v>8054.3010425199973</v>
      </c>
      <c r="N474" s="29"/>
      <c r="O474" s="30"/>
      <c r="P474" s="25" t="str">
        <f t="shared" si="6"/>
        <v>Mi,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32">
        <v>44335.916666666664</v>
      </c>
      <c r="M475" s="233">
        <v>7734.4744059999994</v>
      </c>
      <c r="N475" s="29"/>
      <c r="O475" s="30"/>
      <c r="P475" s="25" t="str">
        <f t="shared" ref="P475:P538" si="7">+TEXT(L476,"TTT, TT.")</f>
        <v>Mi,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32">
        <v>44335.958333333336</v>
      </c>
      <c r="M476" s="233">
        <v>7635.1311438099974</v>
      </c>
      <c r="N476" s="29"/>
      <c r="O476" s="30"/>
      <c r="P476" s="25" t="str">
        <f t="shared" si="7"/>
        <v>Do,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32">
        <v>44336</v>
      </c>
      <c r="M477" s="233">
        <v>7675.500282359998</v>
      </c>
      <c r="N477" s="29"/>
      <c r="O477" s="30"/>
      <c r="P477" s="25" t="str">
        <f t="shared" si="7"/>
        <v>Do,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32">
        <v>44336.041666666664</v>
      </c>
      <c r="M478" s="233">
        <v>7666.163130910003</v>
      </c>
      <c r="N478" s="29"/>
      <c r="O478" s="30"/>
      <c r="P478" s="25" t="str">
        <f t="shared" si="7"/>
        <v>Do,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32">
        <v>44336.083333333336</v>
      </c>
      <c r="M479" s="233">
        <v>7744.1082230000002</v>
      </c>
      <c r="N479" s="29"/>
      <c r="O479" s="30"/>
      <c r="P479" s="25" t="str">
        <f t="shared" si="7"/>
        <v>Do,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32">
        <v>44336.125</v>
      </c>
      <c r="M480" s="233">
        <v>7932.5575837499982</v>
      </c>
      <c r="N480" s="29"/>
      <c r="O480" s="30"/>
      <c r="P480" s="25" t="str">
        <f t="shared" si="7"/>
        <v>Do,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32">
        <v>44336.166666666664</v>
      </c>
      <c r="M481" s="233">
        <v>8514.1610733499983</v>
      </c>
      <c r="N481" s="29"/>
      <c r="O481" s="30"/>
      <c r="P481" s="25" t="str">
        <f t="shared" si="7"/>
        <v>Do,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32">
        <v>44336.208333333336</v>
      </c>
      <c r="M482" s="233">
        <v>9478.6011535200014</v>
      </c>
      <c r="N482" s="29"/>
      <c r="O482" s="30"/>
      <c r="P482" s="25" t="str">
        <f t="shared" si="7"/>
        <v>Do,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32">
        <v>44336.25</v>
      </c>
      <c r="M483" s="233">
        <v>9924.5772209199986</v>
      </c>
      <c r="N483" s="29"/>
      <c r="O483" s="30"/>
      <c r="P483" s="25" t="str">
        <f t="shared" si="7"/>
        <v>Do,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32">
        <v>44336.291666666664</v>
      </c>
      <c r="M484" s="233">
        <v>9795.8501407900021</v>
      </c>
      <c r="N484" s="29"/>
      <c r="O484" s="30"/>
      <c r="P484" s="25" t="str">
        <f t="shared" si="7"/>
        <v>Do,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32">
        <v>44336.333333333336</v>
      </c>
      <c r="M485" s="233">
        <v>9521.5227318600028</v>
      </c>
      <c r="N485" s="29"/>
      <c r="O485" s="30"/>
      <c r="P485" s="25" t="str">
        <f t="shared" si="7"/>
        <v>Do,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32">
        <v>44336.375</v>
      </c>
      <c r="M486" s="233">
        <v>9185.3392523200018</v>
      </c>
      <c r="N486" s="29"/>
      <c r="O486" s="30"/>
      <c r="P486" s="25" t="str">
        <f t="shared" si="7"/>
        <v>Do,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32">
        <v>44336.416666666664</v>
      </c>
      <c r="M487" s="233">
        <v>8975.59236427</v>
      </c>
      <c r="N487" s="29"/>
      <c r="O487" s="30"/>
      <c r="P487" s="25" t="str">
        <f t="shared" si="7"/>
        <v>Do,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32">
        <v>44336.458333333336</v>
      </c>
      <c r="M488" s="233">
        <v>8791.0282207599994</v>
      </c>
      <c r="N488" s="29"/>
      <c r="O488" s="30"/>
      <c r="P488" s="25" t="str">
        <f t="shared" si="7"/>
        <v>Do,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32">
        <v>44336.5</v>
      </c>
      <c r="M489" s="233">
        <v>8656.979526760002</v>
      </c>
      <c r="N489" s="29"/>
      <c r="O489" s="30"/>
      <c r="P489" s="25" t="str">
        <f t="shared" si="7"/>
        <v>Do,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32">
        <v>44336.541666666664</v>
      </c>
      <c r="M490" s="233">
        <v>8438.4121533400012</v>
      </c>
      <c r="N490" s="29"/>
      <c r="O490" s="30"/>
      <c r="P490" s="25" t="str">
        <f t="shared" si="7"/>
        <v>Do,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32">
        <v>44336.583333333336</v>
      </c>
      <c r="M491" s="233">
        <v>8344.1405048599991</v>
      </c>
      <c r="N491" s="29"/>
      <c r="O491" s="30"/>
      <c r="P491" s="25" t="str">
        <f t="shared" si="7"/>
        <v>Do,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32">
        <v>44336.625</v>
      </c>
      <c r="M492" s="233">
        <v>8316.4625531099991</v>
      </c>
      <c r="N492" s="29"/>
      <c r="O492" s="30"/>
      <c r="P492" s="25" t="str">
        <f t="shared" si="7"/>
        <v>Do,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32">
        <v>44336.666666666664</v>
      </c>
      <c r="M493" s="233">
        <v>8495.0644037599995</v>
      </c>
      <c r="N493" s="29"/>
      <c r="O493" s="30"/>
      <c r="P493" s="25" t="str">
        <f t="shared" si="7"/>
        <v>Do,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32">
        <v>44336.708333333336</v>
      </c>
      <c r="M494" s="233">
        <v>8571.1439400800009</v>
      </c>
      <c r="N494" s="29"/>
      <c r="O494" s="30"/>
      <c r="P494" s="25" t="str">
        <f t="shared" si="7"/>
        <v>Do,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32">
        <v>44336.75</v>
      </c>
      <c r="M495" s="233">
        <v>8621.7872692099991</v>
      </c>
      <c r="N495" s="29"/>
      <c r="O495" s="30"/>
      <c r="P495" s="25" t="str">
        <f t="shared" si="7"/>
        <v>Do,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32">
        <v>44336.791666666664</v>
      </c>
      <c r="M496" s="233">
        <v>8631.1421266100024</v>
      </c>
      <c r="N496" s="29"/>
      <c r="O496" s="30"/>
      <c r="P496" s="25" t="str">
        <f t="shared" si="7"/>
        <v>Do,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32">
        <v>44336.833333333336</v>
      </c>
      <c r="M497" s="233">
        <v>8533.3097456999985</v>
      </c>
      <c r="N497" s="29"/>
      <c r="O497" s="30"/>
      <c r="P497" s="25" t="str">
        <f t="shared" si="7"/>
        <v>Do,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32">
        <v>44336.875</v>
      </c>
      <c r="M498" s="233">
        <v>8190.5448836500018</v>
      </c>
      <c r="N498" s="29"/>
      <c r="O498" s="30"/>
      <c r="P498" s="25" t="str">
        <f t="shared" si="7"/>
        <v>Do,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32">
        <v>44336.916666666664</v>
      </c>
      <c r="M499" s="233">
        <v>7894.8398847299986</v>
      </c>
      <c r="N499" s="29"/>
      <c r="O499" s="30"/>
      <c r="P499" s="25" t="str">
        <f t="shared" si="7"/>
        <v>Do,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32">
        <v>44336.958333333336</v>
      </c>
      <c r="M500" s="233">
        <v>7804.2520892199991</v>
      </c>
      <c r="N500" s="29"/>
      <c r="O500" s="30"/>
      <c r="P500" s="25" t="str">
        <f t="shared" si="7"/>
        <v>Fr,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32">
        <v>44337</v>
      </c>
      <c r="M501" s="233">
        <v>7517.8740356200015</v>
      </c>
      <c r="N501" s="29"/>
      <c r="O501" s="30"/>
      <c r="P501" s="25" t="str">
        <f t="shared" si="7"/>
        <v>Fr,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32">
        <v>44337.041666666664</v>
      </c>
      <c r="M502" s="233">
        <v>7494.9668491199973</v>
      </c>
      <c r="N502" s="29"/>
      <c r="O502" s="30"/>
      <c r="P502" s="25" t="str">
        <f t="shared" si="7"/>
        <v>Fr,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32">
        <v>44337.083333333336</v>
      </c>
      <c r="M503" s="233">
        <v>7592.031253279999</v>
      </c>
      <c r="N503" s="29"/>
      <c r="O503" s="30"/>
      <c r="P503" s="25" t="str">
        <f t="shared" si="7"/>
        <v>Fr,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32">
        <v>44337.125</v>
      </c>
      <c r="M504" s="233">
        <v>7839.3575325799993</v>
      </c>
      <c r="N504" s="29"/>
      <c r="O504" s="30"/>
      <c r="P504" s="25" t="str">
        <f t="shared" si="7"/>
        <v>Fr,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32">
        <v>44337.166666666664</v>
      </c>
      <c r="M505" s="233">
        <v>8281.4577675199962</v>
      </c>
      <c r="N505" s="29"/>
      <c r="O505" s="30"/>
      <c r="P505" s="25" t="str">
        <f t="shared" si="7"/>
        <v>Fr,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32">
        <v>44337.208333333336</v>
      </c>
      <c r="M506" s="233">
        <v>9059.7501229699992</v>
      </c>
      <c r="N506" s="29"/>
      <c r="O506" s="30"/>
      <c r="P506" s="25" t="str">
        <f t="shared" si="7"/>
        <v>Fr,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32">
        <v>44337.25</v>
      </c>
      <c r="M507" s="233">
        <v>9365.5957720199985</v>
      </c>
      <c r="N507" s="29"/>
      <c r="O507" s="30"/>
      <c r="P507" s="25" t="str">
        <f t="shared" si="7"/>
        <v>Fr,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32">
        <v>44337.291666666664</v>
      </c>
      <c r="M508" s="233">
        <v>9082.4276682899999</v>
      </c>
      <c r="N508" s="29"/>
      <c r="O508" s="30"/>
      <c r="P508" s="25" t="str">
        <f t="shared" si="7"/>
        <v>Fr,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32">
        <v>44337.333333333336</v>
      </c>
      <c r="M509" s="233">
        <v>8770.8270078299993</v>
      </c>
      <c r="N509" s="29"/>
      <c r="O509" s="30"/>
      <c r="P509" s="25" t="str">
        <f t="shared" si="7"/>
        <v>Fr,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32">
        <v>44337.375</v>
      </c>
      <c r="M510" s="233">
        <v>8537.0097087599988</v>
      </c>
      <c r="N510" s="29"/>
      <c r="O510" s="30"/>
      <c r="P510" s="25" t="str">
        <f t="shared" si="7"/>
        <v>Fr,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32">
        <v>44337.416666666664</v>
      </c>
      <c r="M511" s="233">
        <v>8210.1292324999995</v>
      </c>
      <c r="N511" s="29"/>
      <c r="O511" s="30"/>
      <c r="P511" s="25" t="str">
        <f t="shared" si="7"/>
        <v>Fr,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32">
        <v>44337.458333333336</v>
      </c>
      <c r="M512" s="233">
        <v>7875.5181437699994</v>
      </c>
      <c r="N512" s="29"/>
      <c r="O512" s="30"/>
      <c r="P512" s="25" t="str">
        <f t="shared" si="7"/>
        <v>Fr,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32">
        <v>44337.5</v>
      </c>
      <c r="M513" s="233">
        <v>7557.1191638999999</v>
      </c>
      <c r="N513" s="29"/>
      <c r="O513" s="30"/>
      <c r="P513" s="25" t="str">
        <f t="shared" si="7"/>
        <v>Fr,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32">
        <v>44337.541666666664</v>
      </c>
      <c r="M514" s="233">
        <v>7338.938012489999</v>
      </c>
      <c r="N514" s="29"/>
      <c r="O514" s="30"/>
      <c r="P514" s="25" t="str">
        <f t="shared" si="7"/>
        <v>Fr,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32">
        <v>44337.583333333336</v>
      </c>
      <c r="M515" s="233">
        <v>7242.0216300099992</v>
      </c>
      <c r="N515" s="29"/>
      <c r="O515" s="30"/>
      <c r="P515" s="25" t="str">
        <f t="shared" si="7"/>
        <v>Fr,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32">
        <v>44337.625</v>
      </c>
      <c r="M516" s="233">
        <v>7212.3682586100012</v>
      </c>
      <c r="N516" s="29"/>
      <c r="O516" s="30"/>
      <c r="P516" s="25" t="str">
        <f t="shared" si="7"/>
        <v>Fr,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32">
        <v>44337.666666666664</v>
      </c>
      <c r="M517" s="233">
        <v>7279.2703939900002</v>
      </c>
      <c r="N517" s="29"/>
      <c r="O517" s="30"/>
      <c r="P517" s="25" t="str">
        <f t="shared" si="7"/>
        <v>Fr,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32">
        <v>44337.708333333336</v>
      </c>
      <c r="M518" s="233">
        <v>7467.0525420099993</v>
      </c>
      <c r="N518" s="29"/>
      <c r="O518" s="30"/>
      <c r="P518" s="25" t="str">
        <f t="shared" si="7"/>
        <v>Fr,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32">
        <v>44337.75</v>
      </c>
      <c r="M519" s="233">
        <v>7593.1948979600011</v>
      </c>
      <c r="N519" s="29"/>
      <c r="O519" s="30"/>
      <c r="P519" s="25" t="str">
        <f t="shared" si="7"/>
        <v>Fr,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32">
        <v>44337.791666666664</v>
      </c>
      <c r="M520" s="233">
        <v>7661.1437641799994</v>
      </c>
      <c r="N520" s="29"/>
      <c r="O520" s="30"/>
      <c r="P520" s="25" t="str">
        <f t="shared" si="7"/>
        <v>Fr,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32">
        <v>44337.833333333336</v>
      </c>
      <c r="M521" s="233">
        <v>7532.8537447000008</v>
      </c>
      <c r="N521" s="29"/>
      <c r="O521" s="30"/>
      <c r="P521" s="25" t="str">
        <f t="shared" si="7"/>
        <v>Fr,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32">
        <v>44337.875</v>
      </c>
      <c r="M522" s="233">
        <v>7278.5779150499993</v>
      </c>
      <c r="N522" s="29"/>
      <c r="O522" s="30"/>
      <c r="P522" s="25" t="str">
        <f t="shared" si="7"/>
        <v>Fr,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32">
        <v>44337.916666666664</v>
      </c>
      <c r="M523" s="233">
        <v>7141.3479387000007</v>
      </c>
      <c r="N523" s="29"/>
      <c r="O523" s="30"/>
      <c r="P523" s="25" t="str">
        <f t="shared" si="7"/>
        <v>Fr,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32">
        <v>44337.958333333336</v>
      </c>
      <c r="M524" s="233">
        <v>6905.2465076200006</v>
      </c>
      <c r="N524" s="29"/>
      <c r="O524" s="30"/>
      <c r="P524" s="25" t="str">
        <f t="shared" si="7"/>
        <v>Sa,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32">
        <v>44338</v>
      </c>
      <c r="M525" s="233">
        <v>6613.5510950399985</v>
      </c>
      <c r="N525" s="29"/>
      <c r="O525" s="30"/>
      <c r="P525" s="25" t="str">
        <f t="shared" si="7"/>
        <v>Sa,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32">
        <v>44338.041666666664</v>
      </c>
      <c r="M526" s="233">
        <v>6344.5319814099976</v>
      </c>
      <c r="N526" s="29"/>
      <c r="O526" s="30"/>
      <c r="P526" s="25" t="str">
        <f t="shared" si="7"/>
        <v>Sa,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32">
        <v>44338.083333333336</v>
      </c>
      <c r="M527" s="233">
        <v>6247.8324038399978</v>
      </c>
      <c r="N527" s="29"/>
      <c r="O527" s="30"/>
      <c r="P527" s="25" t="str">
        <f t="shared" si="7"/>
        <v>Sa,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32">
        <v>44338.125</v>
      </c>
      <c r="M528" s="233">
        <v>6509.7007320899993</v>
      </c>
      <c r="N528" s="29"/>
      <c r="O528" s="30"/>
      <c r="P528" s="25" t="str">
        <f t="shared" si="7"/>
        <v>Sa,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32">
        <v>44338.166666666664</v>
      </c>
      <c r="M529" s="233">
        <v>6928.3506547099996</v>
      </c>
      <c r="N529" s="29"/>
      <c r="O529" s="30"/>
      <c r="P529" s="25" t="str">
        <f t="shared" si="7"/>
        <v>Sa,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32">
        <v>44338.208333333336</v>
      </c>
      <c r="M530" s="233">
        <v>7410.9976917499998</v>
      </c>
      <c r="N530" s="29"/>
      <c r="O530" s="30"/>
      <c r="P530" s="25" t="str">
        <f t="shared" si="7"/>
        <v>Sa,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32">
        <v>44338.25</v>
      </c>
      <c r="M531" s="233">
        <v>7287.73238004</v>
      </c>
      <c r="N531" s="29"/>
      <c r="O531" s="30"/>
      <c r="P531" s="25" t="str">
        <f t="shared" si="7"/>
        <v>Sa,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32">
        <v>44338.291666666664</v>
      </c>
      <c r="M532" s="233">
        <v>7020.891337789998</v>
      </c>
      <c r="N532" s="29"/>
      <c r="O532" s="30"/>
      <c r="P532" s="25" t="str">
        <f t="shared" si="7"/>
        <v>Sa,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32">
        <v>44338.333333333336</v>
      </c>
      <c r="M533" s="233">
        <v>6948.8939522199998</v>
      </c>
      <c r="N533" s="29"/>
      <c r="O533" s="30"/>
      <c r="P533" s="25" t="str">
        <f t="shared" si="7"/>
        <v>Sa,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32">
        <v>44338.375</v>
      </c>
      <c r="M534" s="233">
        <v>6988.4360299200007</v>
      </c>
      <c r="N534" s="29"/>
      <c r="O534" s="30"/>
      <c r="P534" s="25" t="str">
        <f t="shared" si="7"/>
        <v>Sa,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32">
        <v>44338.416666666664</v>
      </c>
      <c r="M535" s="233">
        <v>6807.6953416400002</v>
      </c>
      <c r="N535" s="29"/>
      <c r="O535" s="30"/>
      <c r="P535" s="25" t="str">
        <f t="shared" si="7"/>
        <v>Sa,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32">
        <v>44338.458333333336</v>
      </c>
      <c r="M536" s="233">
        <v>6642.4878513399999</v>
      </c>
      <c r="N536" s="29"/>
      <c r="O536" s="30"/>
      <c r="P536" s="25" t="str">
        <f t="shared" si="7"/>
        <v>Sa,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32">
        <v>44338.5</v>
      </c>
      <c r="M537" s="233">
        <v>6469.1975849800001</v>
      </c>
      <c r="N537" s="29"/>
      <c r="O537" s="30"/>
      <c r="P537" s="25" t="str">
        <f t="shared" si="7"/>
        <v>Sa,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32">
        <v>44338.541666666664</v>
      </c>
      <c r="M538" s="233">
        <v>6352.1923310299999</v>
      </c>
      <c r="N538" s="29"/>
      <c r="O538" s="30"/>
      <c r="P538" s="25" t="str">
        <f t="shared" si="7"/>
        <v>Sa,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32">
        <v>44338.583333333336</v>
      </c>
      <c r="M539" s="233">
        <v>6280.2091480599993</v>
      </c>
      <c r="N539" s="29"/>
      <c r="O539" s="30"/>
      <c r="P539" s="25" t="str">
        <f t="shared" ref="P539:P602" si="8">+TEXT(L540,"TTT, TT.")</f>
        <v>Sa,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32">
        <v>44338.625</v>
      </c>
      <c r="M540" s="233">
        <v>6339.7313622399988</v>
      </c>
      <c r="N540" s="29"/>
      <c r="O540" s="30"/>
      <c r="P540" s="25" t="str">
        <f t="shared" si="8"/>
        <v>Sa,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32">
        <v>44338.666666666664</v>
      </c>
      <c r="M541" s="233">
        <v>6517.1429360900001</v>
      </c>
      <c r="N541" s="29"/>
      <c r="O541" s="30"/>
      <c r="P541" s="25" t="str">
        <f t="shared" si="8"/>
        <v>Sa,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32">
        <v>44338.708333333336</v>
      </c>
      <c r="M542" s="233">
        <v>6622.4276831699999</v>
      </c>
      <c r="N542" s="29"/>
      <c r="O542" s="30"/>
      <c r="P542" s="25" t="str">
        <f t="shared" si="8"/>
        <v>Sa,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32">
        <v>44338.75</v>
      </c>
      <c r="M543" s="233">
        <v>6720.0051534099994</v>
      </c>
      <c r="N543" s="29"/>
      <c r="O543" s="30"/>
      <c r="P543" s="25" t="str">
        <f t="shared" si="8"/>
        <v>Sa,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32">
        <v>44338.791666666664</v>
      </c>
      <c r="M544" s="233">
        <v>6550.9251350200002</v>
      </c>
      <c r="N544" s="29"/>
      <c r="O544" s="30"/>
      <c r="P544" s="25" t="str">
        <f t="shared" si="8"/>
        <v>Sa,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32">
        <v>44338.833333333336</v>
      </c>
      <c r="M545" s="233">
        <v>6359.9312321699981</v>
      </c>
      <c r="N545" s="29"/>
      <c r="O545" s="30"/>
      <c r="P545" s="25" t="str">
        <f t="shared" si="8"/>
        <v>Sa,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32">
        <v>44338.875</v>
      </c>
      <c r="M546" s="233">
        <v>6075.1638578399989</v>
      </c>
      <c r="N546" s="29"/>
      <c r="O546" s="30"/>
      <c r="P546" s="25" t="str">
        <f t="shared" si="8"/>
        <v>Sa,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32">
        <v>44338.916666666664</v>
      </c>
      <c r="M547" s="233">
        <v>5744.0077316500001</v>
      </c>
      <c r="N547" s="29"/>
      <c r="O547" s="30"/>
      <c r="P547" s="25" t="str">
        <f t="shared" si="8"/>
        <v>Sa,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32">
        <v>44338.958333333336</v>
      </c>
      <c r="M548" s="233">
        <v>5695.6684182099989</v>
      </c>
      <c r="N548" s="29"/>
      <c r="O548" s="30"/>
      <c r="P548" s="25" t="str">
        <f t="shared" si="8"/>
        <v>So,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32">
        <v>44339</v>
      </c>
      <c r="M549" s="233">
        <v>5799.5958337599977</v>
      </c>
      <c r="N549" s="29"/>
      <c r="O549" s="30"/>
      <c r="P549" s="25" t="str">
        <f t="shared" si="8"/>
        <v>So,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32">
        <v>44339.041666666664</v>
      </c>
      <c r="M550" s="233">
        <v>5736.4472602400001</v>
      </c>
      <c r="N550" s="29"/>
      <c r="O550" s="30"/>
      <c r="P550" s="25" t="str">
        <f t="shared" si="8"/>
        <v>So,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32">
        <v>44339.083333333336</v>
      </c>
      <c r="M551" s="233">
        <v>5871.6979035799977</v>
      </c>
      <c r="N551" s="29"/>
      <c r="O551" s="30"/>
      <c r="P551" s="25" t="str">
        <f t="shared" si="8"/>
        <v>So,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32">
        <v>44339.125</v>
      </c>
      <c r="M552" s="233">
        <v>6022.6028938099998</v>
      </c>
      <c r="N552" s="29"/>
      <c r="O552" s="30"/>
      <c r="P552" s="25" t="str">
        <f t="shared" si="8"/>
        <v>So,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32">
        <v>44339.166666666664</v>
      </c>
      <c r="M553" s="233">
        <v>6491.4178420199987</v>
      </c>
      <c r="N553" s="29"/>
      <c r="O553" s="30"/>
      <c r="P553" s="25" t="str">
        <f t="shared" si="8"/>
        <v>So,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32">
        <v>44339.208333333336</v>
      </c>
      <c r="M554" s="233">
        <v>7010.6348970600011</v>
      </c>
      <c r="N554" s="29"/>
      <c r="O554" s="30"/>
      <c r="P554" s="25" t="str">
        <f t="shared" si="8"/>
        <v>So,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32">
        <v>44339.25</v>
      </c>
      <c r="M555" s="233">
        <v>7136.3494047599997</v>
      </c>
      <c r="N555" s="29"/>
      <c r="O555" s="30"/>
      <c r="P555" s="25" t="str">
        <f t="shared" si="8"/>
        <v>So,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32">
        <v>44339.291666666664</v>
      </c>
      <c r="M556" s="233">
        <v>7061.0743408899998</v>
      </c>
      <c r="N556" s="29"/>
      <c r="O556" s="30"/>
      <c r="P556" s="25" t="str">
        <f t="shared" si="8"/>
        <v>So,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32">
        <v>44339.333333333336</v>
      </c>
      <c r="M557" s="233">
        <v>6959.7259275999995</v>
      </c>
      <c r="N557" s="29"/>
      <c r="O557" s="30"/>
      <c r="P557" s="25" t="str">
        <f t="shared" si="8"/>
        <v>So,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32">
        <v>44339.375</v>
      </c>
      <c r="M558" s="233">
        <v>6949.5507997699988</v>
      </c>
      <c r="N558" s="29"/>
      <c r="O558" s="30"/>
      <c r="P558" s="25" t="str">
        <f t="shared" si="8"/>
        <v>So,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32">
        <v>44339.416666666664</v>
      </c>
      <c r="M559" s="233">
        <v>6892.0556551800018</v>
      </c>
      <c r="N559" s="29"/>
      <c r="O559" s="30"/>
      <c r="P559" s="25" t="str">
        <f t="shared" si="8"/>
        <v>So,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32">
        <v>44339.458333333336</v>
      </c>
      <c r="M560" s="233">
        <v>6838.6690662800011</v>
      </c>
      <c r="N560" s="29"/>
      <c r="O560" s="30"/>
      <c r="P560" s="25" t="str">
        <f t="shared" si="8"/>
        <v>So,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32">
        <v>44339.5</v>
      </c>
      <c r="M561" s="233">
        <v>6706.05655303</v>
      </c>
      <c r="N561" s="29"/>
      <c r="O561" s="30"/>
      <c r="P561" s="25" t="str">
        <f t="shared" si="8"/>
        <v>So,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32">
        <v>44339.541666666664</v>
      </c>
      <c r="M562" s="233">
        <v>6559.0733588599987</v>
      </c>
      <c r="N562" s="29"/>
      <c r="O562" s="30"/>
      <c r="P562" s="25" t="str">
        <f t="shared" si="8"/>
        <v>So,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32">
        <v>44339.583333333336</v>
      </c>
      <c r="M563" s="233">
        <v>6406.558083779998</v>
      </c>
      <c r="N563" s="29"/>
      <c r="O563" s="30"/>
      <c r="P563" s="25" t="str">
        <f t="shared" si="8"/>
        <v>So,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32">
        <v>44339.625</v>
      </c>
      <c r="M564" s="233">
        <v>6316.7396256499997</v>
      </c>
      <c r="N564" s="29"/>
      <c r="O564" s="30"/>
      <c r="P564" s="25" t="str">
        <f t="shared" si="8"/>
        <v>So,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32">
        <v>44339.666666666664</v>
      </c>
      <c r="M565" s="233">
        <v>6500.3322147999997</v>
      </c>
      <c r="N565" s="29"/>
      <c r="O565" s="30"/>
      <c r="P565" s="25" t="str">
        <f t="shared" si="8"/>
        <v>So,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32">
        <v>44339.708333333336</v>
      </c>
      <c r="M566" s="233">
        <v>6663.6754322199977</v>
      </c>
      <c r="N566" s="29"/>
      <c r="O566" s="30"/>
      <c r="P566" s="25" t="str">
        <f t="shared" si="8"/>
        <v>So,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32">
        <v>44339.75</v>
      </c>
      <c r="M567" s="233">
        <v>6840.7011441899995</v>
      </c>
      <c r="N567" s="29"/>
      <c r="O567" s="30"/>
      <c r="P567" s="25" t="str">
        <f t="shared" si="8"/>
        <v>So,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32">
        <v>44339.791666666664</v>
      </c>
      <c r="M568" s="233">
        <v>6846.7945490399989</v>
      </c>
      <c r="N568" s="29"/>
      <c r="O568" s="30"/>
      <c r="P568" s="25" t="str">
        <f t="shared" si="8"/>
        <v>So,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32">
        <v>44339.833333333336</v>
      </c>
      <c r="M569" s="233">
        <v>6774.0668852199969</v>
      </c>
      <c r="N569" s="29"/>
      <c r="O569" s="30"/>
      <c r="P569" s="25" t="str">
        <f t="shared" si="8"/>
        <v>So,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32">
        <v>44339.875</v>
      </c>
      <c r="M570" s="233">
        <v>6512.0935813100014</v>
      </c>
      <c r="N570" s="29"/>
      <c r="O570" s="30"/>
      <c r="P570" s="25" t="str">
        <f t="shared" si="8"/>
        <v>So,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32">
        <v>44339.916666666664</v>
      </c>
      <c r="M571" s="233">
        <v>6249.2443772799988</v>
      </c>
      <c r="N571" s="29"/>
      <c r="O571" s="30"/>
      <c r="P571" s="25" t="str">
        <f t="shared" si="8"/>
        <v>So,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32">
        <v>44339.958333333336</v>
      </c>
      <c r="M572" s="233">
        <v>6145.2934736999987</v>
      </c>
      <c r="N572" s="29"/>
      <c r="O572" s="30"/>
      <c r="P572" s="25" t="str">
        <f t="shared" si="8"/>
        <v>Mo,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32">
        <v>44340</v>
      </c>
      <c r="M573" s="233">
        <v>6310.2935507499988</v>
      </c>
      <c r="N573" s="29"/>
      <c r="O573" s="30"/>
      <c r="P573" s="25" t="str">
        <f t="shared" si="8"/>
        <v>Mo,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32">
        <v>44340.041666666664</v>
      </c>
      <c r="M574" s="233">
        <v>6286.6028417399993</v>
      </c>
      <c r="N574" s="29"/>
      <c r="O574" s="30"/>
      <c r="P574" s="25" t="str">
        <f t="shared" si="8"/>
        <v>Mo,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32">
        <v>44340.083333333336</v>
      </c>
      <c r="M575" s="233">
        <v>6422.0128036100004</v>
      </c>
      <c r="N575" s="29"/>
      <c r="O575" s="30"/>
      <c r="P575" s="25" t="str">
        <f t="shared" si="8"/>
        <v>Mo,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32">
        <v>44340.125</v>
      </c>
      <c r="M576" s="233">
        <v>6691.2554774499986</v>
      </c>
      <c r="N576" s="29"/>
      <c r="O576" s="30"/>
      <c r="P576" s="25" t="str">
        <f t="shared" si="8"/>
        <v>Mo,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32">
        <v>44340.166666666664</v>
      </c>
      <c r="M577" s="233">
        <v>7278.4814942100002</v>
      </c>
      <c r="N577" s="29"/>
      <c r="O577" s="30"/>
      <c r="P577" s="25" t="str">
        <f t="shared" si="8"/>
        <v>Mo,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32">
        <v>44340.208333333336</v>
      </c>
      <c r="M578" s="233">
        <v>7949.6436669799987</v>
      </c>
      <c r="N578" s="29"/>
      <c r="O578" s="30"/>
      <c r="P578" s="25" t="str">
        <f t="shared" si="8"/>
        <v>Mo,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32">
        <v>44340.25</v>
      </c>
      <c r="M579" s="233">
        <v>8105.8294249</v>
      </c>
      <c r="N579" s="29"/>
      <c r="O579" s="30"/>
      <c r="P579" s="25" t="str">
        <f t="shared" si="8"/>
        <v>Mo,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32">
        <v>44340.291666666664</v>
      </c>
      <c r="M580" s="233">
        <v>7801.3207267799999</v>
      </c>
      <c r="N580" s="29"/>
      <c r="O580" s="30"/>
      <c r="P580" s="25" t="str">
        <f t="shared" si="8"/>
        <v>Mo,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32">
        <v>44340.333333333336</v>
      </c>
      <c r="M581" s="233">
        <v>7569.7580819599989</v>
      </c>
      <c r="N581" s="29"/>
      <c r="O581" s="30"/>
      <c r="P581" s="25" t="str">
        <f t="shared" si="8"/>
        <v>Mo,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32">
        <v>44340.375</v>
      </c>
      <c r="M582" s="233">
        <v>7414.3732988499996</v>
      </c>
      <c r="N582" s="29"/>
      <c r="O582" s="30"/>
      <c r="P582" s="25" t="str">
        <f t="shared" si="8"/>
        <v>Mo,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32">
        <v>44340.416666666664</v>
      </c>
      <c r="M583" s="233">
        <v>7181.400447519999</v>
      </c>
      <c r="N583" s="29"/>
      <c r="O583" s="30"/>
      <c r="P583" s="25" t="str">
        <f t="shared" si="8"/>
        <v>Mo,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32">
        <v>44340.458333333336</v>
      </c>
      <c r="M584" s="233">
        <v>6970.0157067</v>
      </c>
      <c r="N584" s="29"/>
      <c r="O584" s="30"/>
      <c r="P584" s="25" t="str">
        <f t="shared" si="8"/>
        <v>Mo,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32">
        <v>44340.5</v>
      </c>
      <c r="M585" s="233">
        <v>6786.6959382500008</v>
      </c>
      <c r="N585" s="29"/>
      <c r="O585" s="30"/>
      <c r="P585" s="25" t="str">
        <f t="shared" si="8"/>
        <v>Mo,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32">
        <v>44340.541666666664</v>
      </c>
      <c r="M586" s="233">
        <v>6661.903815059999</v>
      </c>
      <c r="N586" s="29"/>
      <c r="O586" s="30"/>
      <c r="P586" s="25" t="str">
        <f t="shared" si="8"/>
        <v>Mo,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32">
        <v>44340.583333333336</v>
      </c>
      <c r="M587" s="233">
        <v>6744.9902195000013</v>
      </c>
      <c r="N587" s="29"/>
      <c r="O587" s="30"/>
      <c r="P587" s="25" t="str">
        <f t="shared" si="8"/>
        <v>Mo,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32">
        <v>44340.625</v>
      </c>
      <c r="M588" s="233">
        <v>6922.9820293799994</v>
      </c>
      <c r="N588" s="29"/>
      <c r="O588" s="30"/>
      <c r="P588" s="25" t="str">
        <f t="shared" si="8"/>
        <v>Mo,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32">
        <v>44340.666666666664</v>
      </c>
      <c r="M589" s="233">
        <v>7189.7726743999992</v>
      </c>
      <c r="N589" s="29"/>
      <c r="O589" s="30"/>
      <c r="P589" s="25" t="str">
        <f t="shared" si="8"/>
        <v>Mo,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32">
        <v>44340.708333333336</v>
      </c>
      <c r="M590" s="233">
        <v>7395.6570514099985</v>
      </c>
      <c r="N590" s="29"/>
      <c r="O590" s="30"/>
      <c r="P590" s="25" t="str">
        <f t="shared" si="8"/>
        <v>Mo,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32">
        <v>44340.75</v>
      </c>
      <c r="M591" s="233">
        <v>7490.396181629998</v>
      </c>
      <c r="N591" s="29"/>
      <c r="O591" s="30"/>
      <c r="P591" s="25" t="str">
        <f t="shared" si="8"/>
        <v>Mo,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32">
        <v>44340.791666666664</v>
      </c>
      <c r="M592" s="233">
        <v>7560.7357765199995</v>
      </c>
      <c r="N592" s="29"/>
      <c r="O592" s="30"/>
      <c r="P592" s="25" t="str">
        <f t="shared" si="8"/>
        <v>Mo,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32">
        <v>44340.833333333336</v>
      </c>
      <c r="M593" s="233">
        <v>7363.5593741100001</v>
      </c>
      <c r="N593" s="29"/>
      <c r="O593" s="30"/>
      <c r="P593" s="25" t="str">
        <f t="shared" si="8"/>
        <v>Mo,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32">
        <v>44340.875</v>
      </c>
      <c r="M594" s="233">
        <v>6814.3872518699991</v>
      </c>
      <c r="N594" s="29"/>
      <c r="O594" s="30"/>
      <c r="P594" s="25" t="str">
        <f t="shared" si="8"/>
        <v>Mo,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32">
        <v>44340.916666666664</v>
      </c>
      <c r="M595" s="233">
        <v>6530.25465506</v>
      </c>
      <c r="N595" s="29"/>
      <c r="O595" s="30"/>
      <c r="P595" s="25" t="str">
        <f t="shared" si="8"/>
        <v>Mo,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32">
        <v>44340.958333333336</v>
      </c>
      <c r="M596" s="233">
        <v>6527.07922917</v>
      </c>
      <c r="N596" s="29"/>
      <c r="O596" s="30"/>
      <c r="P596" s="25" t="str">
        <f t="shared" si="8"/>
        <v>Di,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32">
        <v>44341</v>
      </c>
      <c r="M597" s="233">
        <v>6379.4278284100001</v>
      </c>
      <c r="N597" s="29"/>
      <c r="O597" s="30"/>
      <c r="P597" s="25" t="str">
        <f t="shared" si="8"/>
        <v>Di,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32">
        <v>44341.041666666664</v>
      </c>
      <c r="M598" s="233">
        <v>6664.658785659999</v>
      </c>
      <c r="N598" s="29"/>
      <c r="O598" s="30"/>
      <c r="P598" s="25" t="str">
        <f t="shared" si="8"/>
        <v>Di,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39">
        <v>44341.083333333336</v>
      </c>
      <c r="M599" s="240">
        <v>6948.564442570002</v>
      </c>
      <c r="N599" s="29"/>
      <c r="O599" s="30"/>
      <c r="P599" s="25" t="str">
        <f t="shared" si="8"/>
        <v>Di,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39">
        <v>44341.125</v>
      </c>
      <c r="M600" s="240">
        <v>7166.3318426599981</v>
      </c>
      <c r="N600" s="29"/>
      <c r="O600" s="30"/>
      <c r="P600" s="25" t="str">
        <f t="shared" si="8"/>
        <v>Di,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32">
        <v>44341.166666666664</v>
      </c>
      <c r="M601" s="233">
        <v>7825.2582298500001</v>
      </c>
      <c r="N601" s="29"/>
      <c r="O601" s="30"/>
      <c r="P601" s="25" t="str">
        <f t="shared" si="8"/>
        <v>Di,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32">
        <v>44341.208333333336</v>
      </c>
      <c r="M602" s="233">
        <v>8770.1528337199979</v>
      </c>
      <c r="N602" s="29"/>
      <c r="O602" s="30"/>
      <c r="P602" s="25" t="str">
        <f t="shared" si="8"/>
        <v>Di,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32">
        <v>44341.25</v>
      </c>
      <c r="M603" s="233">
        <v>9472.6444338300007</v>
      </c>
      <c r="N603" s="29"/>
      <c r="O603" s="30"/>
      <c r="P603" s="25" t="str">
        <f t="shared" ref="P603:P666" si="9">+TEXT(L604,"TTT, TT.")</f>
        <v>Di,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32">
        <v>44341.291666666664</v>
      </c>
      <c r="M604" s="233">
        <v>9609.03195185</v>
      </c>
      <c r="N604" s="29"/>
      <c r="O604" s="30"/>
      <c r="P604" s="25" t="str">
        <f t="shared" si="9"/>
        <v>Di,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32">
        <v>44341.333333333336</v>
      </c>
      <c r="M605" s="233">
        <v>9293.0027837600028</v>
      </c>
      <c r="N605" s="29"/>
      <c r="O605" s="30"/>
      <c r="P605" s="25" t="str">
        <f t="shared" si="9"/>
        <v>Di,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32">
        <v>44341.375</v>
      </c>
      <c r="M606" s="233">
        <v>9199.5024927499999</v>
      </c>
      <c r="N606" s="29"/>
      <c r="O606" s="30"/>
      <c r="P606" s="25" t="str">
        <f t="shared" si="9"/>
        <v>Di,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32">
        <v>44341.416666666664</v>
      </c>
      <c r="M607" s="233">
        <v>9006.4487346099977</v>
      </c>
      <c r="N607" s="29"/>
      <c r="O607" s="30"/>
      <c r="P607" s="25" t="str">
        <f t="shared" si="9"/>
        <v>Di,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32">
        <v>44341.458333333336</v>
      </c>
      <c r="M608" s="233">
        <v>8919.1985513299987</v>
      </c>
      <c r="N608" s="29"/>
      <c r="O608" s="30"/>
      <c r="P608" s="25" t="str">
        <f t="shared" si="9"/>
        <v>Di,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32">
        <v>44341.5</v>
      </c>
      <c r="M609" s="233">
        <v>8931.3356211799983</v>
      </c>
      <c r="N609" s="29"/>
      <c r="O609" s="30"/>
      <c r="P609" s="25" t="str">
        <f t="shared" si="9"/>
        <v>Di,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32">
        <v>44341.541666666664</v>
      </c>
      <c r="M610" s="233">
        <v>8604.5000182799995</v>
      </c>
      <c r="N610" s="29"/>
      <c r="O610" s="30"/>
      <c r="P610" s="25" t="str">
        <f t="shared" si="9"/>
        <v>Di,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32">
        <v>44341.583333333336</v>
      </c>
      <c r="M611" s="233">
        <v>8496.9987332699984</v>
      </c>
      <c r="N611" s="29"/>
      <c r="O611" s="30"/>
      <c r="P611" s="25" t="str">
        <f t="shared" si="9"/>
        <v>Di,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32">
        <v>44341.625</v>
      </c>
      <c r="M612" s="233">
        <v>8697.5579904200004</v>
      </c>
      <c r="N612" s="29"/>
      <c r="O612" s="30"/>
      <c r="P612" s="25" t="str">
        <f t="shared" si="9"/>
        <v>Di,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32">
        <v>44341.666666666664</v>
      </c>
      <c r="M613" s="233">
        <v>8784.5730618500002</v>
      </c>
      <c r="N613" s="29"/>
      <c r="O613" s="30"/>
      <c r="P613" s="25" t="str">
        <f t="shared" si="9"/>
        <v>Di,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32">
        <v>44341.708333333336</v>
      </c>
      <c r="M614" s="233">
        <v>9246.4925183700016</v>
      </c>
      <c r="N614" s="29"/>
      <c r="O614" s="30"/>
      <c r="P614" s="25" t="str">
        <f t="shared" si="9"/>
        <v>Di,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32">
        <v>44341.75</v>
      </c>
      <c r="M615" s="233">
        <v>9382.2597712499992</v>
      </c>
      <c r="N615" s="29"/>
      <c r="O615" s="30"/>
      <c r="P615" s="25" t="str">
        <f t="shared" si="9"/>
        <v>Di,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32">
        <v>44341.791666666664</v>
      </c>
      <c r="M616" s="233">
        <v>9348.2030193100018</v>
      </c>
      <c r="N616" s="29"/>
      <c r="O616" s="30"/>
      <c r="P616" s="25" t="str">
        <f t="shared" si="9"/>
        <v>Di,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32">
        <v>44341.833333333336</v>
      </c>
      <c r="M617" s="233">
        <v>9447.2233428799991</v>
      </c>
      <c r="N617" s="29"/>
      <c r="O617" s="30"/>
      <c r="P617" s="25" t="str">
        <f t="shared" si="9"/>
        <v>Di,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32">
        <v>44341.875</v>
      </c>
      <c r="M618" s="233">
        <v>9177.1322334100041</v>
      </c>
      <c r="N618" s="29"/>
      <c r="O618" s="30"/>
      <c r="P618" s="25" t="str">
        <f t="shared" si="9"/>
        <v>Di,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32">
        <v>44341.916666666664</v>
      </c>
      <c r="M619" s="233">
        <v>9261.849376619999</v>
      </c>
      <c r="N619" s="29"/>
      <c r="O619" s="30"/>
      <c r="P619" s="25" t="str">
        <f t="shared" si="9"/>
        <v>Di,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32">
        <v>44341.958333333336</v>
      </c>
      <c r="M620" s="233">
        <v>9477.0736318899999</v>
      </c>
      <c r="N620" s="29"/>
      <c r="O620" s="30"/>
      <c r="P620" s="25" t="str">
        <f t="shared" si="9"/>
        <v>Mi,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32">
        <v>44342</v>
      </c>
      <c r="M621" s="233">
        <v>9218.8074769899995</v>
      </c>
      <c r="N621" s="29"/>
      <c r="O621" s="30"/>
      <c r="P621" s="25" t="str">
        <f t="shared" si="9"/>
        <v>Mi,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32">
        <v>44342.041666666664</v>
      </c>
      <c r="M622" s="233">
        <v>9185.1720760600001</v>
      </c>
      <c r="N622" s="29"/>
      <c r="O622" s="30"/>
      <c r="P622" s="25" t="str">
        <f t="shared" si="9"/>
        <v>Mi,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32">
        <v>44342.083333333336</v>
      </c>
      <c r="M623" s="233">
        <v>9303.2431974699994</v>
      </c>
      <c r="N623" s="29"/>
      <c r="O623" s="30"/>
      <c r="P623" s="25" t="str">
        <f t="shared" si="9"/>
        <v>Mi,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32">
        <v>44342.125</v>
      </c>
      <c r="M624" s="233">
        <v>9552.7655780700006</v>
      </c>
      <c r="N624" s="29"/>
      <c r="O624" s="30"/>
      <c r="P624" s="25" t="str">
        <f t="shared" si="9"/>
        <v>Mi,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32">
        <v>44342.166666666664</v>
      </c>
      <c r="M625" s="233">
        <v>10200.026291800001</v>
      </c>
      <c r="N625" s="29"/>
      <c r="O625" s="30"/>
      <c r="P625" s="25" t="str">
        <f t="shared" si="9"/>
        <v>Mi,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32">
        <v>44342.208333333336</v>
      </c>
      <c r="M626" s="233">
        <v>11099.244008399999</v>
      </c>
      <c r="N626" s="29"/>
      <c r="O626" s="30"/>
      <c r="P626" s="25" t="str">
        <f t="shared" si="9"/>
        <v>Mi,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32">
        <v>44342.25</v>
      </c>
      <c r="M627" s="233">
        <v>10908.18549426</v>
      </c>
      <c r="N627" s="29"/>
      <c r="O627" s="30"/>
      <c r="P627" s="25" t="str">
        <f t="shared" si="9"/>
        <v>Mi,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32">
        <v>44342.291666666664</v>
      </c>
      <c r="M628" s="233">
        <v>10435.93440719</v>
      </c>
      <c r="N628" s="29"/>
      <c r="O628" s="30"/>
      <c r="P628" s="25" t="str">
        <f t="shared" si="9"/>
        <v>Mi,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32">
        <v>44342.333333333336</v>
      </c>
      <c r="M629" s="233">
        <v>9723.2384256300047</v>
      </c>
      <c r="N629" s="29"/>
      <c r="O629" s="30"/>
      <c r="P629" s="25" t="str">
        <f t="shared" si="9"/>
        <v>Mi,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32">
        <v>44342.375</v>
      </c>
      <c r="M630" s="233">
        <v>9063.9220607899988</v>
      </c>
      <c r="N630" s="29"/>
      <c r="O630" s="30"/>
      <c r="P630" s="25" t="str">
        <f t="shared" si="9"/>
        <v>Mi,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32">
        <v>44342.416666666664</v>
      </c>
      <c r="M631" s="233">
        <v>8771.8821562699995</v>
      </c>
      <c r="N631" s="29"/>
      <c r="O631" s="30"/>
      <c r="P631" s="25" t="str">
        <f t="shared" si="9"/>
        <v>Mi,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32">
        <v>44342.458333333336</v>
      </c>
      <c r="M632" s="233">
        <v>8474.2174455200002</v>
      </c>
      <c r="N632" s="29"/>
      <c r="O632" s="30"/>
      <c r="P632" s="25" t="str">
        <f t="shared" si="9"/>
        <v>Mi,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32">
        <v>44342.5</v>
      </c>
      <c r="M633" s="233">
        <v>8179.8542435399977</v>
      </c>
      <c r="N633" s="29"/>
      <c r="O633" s="30"/>
      <c r="P633" s="25" t="str">
        <f t="shared" si="9"/>
        <v>Mi,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32">
        <v>44342.541666666664</v>
      </c>
      <c r="M634" s="233">
        <v>8166.9923202500004</v>
      </c>
      <c r="N634" s="29"/>
      <c r="O634" s="30"/>
      <c r="P634" s="25" t="str">
        <f t="shared" si="9"/>
        <v>Mi,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32">
        <v>44342.583333333336</v>
      </c>
      <c r="M635" s="233">
        <v>7906.2324676299995</v>
      </c>
      <c r="N635" s="29"/>
      <c r="O635" s="30"/>
      <c r="P635" s="25" t="str">
        <f t="shared" si="9"/>
        <v>Mi,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32">
        <v>44342.625</v>
      </c>
      <c r="M636" s="233">
        <v>8026.2825079700006</v>
      </c>
      <c r="N636" s="29"/>
      <c r="O636" s="30"/>
      <c r="P636" s="25" t="str">
        <f t="shared" si="9"/>
        <v>Mi,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32">
        <v>44342.666666666664</v>
      </c>
      <c r="M637" s="233">
        <v>8099.7420668599989</v>
      </c>
      <c r="N637" s="29"/>
      <c r="O637" s="30"/>
      <c r="P637" s="25" t="str">
        <f t="shared" si="9"/>
        <v>Mi,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32">
        <v>44342.708333333336</v>
      </c>
      <c r="M638" s="233">
        <v>8336.178090909998</v>
      </c>
      <c r="N638" s="29"/>
      <c r="O638" s="30"/>
      <c r="P638" s="25" t="str">
        <f t="shared" si="9"/>
        <v>Mi,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32">
        <v>44342.75</v>
      </c>
      <c r="M639" s="233">
        <v>8543.4200134200019</v>
      </c>
      <c r="N639" s="29"/>
      <c r="O639" s="30"/>
      <c r="P639" s="25" t="str">
        <f t="shared" si="9"/>
        <v>Mi,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32">
        <v>44342.791666666664</v>
      </c>
      <c r="M640" s="233">
        <v>8450.084448319998</v>
      </c>
      <c r="N640" s="29"/>
      <c r="O640" s="30"/>
      <c r="P640" s="25" t="str">
        <f t="shared" si="9"/>
        <v>Mi,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32">
        <v>44342.833333333336</v>
      </c>
      <c r="M641" s="233">
        <v>8259.6875706999981</v>
      </c>
      <c r="N641" s="29"/>
      <c r="O641" s="30"/>
      <c r="P641" s="25" t="str">
        <f t="shared" si="9"/>
        <v>Mi,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32">
        <v>44342.875</v>
      </c>
      <c r="M642" s="233">
        <v>7894.9064859299997</v>
      </c>
      <c r="N642" s="29"/>
      <c r="O642" s="30"/>
      <c r="P642" s="25" t="str">
        <f t="shared" si="9"/>
        <v>Mi,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32">
        <v>44342.916666666664</v>
      </c>
      <c r="M643" s="233">
        <v>8201.9309225800007</v>
      </c>
      <c r="N643" s="29"/>
      <c r="O643" s="30"/>
      <c r="P643" s="25" t="str">
        <f t="shared" si="9"/>
        <v>Mi,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32">
        <v>44342.958333333336</v>
      </c>
      <c r="M644" s="233">
        <v>8522.6211808200005</v>
      </c>
      <c r="N644" s="29"/>
      <c r="O644" s="30"/>
      <c r="P644" s="25" t="str">
        <f t="shared" si="9"/>
        <v>Do,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32">
        <v>44343</v>
      </c>
      <c r="M645" s="233">
        <v>8136.45629663</v>
      </c>
      <c r="N645" s="29"/>
      <c r="O645" s="30"/>
      <c r="P645" s="25" t="str">
        <f t="shared" si="9"/>
        <v>Do,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32">
        <v>44343.041666666664</v>
      </c>
      <c r="M646" s="233">
        <v>8032.8024647199982</v>
      </c>
      <c r="N646" s="29"/>
      <c r="O646" s="30"/>
      <c r="P646" s="25" t="str">
        <f t="shared" si="9"/>
        <v>Do,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41">
        <v>44343.083333333336</v>
      </c>
      <c r="M647" s="233">
        <v>8208.8160401200003</v>
      </c>
      <c r="N647" s="29"/>
      <c r="O647" s="30"/>
      <c r="P647" s="25" t="str">
        <f t="shared" si="9"/>
        <v>Do,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41">
        <v>44343.125</v>
      </c>
      <c r="M648" s="233">
        <v>8541.81262608</v>
      </c>
      <c r="N648" s="29"/>
      <c r="O648" s="30"/>
      <c r="P648" s="25" t="str">
        <f t="shared" si="9"/>
        <v>Do,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32">
        <v>44343.166666666664</v>
      </c>
      <c r="M649" s="233">
        <v>9233.7934548700014</v>
      </c>
      <c r="N649" s="29"/>
      <c r="O649" s="30"/>
      <c r="P649" s="25" t="str">
        <f t="shared" si="9"/>
        <v>Do,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32">
        <v>44343.208333333336</v>
      </c>
      <c r="M650" s="233">
        <v>10296.843274819999</v>
      </c>
      <c r="N650" s="29"/>
      <c r="O650" s="30"/>
      <c r="P650" s="25" t="str">
        <f t="shared" si="9"/>
        <v>Do,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32">
        <v>44343.25</v>
      </c>
      <c r="M651" s="233">
        <v>10571.891313329999</v>
      </c>
      <c r="N651" s="29"/>
      <c r="O651" s="30"/>
      <c r="P651" s="25" t="str">
        <f t="shared" si="9"/>
        <v>Do,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32">
        <v>44343.291666666664</v>
      </c>
      <c r="M652" s="233">
        <v>10121.82427492</v>
      </c>
      <c r="N652" s="29"/>
      <c r="O652" s="30"/>
      <c r="P652" s="25" t="str">
        <f t="shared" si="9"/>
        <v>Do,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32">
        <v>44343.333333333336</v>
      </c>
      <c r="M653" s="233">
        <v>9715.8416173199985</v>
      </c>
      <c r="N653" s="29"/>
      <c r="O653" s="30"/>
      <c r="P653" s="25" t="str">
        <f t="shared" si="9"/>
        <v>Do,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32">
        <v>44343.375</v>
      </c>
      <c r="M654" s="233">
        <v>9233.1370349500012</v>
      </c>
      <c r="N654" s="29"/>
      <c r="O654" s="30"/>
      <c r="P654" s="25" t="str">
        <f t="shared" si="9"/>
        <v>Do,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32">
        <v>44343.416666666664</v>
      </c>
      <c r="M655" s="233">
        <v>9162.4535573800022</v>
      </c>
      <c r="N655" s="29"/>
      <c r="O655" s="30"/>
      <c r="P655" s="25" t="str">
        <f t="shared" si="9"/>
        <v>Do,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32">
        <v>44343.458333333336</v>
      </c>
      <c r="M656" s="233">
        <v>8823.1331625499988</v>
      </c>
      <c r="N656" s="29"/>
      <c r="O656" s="30"/>
      <c r="P656" s="25" t="str">
        <f t="shared" si="9"/>
        <v>Do,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32">
        <v>44343.5</v>
      </c>
      <c r="M657" s="233">
        <v>8640.9428662900009</v>
      </c>
      <c r="N657" s="29"/>
      <c r="O657" s="30"/>
      <c r="P657" s="25" t="str">
        <f t="shared" si="9"/>
        <v>Do,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32">
        <v>44343.541666666664</v>
      </c>
      <c r="M658" s="233">
        <v>8568.8715080900038</v>
      </c>
      <c r="N658" s="29"/>
      <c r="O658" s="30"/>
      <c r="P658" s="25" t="str">
        <f t="shared" si="9"/>
        <v>Do,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32">
        <v>44343.583333333336</v>
      </c>
      <c r="M659" s="233">
        <v>8701.9549675499984</v>
      </c>
      <c r="N659" s="29"/>
      <c r="O659" s="30"/>
      <c r="P659" s="25" t="str">
        <f t="shared" si="9"/>
        <v>Do,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32">
        <v>44343.625</v>
      </c>
      <c r="M660" s="233">
        <v>8744.5682624099991</v>
      </c>
      <c r="N660" s="29"/>
      <c r="O660" s="30"/>
      <c r="P660" s="25" t="str">
        <f t="shared" si="9"/>
        <v>Do,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32">
        <v>44343.666666666664</v>
      </c>
      <c r="M661" s="233">
        <v>8950.4678412199992</v>
      </c>
      <c r="N661" s="29"/>
      <c r="O661" s="30"/>
      <c r="P661" s="25" t="str">
        <f t="shared" si="9"/>
        <v>Do,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32">
        <v>44343.708333333336</v>
      </c>
      <c r="M662" s="233">
        <v>9234.5214659700014</v>
      </c>
      <c r="N662" s="29"/>
      <c r="O662" s="30"/>
      <c r="P662" s="25" t="str">
        <f t="shared" si="9"/>
        <v>Do,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32">
        <v>44343.75</v>
      </c>
      <c r="M663" s="233">
        <v>9609.2806882099994</v>
      </c>
      <c r="N663" s="29"/>
      <c r="O663" s="30"/>
      <c r="P663" s="25" t="str">
        <f t="shared" si="9"/>
        <v>Do,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32">
        <v>44343.791666666664</v>
      </c>
      <c r="M664" s="233">
        <v>9595.4844832900017</v>
      </c>
      <c r="N664" s="29"/>
      <c r="O664" s="30"/>
      <c r="P664" s="25" t="str">
        <f t="shared" si="9"/>
        <v>Do,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32">
        <v>44343.833333333336</v>
      </c>
      <c r="M665" s="233">
        <v>9334.1137923700007</v>
      </c>
      <c r="N665" s="29"/>
      <c r="O665" s="30"/>
      <c r="P665" s="25" t="str">
        <f t="shared" si="9"/>
        <v>Do,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32">
        <v>44343.875</v>
      </c>
      <c r="M666" s="233">
        <v>8840.0594601900011</v>
      </c>
      <c r="N666" s="29"/>
      <c r="O666" s="30"/>
      <c r="P666" s="25" t="str">
        <f t="shared" si="9"/>
        <v>Do,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32">
        <v>44343.916666666664</v>
      </c>
      <c r="M667" s="233">
        <v>8056.6906946899999</v>
      </c>
      <c r="N667" s="29"/>
      <c r="O667" s="30"/>
      <c r="P667" s="25" t="str">
        <f t="shared" ref="P667:P730" si="10">+TEXT(L668,"TTT, TT.")</f>
        <v>Do,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32">
        <v>44343.958333333336</v>
      </c>
      <c r="M668" s="233">
        <v>7661.8583598599998</v>
      </c>
      <c r="N668" s="29"/>
      <c r="O668" s="30"/>
      <c r="P668" s="25" t="str">
        <f t="shared" si="10"/>
        <v>Fr,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32">
        <v>44344</v>
      </c>
      <c r="M669" s="233">
        <v>7571.3104626700006</v>
      </c>
      <c r="N669" s="29"/>
      <c r="O669" s="30"/>
      <c r="P669" s="25" t="str">
        <f t="shared" si="10"/>
        <v>Fr,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32">
        <v>44344.041666666664</v>
      </c>
      <c r="M670" s="233">
        <v>7578.9100462900005</v>
      </c>
      <c r="N670" s="29"/>
      <c r="O670" s="30"/>
      <c r="P670" s="25" t="str">
        <f t="shared" si="10"/>
        <v>Fr,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32">
        <v>44344.083333333336</v>
      </c>
      <c r="M671" s="233">
        <v>7614.790534329999</v>
      </c>
      <c r="N671" s="29"/>
      <c r="O671" s="30"/>
      <c r="P671" s="25" t="str">
        <f t="shared" si="10"/>
        <v>Fr,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32">
        <v>44344.125</v>
      </c>
      <c r="M672" s="233">
        <v>7999.0629476500008</v>
      </c>
      <c r="N672" s="29"/>
      <c r="O672" s="30"/>
      <c r="P672" s="25" t="str">
        <f t="shared" si="10"/>
        <v>Fr,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32">
        <v>44344.166666666664</v>
      </c>
      <c r="M673" s="233">
        <v>8645.8278534600013</v>
      </c>
      <c r="N673" s="29"/>
      <c r="O673" s="30"/>
      <c r="P673" s="25" t="str">
        <f t="shared" si="10"/>
        <v>Fr,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32">
        <v>44344.208333333336</v>
      </c>
      <c r="M674" s="233">
        <v>9543.4360021700013</v>
      </c>
      <c r="N674" s="29"/>
      <c r="O674" s="30"/>
      <c r="P674" s="25" t="str">
        <f t="shared" si="10"/>
        <v>Fr,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32">
        <v>44344.25</v>
      </c>
      <c r="M675" s="233">
        <v>9770.1966167500013</v>
      </c>
      <c r="N675" s="29"/>
      <c r="O675" s="30"/>
      <c r="P675" s="25" t="str">
        <f t="shared" si="10"/>
        <v>Fr,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32">
        <v>44344.291666666664</v>
      </c>
      <c r="M676" s="233">
        <v>9501.7357908699978</v>
      </c>
      <c r="N676" s="29"/>
      <c r="O676" s="30"/>
      <c r="P676" s="25" t="str">
        <f t="shared" si="10"/>
        <v>Fr,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32">
        <v>44344.333333333336</v>
      </c>
      <c r="M677" s="233">
        <v>9156.0792568300003</v>
      </c>
      <c r="N677" s="29"/>
      <c r="O677" s="30"/>
      <c r="P677" s="25" t="str">
        <f t="shared" si="10"/>
        <v>Fr,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32">
        <v>44344.375</v>
      </c>
      <c r="M678" s="233">
        <v>8783.8996049300004</v>
      </c>
      <c r="N678" s="29"/>
      <c r="O678" s="30"/>
      <c r="P678" s="25" t="str">
        <f t="shared" si="10"/>
        <v>Fr,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32">
        <v>44344.416666666664</v>
      </c>
      <c r="M679" s="233">
        <v>8729.0136694099983</v>
      </c>
      <c r="N679" s="29"/>
      <c r="O679" s="30"/>
      <c r="P679" s="25" t="str">
        <f t="shared" si="10"/>
        <v>Fr,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32">
        <v>44344.458333333336</v>
      </c>
      <c r="M680" s="233">
        <v>8505.7343240099999</v>
      </c>
      <c r="N680" s="29"/>
      <c r="O680" s="30"/>
      <c r="P680" s="25" t="str">
        <f t="shared" si="10"/>
        <v>Fr,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32">
        <v>44344.5</v>
      </c>
      <c r="M681" s="233">
        <v>8275.0768666599997</v>
      </c>
      <c r="N681" s="29"/>
      <c r="O681" s="30"/>
      <c r="P681" s="25" t="str">
        <f t="shared" si="10"/>
        <v>Fr,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32">
        <v>44344.541666666664</v>
      </c>
      <c r="M682" s="233">
        <v>8139.2307968599989</v>
      </c>
      <c r="N682" s="29"/>
      <c r="O682" s="30"/>
      <c r="P682" s="25" t="str">
        <f t="shared" si="10"/>
        <v>Fr,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32">
        <v>44344.583333333336</v>
      </c>
      <c r="M683" s="233">
        <v>8055.9484117300008</v>
      </c>
      <c r="N683" s="29"/>
      <c r="O683" s="30"/>
      <c r="P683" s="25" t="str">
        <f t="shared" si="10"/>
        <v>Fr,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32">
        <v>44344.625</v>
      </c>
      <c r="M684" s="233">
        <v>8126.3227879300002</v>
      </c>
      <c r="N684" s="29"/>
      <c r="O684" s="30"/>
      <c r="P684" s="25" t="str">
        <f t="shared" si="10"/>
        <v>Fr,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32">
        <v>44344.666666666664</v>
      </c>
      <c r="M685" s="233">
        <v>8231.7598788299965</v>
      </c>
      <c r="N685" s="29"/>
      <c r="O685" s="30"/>
      <c r="P685" s="25" t="str">
        <f t="shared" si="10"/>
        <v>Fr,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32">
        <v>44344.708333333336</v>
      </c>
      <c r="M686" s="233">
        <v>8421.7247505999985</v>
      </c>
      <c r="N686" s="29"/>
      <c r="O686" s="30"/>
      <c r="P686" s="25" t="str">
        <f t="shared" si="10"/>
        <v>Fr,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32">
        <v>44344.75</v>
      </c>
      <c r="M687" s="233">
        <v>8456.0183091699982</v>
      </c>
      <c r="N687" s="29"/>
      <c r="O687" s="30"/>
      <c r="P687" s="25" t="str">
        <f t="shared" si="10"/>
        <v>Fr,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32">
        <v>44344.791666666664</v>
      </c>
      <c r="M688" s="233">
        <v>8402.6686345599992</v>
      </c>
      <c r="N688" s="29"/>
      <c r="O688" s="30"/>
      <c r="P688" s="25" t="str">
        <f t="shared" si="10"/>
        <v>Fr,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32">
        <v>44344.833333333336</v>
      </c>
      <c r="M689" s="233">
        <v>8074.2381416199987</v>
      </c>
      <c r="N689" s="29"/>
      <c r="O689" s="30"/>
      <c r="P689" s="25" t="str">
        <f t="shared" si="10"/>
        <v>Fr,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32">
        <v>44344.875</v>
      </c>
      <c r="M690" s="233">
        <v>7743.407372990001</v>
      </c>
      <c r="N690" s="29"/>
      <c r="O690" s="30"/>
      <c r="P690" s="25" t="str">
        <f t="shared" si="10"/>
        <v>Fr,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32">
        <v>44344.916666666664</v>
      </c>
      <c r="M691" s="233">
        <v>7446.5622985500004</v>
      </c>
      <c r="N691" s="29"/>
      <c r="O691" s="30"/>
      <c r="P691" s="25" t="str">
        <f t="shared" si="10"/>
        <v>Fr,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32">
        <v>44344.958333333336</v>
      </c>
      <c r="M692" s="233">
        <v>7338.852636130001</v>
      </c>
      <c r="N692" s="29"/>
      <c r="O692" s="30"/>
      <c r="P692" s="25" t="str">
        <f t="shared" si="10"/>
        <v>Sa,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32">
        <v>44345</v>
      </c>
      <c r="M693" s="233">
        <v>7263.1850934600006</v>
      </c>
      <c r="N693" s="29"/>
      <c r="O693" s="30"/>
      <c r="P693" s="25" t="str">
        <f t="shared" si="10"/>
        <v>Sa,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32">
        <v>44345.041666666664</v>
      </c>
      <c r="M694" s="233">
        <v>7284.1087840600003</v>
      </c>
      <c r="N694" s="29"/>
      <c r="O694" s="30"/>
      <c r="P694" s="25" t="str">
        <f t="shared" si="10"/>
        <v>Sa,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32">
        <v>44345.083333333336</v>
      </c>
      <c r="M695" s="233">
        <v>7356.4567998700013</v>
      </c>
      <c r="N695" s="29"/>
      <c r="O695" s="30"/>
      <c r="P695" s="25" t="str">
        <f t="shared" si="10"/>
        <v>Sa,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32">
        <v>44345.125</v>
      </c>
      <c r="M696" s="233">
        <v>7418.6164677999996</v>
      </c>
      <c r="N696" s="29"/>
      <c r="O696" s="30"/>
      <c r="P696" s="25" t="str">
        <f t="shared" si="10"/>
        <v>Sa,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32">
        <v>44345.166666666664</v>
      </c>
      <c r="M697" s="233">
        <v>7768.1988496799977</v>
      </c>
      <c r="N697" s="29"/>
      <c r="O697" s="30"/>
      <c r="P697" s="25" t="str">
        <f t="shared" si="10"/>
        <v>Sa,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32">
        <v>44345.208333333336</v>
      </c>
      <c r="M698" s="233">
        <v>8250.5860675999993</v>
      </c>
      <c r="N698" s="29"/>
      <c r="O698" s="30"/>
      <c r="P698" s="25" t="str">
        <f t="shared" si="10"/>
        <v>Sa,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32">
        <v>44345.25</v>
      </c>
      <c r="M699" s="233">
        <v>8077.8888897799989</v>
      </c>
      <c r="N699" s="29"/>
      <c r="O699" s="30"/>
      <c r="P699" s="25" t="str">
        <f t="shared" si="10"/>
        <v>Sa,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32">
        <v>44345.291666666664</v>
      </c>
      <c r="M700" s="233">
        <v>7912.230739229999</v>
      </c>
      <c r="N700" s="29"/>
      <c r="O700" s="30"/>
      <c r="P700" s="25" t="str">
        <f t="shared" si="10"/>
        <v>Sa,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32">
        <v>44345.333333333336</v>
      </c>
      <c r="M701" s="233">
        <v>7765.5872904399976</v>
      </c>
      <c r="N701" s="29"/>
      <c r="O701" s="30"/>
      <c r="P701" s="25" t="str">
        <f t="shared" si="10"/>
        <v>Sa,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32">
        <v>44345.375</v>
      </c>
      <c r="M702" s="233">
        <v>7648.425120930001</v>
      </c>
      <c r="N702" s="29"/>
      <c r="O702" s="30"/>
      <c r="P702" s="25" t="str">
        <f t="shared" si="10"/>
        <v>Sa,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32">
        <v>44345.416666666664</v>
      </c>
      <c r="M703" s="233">
        <v>7352.6978058899986</v>
      </c>
      <c r="N703" s="29"/>
      <c r="O703" s="30"/>
      <c r="P703" s="25" t="str">
        <f t="shared" si="10"/>
        <v>Sa,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32">
        <v>44345.458333333336</v>
      </c>
      <c r="M704" s="233">
        <v>7007.483259630003</v>
      </c>
      <c r="N704" s="29"/>
      <c r="O704" s="30"/>
      <c r="P704" s="25" t="str">
        <f t="shared" si="10"/>
        <v>Sa,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32">
        <v>44345.5</v>
      </c>
      <c r="M705" s="233">
        <v>6814.7975004999998</v>
      </c>
      <c r="N705" s="29"/>
      <c r="O705" s="30"/>
      <c r="P705" s="25" t="str">
        <f t="shared" si="10"/>
        <v>Sa,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32">
        <v>44345.541666666664</v>
      </c>
      <c r="M706" s="233">
        <v>6710.9430250899995</v>
      </c>
      <c r="N706" s="29"/>
      <c r="O706" s="30"/>
      <c r="P706" s="25" t="str">
        <f t="shared" si="10"/>
        <v>Sa,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32">
        <v>44345.583333333336</v>
      </c>
      <c r="M707" s="233">
        <v>6548.7035717399967</v>
      </c>
      <c r="N707" s="29"/>
      <c r="O707" s="30"/>
      <c r="P707" s="25" t="str">
        <f t="shared" si="10"/>
        <v>Sa,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32">
        <v>44345.625</v>
      </c>
      <c r="M708" s="233">
        <v>6490.5417848299994</v>
      </c>
      <c r="N708" s="29"/>
      <c r="O708" s="30"/>
      <c r="P708" s="25" t="str">
        <f t="shared" si="10"/>
        <v>Sa,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32">
        <v>44345.666666666664</v>
      </c>
      <c r="M709" s="233">
        <v>6743.7562351200004</v>
      </c>
      <c r="N709" s="29"/>
      <c r="O709" s="30"/>
      <c r="P709" s="25" t="str">
        <f t="shared" si="10"/>
        <v>Sa,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32">
        <v>44345.708333333336</v>
      </c>
      <c r="M710" s="233">
        <v>6907.2553207000019</v>
      </c>
      <c r="N710" s="29"/>
      <c r="O710" s="30"/>
      <c r="P710" s="25" t="str">
        <f t="shared" si="10"/>
        <v>Sa,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32">
        <v>44345.75</v>
      </c>
      <c r="M711" s="233">
        <v>7186.1416134399997</v>
      </c>
      <c r="N711" s="29"/>
      <c r="O711" s="30"/>
      <c r="P711" s="25" t="str">
        <f t="shared" si="10"/>
        <v>Sa,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32">
        <v>44345.791666666664</v>
      </c>
      <c r="M712" s="233">
        <v>7320.2514039099979</v>
      </c>
      <c r="N712" s="29"/>
      <c r="O712" s="30"/>
      <c r="P712" s="25" t="str">
        <f t="shared" si="10"/>
        <v>Sa,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32">
        <v>44345.833333333336</v>
      </c>
      <c r="M713" s="233">
        <v>7281.0532583999984</v>
      </c>
      <c r="N713" s="29"/>
      <c r="O713" s="30"/>
      <c r="P713" s="25" t="str">
        <f t="shared" si="10"/>
        <v>Sa,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32">
        <v>44345.875</v>
      </c>
      <c r="M714" s="233">
        <v>7135.4718694600015</v>
      </c>
      <c r="N714" s="29"/>
      <c r="O714" s="30"/>
      <c r="P714" s="25" t="str">
        <f t="shared" si="10"/>
        <v>Sa,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32">
        <v>44345.916666666664</v>
      </c>
      <c r="M715" s="233">
        <v>6957.5614291399979</v>
      </c>
      <c r="N715" s="29"/>
      <c r="O715" s="30"/>
      <c r="P715" s="25" t="str">
        <f t="shared" si="10"/>
        <v>Sa,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32">
        <v>44345.958333333336</v>
      </c>
      <c r="M716" s="233">
        <v>6854.8757966199992</v>
      </c>
      <c r="N716" s="29"/>
      <c r="O716" s="30"/>
      <c r="P716" s="25" t="str">
        <f t="shared" si="10"/>
        <v>So,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32">
        <v>44346</v>
      </c>
      <c r="M717" s="233">
        <v>6796.9636434599997</v>
      </c>
      <c r="N717" s="29"/>
      <c r="O717" s="30"/>
      <c r="P717" s="25" t="str">
        <f t="shared" si="10"/>
        <v>So,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32">
        <v>44346.041666666664</v>
      </c>
      <c r="M718" s="233">
        <v>6647.2427009600015</v>
      </c>
      <c r="N718" s="29"/>
      <c r="O718" s="30"/>
      <c r="P718" s="25" t="str">
        <f t="shared" si="10"/>
        <v>So,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32">
        <v>44346.083333333336</v>
      </c>
      <c r="M719" s="233">
        <v>6611.7080344999995</v>
      </c>
      <c r="N719" s="29"/>
      <c r="O719" s="30"/>
      <c r="P719" s="25" t="str">
        <f t="shared" si="10"/>
        <v>So,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32">
        <v>44346.125</v>
      </c>
      <c r="M720" s="233">
        <v>6744.1071491599969</v>
      </c>
      <c r="N720" s="29"/>
      <c r="O720" s="30"/>
      <c r="P720" s="25" t="str">
        <f t="shared" si="10"/>
        <v>So,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32">
        <v>44346.166666666664</v>
      </c>
      <c r="M721" s="233">
        <v>7270.7690001599995</v>
      </c>
      <c r="N721" s="29"/>
      <c r="O721" s="30"/>
      <c r="P721" s="25" t="str">
        <f t="shared" si="10"/>
        <v>So,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32">
        <v>44346.208333333336</v>
      </c>
      <c r="M722" s="233">
        <v>7684.7234238900019</v>
      </c>
      <c r="N722" s="29"/>
      <c r="O722" s="30"/>
      <c r="P722" s="25" t="str">
        <f t="shared" si="10"/>
        <v>So,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32">
        <v>44346.25</v>
      </c>
      <c r="M723" s="233">
        <v>7722.70986077</v>
      </c>
      <c r="N723" s="29"/>
      <c r="O723" s="30"/>
      <c r="P723" s="25" t="str">
        <f t="shared" si="10"/>
        <v>So,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32">
        <v>44346.291666666664</v>
      </c>
      <c r="M724" s="233">
        <v>7538.8138812799998</v>
      </c>
      <c r="N724" s="29"/>
      <c r="O724" s="30"/>
      <c r="P724" s="25" t="str">
        <f t="shared" si="10"/>
        <v>So,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32">
        <v>44346.333333333336</v>
      </c>
      <c r="M725" s="233">
        <v>7300.2237076599995</v>
      </c>
      <c r="N725" s="29"/>
      <c r="O725" s="30"/>
      <c r="P725" s="25" t="str">
        <f t="shared" si="10"/>
        <v>So,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32">
        <v>44346.375</v>
      </c>
      <c r="M726" s="233">
        <v>7130.1451174399999</v>
      </c>
      <c r="N726" s="29"/>
      <c r="O726" s="30"/>
      <c r="P726" s="25" t="str">
        <f t="shared" si="10"/>
        <v>So,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32">
        <v>44346.416666666664</v>
      </c>
      <c r="M727" s="233">
        <v>7049.4336617899999</v>
      </c>
      <c r="N727" s="29"/>
      <c r="O727" s="30"/>
      <c r="P727" s="25" t="str">
        <f t="shared" si="10"/>
        <v>So,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32">
        <v>44346.458333333336</v>
      </c>
      <c r="M728" s="233">
        <v>6833.9890187299998</v>
      </c>
      <c r="N728" s="29"/>
      <c r="O728" s="30"/>
      <c r="P728" s="25" t="str">
        <f t="shared" si="10"/>
        <v>So,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32">
        <v>44346.5</v>
      </c>
      <c r="M729" s="233">
        <v>6711.9440885200002</v>
      </c>
      <c r="N729" s="29"/>
      <c r="O729" s="30"/>
      <c r="P729" s="25" t="str">
        <f t="shared" si="10"/>
        <v>So,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32">
        <v>44346.541666666664</v>
      </c>
      <c r="M730" s="233">
        <v>6660.7710717299988</v>
      </c>
      <c r="N730" s="29"/>
      <c r="O730" s="30"/>
      <c r="P730" s="25" t="str">
        <f t="shared" si="10"/>
        <v>So,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32">
        <v>44346.583333333336</v>
      </c>
      <c r="M731" s="233">
        <v>6672.0208642899988</v>
      </c>
      <c r="N731" s="29"/>
      <c r="O731" s="30"/>
      <c r="P731" s="25" t="str">
        <f t="shared" ref="P731:P769" si="11">+TEXT(L732,"TTT, TT.")</f>
        <v>So,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32">
        <v>44346.625</v>
      </c>
      <c r="M732" s="233">
        <v>6806.7223264299992</v>
      </c>
      <c r="N732" s="29"/>
      <c r="O732" s="30"/>
      <c r="P732" s="25" t="str">
        <f t="shared" si="11"/>
        <v>So,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32">
        <v>44346.666666666664</v>
      </c>
      <c r="M733" s="233">
        <v>6970.5640630199987</v>
      </c>
      <c r="N733" s="29"/>
      <c r="O733" s="30"/>
      <c r="P733" s="25" t="str">
        <f t="shared" si="11"/>
        <v>So,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32">
        <v>44346.708333333336</v>
      </c>
      <c r="M734" s="233">
        <v>7133.5644512500003</v>
      </c>
      <c r="N734" s="29"/>
      <c r="O734" s="30"/>
      <c r="P734" s="25" t="str">
        <f t="shared" si="11"/>
        <v>So,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32">
        <v>44346.75</v>
      </c>
      <c r="M735" s="233">
        <v>7353.3221143700002</v>
      </c>
      <c r="N735" s="29"/>
      <c r="O735" s="30"/>
      <c r="P735" s="25" t="str">
        <f t="shared" si="11"/>
        <v>So,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32">
        <v>44346.791666666664</v>
      </c>
      <c r="M736" s="233">
        <v>7468.430817219999</v>
      </c>
      <c r="N736" s="29"/>
      <c r="O736" s="30"/>
      <c r="P736" s="25" t="str">
        <f t="shared" si="11"/>
        <v>So,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32">
        <v>44346.833333333336</v>
      </c>
      <c r="M737" s="233">
        <v>7458.9416478499988</v>
      </c>
      <c r="N737" s="29"/>
      <c r="O737" s="30"/>
      <c r="P737" s="25" t="str">
        <f t="shared" si="11"/>
        <v>So,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32">
        <v>44346.875</v>
      </c>
      <c r="M738" s="233">
        <v>7152.7370297999987</v>
      </c>
      <c r="N738" s="29"/>
      <c r="O738" s="30"/>
      <c r="P738" s="25" t="str">
        <f t="shared" si="11"/>
        <v>So,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32">
        <v>44346.916666666664</v>
      </c>
      <c r="M739" s="233">
        <v>6996.4900745299974</v>
      </c>
      <c r="N739" s="29"/>
      <c r="O739" s="30"/>
      <c r="P739" s="25" t="str">
        <f t="shared" si="11"/>
        <v>So,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32">
        <v>44346.958333333336</v>
      </c>
      <c r="M740" s="233">
        <v>6985.05612681</v>
      </c>
      <c r="N740" s="29"/>
      <c r="O740" s="30"/>
      <c r="P740" s="25" t="str">
        <f t="shared" si="11"/>
        <v>Mo,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32">
        <v>44347</v>
      </c>
      <c r="M741" s="233">
        <v>6975.8653194600001</v>
      </c>
      <c r="N741" s="29"/>
      <c r="O741" s="30"/>
      <c r="P741" s="25" t="str">
        <f t="shared" si="11"/>
        <v>Mo,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32">
        <v>44347.041666666664</v>
      </c>
      <c r="M742" s="233">
        <v>6988.9032573200011</v>
      </c>
      <c r="N742" s="29"/>
      <c r="O742" s="30"/>
      <c r="P742" s="25" t="str">
        <f t="shared" si="11"/>
        <v>Mo,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32">
        <v>44347.083333333336</v>
      </c>
      <c r="M743" s="233">
        <v>6920.9561065599992</v>
      </c>
      <c r="N743" s="29"/>
      <c r="O743" s="30"/>
      <c r="P743" s="25" t="str">
        <f t="shared" si="11"/>
        <v>Mo,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32">
        <v>44347.125</v>
      </c>
      <c r="M744" s="233">
        <v>7231.6051028600004</v>
      </c>
      <c r="N744" s="29"/>
      <c r="O744" s="30"/>
      <c r="P744" s="25" t="str">
        <f t="shared" si="11"/>
        <v>Mo,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32">
        <v>44347.166666666664</v>
      </c>
      <c r="M745" s="233">
        <v>8076.6132421100001</v>
      </c>
      <c r="N745" s="29"/>
      <c r="O745" s="30"/>
      <c r="P745" s="25" t="str">
        <f t="shared" si="11"/>
        <v>Mo,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32">
        <v>44347.208333333336</v>
      </c>
      <c r="M746" s="233">
        <v>9084.7297901900001</v>
      </c>
      <c r="N746" s="29"/>
      <c r="O746" s="30"/>
      <c r="P746" s="25" t="str">
        <f t="shared" si="11"/>
        <v>Mo,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32">
        <v>44347.25</v>
      </c>
      <c r="M747" s="233">
        <v>9475.4880639900039</v>
      </c>
      <c r="N747" s="29"/>
      <c r="O747" s="30"/>
      <c r="P747" s="25" t="str">
        <f t="shared" si="11"/>
        <v>Mo,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32">
        <v>44347.291666666664</v>
      </c>
      <c r="M748" s="233">
        <v>9378.6368691300013</v>
      </c>
      <c r="N748" s="29"/>
      <c r="O748" s="30"/>
      <c r="P748" s="25" t="str">
        <f t="shared" si="11"/>
        <v>Mo,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32">
        <v>44347.333333333336</v>
      </c>
      <c r="M749" s="233">
        <v>9308.065801220002</v>
      </c>
      <c r="N749" s="29"/>
      <c r="O749" s="30"/>
      <c r="P749" s="25" t="str">
        <f t="shared" si="11"/>
        <v>Mo,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32">
        <v>44347.375</v>
      </c>
      <c r="M750" s="233">
        <v>8900.5061768199994</v>
      </c>
      <c r="N750" s="29"/>
      <c r="O750" s="30"/>
      <c r="P750" s="25" t="str">
        <f t="shared" si="11"/>
        <v>Mo,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32">
        <v>44347.416666666664</v>
      </c>
      <c r="M751" s="233">
        <v>8847.4915372600008</v>
      </c>
      <c r="N751" s="29"/>
      <c r="O751" s="30"/>
      <c r="P751" s="25" t="str">
        <f t="shared" si="11"/>
        <v>Mo,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32">
        <v>44347.458333333336</v>
      </c>
      <c r="M752" s="233">
        <v>8701.9570901999996</v>
      </c>
      <c r="N752" s="29"/>
      <c r="O752" s="30"/>
      <c r="P752" s="25" t="str">
        <f t="shared" si="11"/>
        <v>Mo,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32">
        <v>44347.5</v>
      </c>
      <c r="M753" s="233">
        <v>8485.8920612999991</v>
      </c>
      <c r="N753" s="29"/>
      <c r="O753" s="30"/>
      <c r="P753" s="25" t="str">
        <f t="shared" si="11"/>
        <v>Mo,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32">
        <v>44347.541666666664</v>
      </c>
      <c r="M754" s="233">
        <v>8422.4048636499974</v>
      </c>
      <c r="N754" s="29"/>
      <c r="O754" s="30"/>
      <c r="P754" s="25" t="str">
        <f t="shared" si="11"/>
        <v>Mo,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32">
        <v>44347.583333333336</v>
      </c>
      <c r="M755" s="233">
        <v>8071.1864367199996</v>
      </c>
      <c r="N755" s="29"/>
      <c r="O755" s="30"/>
      <c r="P755" s="25" t="str">
        <f t="shared" si="11"/>
        <v>Mo,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32">
        <v>44347.625</v>
      </c>
      <c r="M756" s="233">
        <v>7915.3619226299988</v>
      </c>
      <c r="N756" s="29"/>
      <c r="O756" s="30"/>
      <c r="P756" s="25" t="str">
        <f t="shared" si="11"/>
        <v>Mo,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32">
        <v>44347.666666666664</v>
      </c>
      <c r="M757" s="233">
        <v>7837.3534497899973</v>
      </c>
      <c r="N757" s="29"/>
      <c r="O757" s="30"/>
      <c r="P757" s="25" t="str">
        <f t="shared" si="11"/>
        <v>Mo,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32">
        <v>44347.708333333336</v>
      </c>
      <c r="M758" s="233">
        <v>7899.5519013599987</v>
      </c>
      <c r="N758" s="29"/>
      <c r="O758" s="30"/>
      <c r="P758" s="25" t="str">
        <f t="shared" si="11"/>
        <v>Mo,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32">
        <v>44347.75</v>
      </c>
      <c r="M759" s="233">
        <v>8155.59302837</v>
      </c>
      <c r="N759" s="29"/>
      <c r="O759" s="30"/>
      <c r="P759" s="25" t="str">
        <f t="shared" si="11"/>
        <v>Mo,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32">
        <v>44347.791666666664</v>
      </c>
      <c r="M760" s="233">
        <v>8247.285529929999</v>
      </c>
      <c r="N760" s="29"/>
      <c r="O760" s="30"/>
      <c r="P760" s="25" t="str">
        <f t="shared" si="11"/>
        <v>Mo,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32">
        <v>44347.833333333336</v>
      </c>
      <c r="M761" s="233">
        <v>8140.1527125099992</v>
      </c>
      <c r="N761" s="29"/>
      <c r="O761" s="30"/>
      <c r="P761" s="25" t="str">
        <f t="shared" si="11"/>
        <v>Mo,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32">
        <v>44347.875</v>
      </c>
      <c r="M762" s="233">
        <v>7737.3534813899969</v>
      </c>
      <c r="N762" s="29"/>
      <c r="O762" s="30"/>
      <c r="P762" s="25" t="str">
        <f t="shared" si="11"/>
        <v>Mo,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32">
        <v>44347.916666666664</v>
      </c>
      <c r="M763" s="233">
        <v>7314.683031319998</v>
      </c>
      <c r="N763" s="29"/>
      <c r="O763" s="30"/>
      <c r="P763" s="25" t="str">
        <f t="shared" si="11"/>
        <v>Mo,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32">
        <v>44347.958333333336</v>
      </c>
      <c r="M764" s="233">
        <v>6947.5647436399995</v>
      </c>
      <c r="N764" s="29"/>
      <c r="O764" s="30"/>
      <c r="P764" s="25" t="str">
        <f t="shared" si="11"/>
        <v>Di,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32">
        <v>44348</v>
      </c>
      <c r="M765" s="233">
        <v>6523.8168024799979</v>
      </c>
      <c r="N765" s="29"/>
      <c r="O765" s="30"/>
      <c r="P765" s="25" t="str">
        <f t="shared" si="11"/>
        <v>Di,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32">
        <v>44348.041666666664</v>
      </c>
      <c r="M766" s="233">
        <v>6632.1877428499974</v>
      </c>
      <c r="N766" s="29"/>
      <c r="O766" s="30"/>
      <c r="P766" s="25" t="str">
        <f t="shared" si="11"/>
        <v>Di,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32">
        <v>44348.083333333336</v>
      </c>
      <c r="M767" s="233">
        <v>6706.3296876799986</v>
      </c>
      <c r="N767" s="29"/>
      <c r="O767" s="30"/>
      <c r="P767" s="25" t="str">
        <f t="shared" si="11"/>
        <v>Di,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32">
        <v>44348.125</v>
      </c>
      <c r="M768" s="233">
        <v>6997.0468669699985</v>
      </c>
      <c r="N768" s="29"/>
      <c r="O768" s="30"/>
      <c r="P768" s="25" t="str">
        <f t="shared" si="11"/>
        <v>Di,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32">
        <v>44348.166666666664</v>
      </c>
      <c r="M769" s="233">
        <v>7434.8399153699993</v>
      </c>
      <c r="N769" s="29"/>
      <c r="O769" s="30"/>
      <c r="P769" s="25" t="str">
        <f t="shared" si="11"/>
        <v>Di,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32">
        <v>44348.208333333336</v>
      </c>
      <c r="M770" s="233">
        <v>8173.2975586600005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82"/>
      <c r="L771" s="232" t="s">
        <v>7</v>
      </c>
      <c r="M771" s="233" t="s">
        <v>7</v>
      </c>
      <c r="N771" s="80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34"/>
      <c r="M772" s="23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87" customWidth="1"/>
    <col min="13" max="13" width="12.28515625" style="8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87"/>
      <c r="M1" s="88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87"/>
      <c r="M2" s="8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87"/>
      <c r="M3" s="88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92"/>
      <c r="M4" s="92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94"/>
      <c r="M5" s="94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55"/>
      <c r="L6" s="96"/>
      <c r="M6" s="9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96"/>
      <c r="M7" s="9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+L14</f>
        <v>44348</v>
      </c>
      <c r="C8" s="345"/>
      <c r="D8" s="345"/>
      <c r="E8" s="345"/>
      <c r="F8" s="345"/>
      <c r="G8" s="345"/>
      <c r="H8" s="345"/>
      <c r="I8" s="345"/>
      <c r="M8" s="98"/>
      <c r="N8" s="5"/>
      <c r="O8" s="5"/>
    </row>
    <row r="9" spans="2:47" x14ac:dyDescent="0.2">
      <c r="K9" s="6"/>
      <c r="M9" s="98"/>
      <c r="N9" s="7"/>
      <c r="O9" s="5"/>
      <c r="P9" s="6"/>
    </row>
    <row r="10" spans="2:47" x14ac:dyDescent="0.2">
      <c r="K10" s="8"/>
      <c r="L10" s="101"/>
      <c r="M10" s="101"/>
      <c r="N10" s="9"/>
      <c r="O10" s="5"/>
    </row>
    <row r="11" spans="2:47" x14ac:dyDescent="0.2">
      <c r="K11" s="10"/>
      <c r="L11" s="104" t="s">
        <v>2</v>
      </c>
      <c r="M11" s="105" t="s">
        <v>3</v>
      </c>
      <c r="N11" s="11"/>
      <c r="O11" s="5"/>
    </row>
    <row r="12" spans="2:47" x14ac:dyDescent="0.2">
      <c r="K12" s="10"/>
      <c r="M12" s="98"/>
      <c r="N12" s="11"/>
      <c r="O12" s="5"/>
    </row>
    <row r="13" spans="2:47" x14ac:dyDescent="0.2">
      <c r="K13" s="10"/>
      <c r="L13" s="107" t="s">
        <v>4</v>
      </c>
      <c r="M13" s="98"/>
      <c r="N13" s="11"/>
      <c r="O13" s="5"/>
    </row>
    <row r="14" spans="2:47" x14ac:dyDescent="0.2">
      <c r="K14" s="10"/>
      <c r="L14" s="108">
        <v>44348</v>
      </c>
      <c r="M14" s="98">
        <v>4004392</v>
      </c>
      <c r="N14" s="11"/>
      <c r="O14" s="5"/>
    </row>
    <row r="15" spans="2:47" x14ac:dyDescent="0.2">
      <c r="K15" s="10"/>
      <c r="L15" s="109"/>
      <c r="M15" s="156"/>
      <c r="N15" s="11"/>
      <c r="O15" s="5"/>
    </row>
    <row r="16" spans="2:47" x14ac:dyDescent="0.2">
      <c r="K16" s="10"/>
      <c r="M16" s="98"/>
      <c r="N16" s="11"/>
      <c r="O16" s="5"/>
    </row>
    <row r="17" spans="2:30" x14ac:dyDescent="0.2">
      <c r="K17" s="10"/>
      <c r="L17" s="110" t="s">
        <v>5</v>
      </c>
      <c r="M17" s="98"/>
      <c r="N17" s="11"/>
      <c r="O17" s="5"/>
    </row>
    <row r="18" spans="2:30" s="12" customFormat="1" ht="11.25" x14ac:dyDescent="0.2">
      <c r="K18" s="13"/>
      <c r="L18" s="112" t="s">
        <v>6</v>
      </c>
      <c r="M18" s="113"/>
      <c r="N18" s="14"/>
      <c r="O18" s="15"/>
    </row>
    <row r="19" spans="2:30" x14ac:dyDescent="0.2">
      <c r="K19" s="10"/>
      <c r="L19" s="117">
        <v>44375.625</v>
      </c>
      <c r="M19" s="118">
        <v>8665.9</v>
      </c>
      <c r="N19" s="11"/>
      <c r="O19" s="5"/>
    </row>
    <row r="20" spans="2:30" x14ac:dyDescent="0.2">
      <c r="K20" s="10"/>
      <c r="L20" s="110" t="s">
        <v>22</v>
      </c>
      <c r="M20" s="98"/>
      <c r="N20" s="11"/>
      <c r="O20" s="5"/>
    </row>
    <row r="21" spans="2:30" s="12" customFormat="1" ht="11.25" x14ac:dyDescent="0.2">
      <c r="K21" s="13"/>
      <c r="L21" s="112" t="s">
        <v>6</v>
      </c>
      <c r="M21" s="113"/>
      <c r="N21" s="14"/>
      <c r="O21" s="15"/>
    </row>
    <row r="22" spans="2:30" x14ac:dyDescent="0.2">
      <c r="K22" s="10"/>
      <c r="L22" s="117">
        <v>44374.083333333336</v>
      </c>
      <c r="M22" s="98">
        <v>4099</v>
      </c>
      <c r="N22" s="11"/>
      <c r="O22" s="5"/>
    </row>
    <row r="23" spans="2:30" x14ac:dyDescent="0.2">
      <c r="K23" s="16"/>
      <c r="L23" s="120"/>
      <c r="M23" s="121"/>
      <c r="N23" s="17"/>
      <c r="O23" s="5"/>
    </row>
    <row r="24" spans="2:30" x14ac:dyDescent="0.2">
      <c r="K24" s="6"/>
      <c r="M24" s="98"/>
      <c r="N24" s="7"/>
      <c r="O24" s="7"/>
      <c r="P24" s="6"/>
    </row>
    <row r="25" spans="2:30" x14ac:dyDescent="0.2">
      <c r="K25" s="18"/>
      <c r="L25" s="124"/>
      <c r="M25" s="124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04" t="s">
        <v>2</v>
      </c>
      <c r="M26" s="10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32" t="s">
        <v>23</v>
      </c>
      <c r="M27" s="132">
        <v>8075</v>
      </c>
      <c r="N27" s="29"/>
      <c r="O27" s="30"/>
      <c r="P27" s="25" t="str">
        <f t="shared" ref="P27:P90" si="0">+TEXT(L28,"TTT, TT.")</f>
        <v>Di, 01.06. 07:00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31" t="s">
        <v>24</v>
      </c>
      <c r="M28" s="132">
        <v>7932</v>
      </c>
      <c r="N28" s="29"/>
      <c r="O28" s="30"/>
      <c r="P28" s="25" t="str">
        <f t="shared" si="0"/>
        <v>Di, 01.06. 08:00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31" t="s">
        <v>25</v>
      </c>
      <c r="M29" s="132">
        <v>7645</v>
      </c>
      <c r="N29" s="29"/>
      <c r="O29" s="30"/>
      <c r="P29" s="25" t="str">
        <f t="shared" si="0"/>
        <v>Di, 01.06. 09:00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31" t="s">
        <v>26</v>
      </c>
      <c r="M30" s="132">
        <v>7470</v>
      </c>
      <c r="N30" s="29"/>
      <c r="O30" s="30"/>
      <c r="P30" s="25" t="str">
        <f t="shared" si="0"/>
        <v>Di, 01.06. 10:00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31" t="s">
        <v>27</v>
      </c>
      <c r="M31" s="132">
        <v>7413</v>
      </c>
      <c r="N31" s="29"/>
      <c r="O31" s="30"/>
      <c r="P31" s="25" t="str">
        <f t="shared" si="0"/>
        <v>Di, 01.06. 11:00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31" t="s">
        <v>28</v>
      </c>
      <c r="M32" s="132">
        <v>7188</v>
      </c>
      <c r="N32" s="29"/>
      <c r="O32" s="30"/>
      <c r="P32" s="25" t="str">
        <f t="shared" si="0"/>
        <v>Di, 01.06. 12:00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31" t="s">
        <v>29</v>
      </c>
      <c r="M33" s="132">
        <v>6886</v>
      </c>
      <c r="N33" s="29"/>
      <c r="O33" s="30"/>
      <c r="P33" s="25" t="str">
        <f t="shared" si="0"/>
        <v>Di, 01.06. 13:00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31" t="s">
        <v>30</v>
      </c>
      <c r="M34" s="132">
        <v>6812</v>
      </c>
      <c r="N34" s="29"/>
      <c r="O34" s="30"/>
      <c r="P34" s="25" t="str">
        <f t="shared" si="0"/>
        <v>Di, 01.06. 14:00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31" t="s">
        <v>31</v>
      </c>
      <c r="M35" s="132">
        <v>6864</v>
      </c>
      <c r="N35" s="29"/>
      <c r="O35" s="30"/>
      <c r="P35" s="25" t="str">
        <f t="shared" si="0"/>
        <v>Di, 01.06. 15:00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31" t="s">
        <v>32</v>
      </c>
      <c r="M36" s="132">
        <v>6755</v>
      </c>
      <c r="N36" s="29"/>
      <c r="O36" s="30"/>
      <c r="P36" s="25" t="str">
        <f t="shared" si="0"/>
        <v>Di, 01.06. 16:00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31" t="s">
        <v>33</v>
      </c>
      <c r="M37" s="132">
        <v>6611</v>
      </c>
      <c r="N37" s="29"/>
      <c r="O37" s="30"/>
      <c r="P37" s="25" t="str">
        <f t="shared" si="0"/>
        <v>Di, 01.06. 17:00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31" t="s">
        <v>34</v>
      </c>
      <c r="M38" s="132">
        <v>6744</v>
      </c>
      <c r="N38" s="29"/>
      <c r="O38" s="30"/>
      <c r="P38" s="25" t="str">
        <f t="shared" si="0"/>
        <v>Di, 01.06. 18:00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31" t="s">
        <v>35</v>
      </c>
      <c r="M39" s="132">
        <v>6900</v>
      </c>
      <c r="N39" s="29"/>
      <c r="O39" s="30"/>
      <c r="P39" s="25" t="str">
        <f t="shared" si="0"/>
        <v>Di, 01.06. 19:00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31" t="s">
        <v>36</v>
      </c>
      <c r="M40" s="132">
        <v>6851</v>
      </c>
      <c r="N40" s="29"/>
      <c r="O40" s="30"/>
      <c r="P40" s="25" t="str">
        <f t="shared" si="0"/>
        <v>Di, 01.06. 20:00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31" t="s">
        <v>37</v>
      </c>
      <c r="M41" s="132">
        <v>6641</v>
      </c>
      <c r="N41" s="29"/>
      <c r="O41" s="30"/>
      <c r="P41" s="25" t="str">
        <f t="shared" si="0"/>
        <v>Di, 01.06. 21:00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31" t="s">
        <v>38</v>
      </c>
      <c r="M42" s="132">
        <v>6499</v>
      </c>
      <c r="N42" s="29"/>
      <c r="O42" s="30"/>
      <c r="P42" s="25" t="str">
        <f t="shared" si="0"/>
        <v>Di, 01.06. 22:00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31" t="s">
        <v>39</v>
      </c>
      <c r="M43" s="132">
        <v>6215</v>
      </c>
      <c r="N43" s="29"/>
      <c r="O43" s="30"/>
      <c r="P43" s="25" t="str">
        <f t="shared" si="0"/>
        <v>Di, 01.06. 23:00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31" t="s">
        <v>40</v>
      </c>
      <c r="M44" s="132">
        <v>6098</v>
      </c>
      <c r="N44" s="29"/>
      <c r="O44" s="30"/>
      <c r="P44" s="25" t="str">
        <f t="shared" si="0"/>
        <v>Mi, 02.06. 00:00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31" t="s">
        <v>41</v>
      </c>
      <c r="M45" s="132">
        <v>6060</v>
      </c>
      <c r="N45" s="29"/>
      <c r="O45" s="30"/>
      <c r="P45" s="25" t="str">
        <f t="shared" si="0"/>
        <v>Mi, 02.06. 01:00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31" t="s">
        <v>42</v>
      </c>
      <c r="M46" s="132">
        <v>6089</v>
      </c>
      <c r="N46" s="29"/>
      <c r="O46" s="30"/>
      <c r="P46" s="25" t="str">
        <f t="shared" si="0"/>
        <v>Mi, 02.06. 02:00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1" t="s">
        <v>43</v>
      </c>
      <c r="M47" s="132">
        <v>6086</v>
      </c>
      <c r="N47" s="29"/>
      <c r="O47" s="30"/>
      <c r="P47" s="25" t="str">
        <f t="shared" si="0"/>
        <v>Mi, 02.06. 03:00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31" t="s">
        <v>44</v>
      </c>
      <c r="M48" s="132">
        <v>6424</v>
      </c>
      <c r="N48" s="29"/>
      <c r="O48" s="30"/>
      <c r="P48" s="25" t="str">
        <f t="shared" si="0"/>
        <v>Mi, 02.06. 04:00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31" t="s">
        <v>45</v>
      </c>
      <c r="M49" s="132">
        <v>6897</v>
      </c>
      <c r="N49" s="29"/>
      <c r="O49" s="30"/>
      <c r="P49" s="25" t="str">
        <f t="shared" si="0"/>
        <v>Mi, 02.06. 05:00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31" t="s">
        <v>46</v>
      </c>
      <c r="M50" s="132">
        <v>7682</v>
      </c>
      <c r="N50" s="29"/>
      <c r="O50" s="30"/>
      <c r="P50" s="25" t="str">
        <f t="shared" si="0"/>
        <v>Mi, 02.06. 06:00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31" t="s">
        <v>47</v>
      </c>
      <c r="M51" s="132">
        <v>7865</v>
      </c>
      <c r="N51" s="29"/>
      <c r="O51" s="30"/>
      <c r="P51" s="25" t="str">
        <f t="shared" si="0"/>
        <v>Mi, 02.06. 07:00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31" t="s">
        <v>48</v>
      </c>
      <c r="M52" s="132">
        <v>7533</v>
      </c>
      <c r="N52" s="29"/>
      <c r="O52" s="30"/>
      <c r="P52" s="25" t="str">
        <f t="shared" si="0"/>
        <v>Mi, 02.06. 08:00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31" t="s">
        <v>49</v>
      </c>
      <c r="M53" s="132">
        <v>7026</v>
      </c>
      <c r="N53" s="29"/>
      <c r="O53" s="30"/>
      <c r="P53" s="25" t="str">
        <f t="shared" si="0"/>
        <v>Mi, 02.06. 09:00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31" t="s">
        <v>50</v>
      </c>
      <c r="M54" s="132">
        <v>6756</v>
      </c>
      <c r="N54" s="29"/>
      <c r="O54" s="30"/>
      <c r="P54" s="25" t="str">
        <f t="shared" si="0"/>
        <v>Mi, 02.06. 10:00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31" t="s">
        <v>51</v>
      </c>
      <c r="M55" s="132">
        <v>6740</v>
      </c>
      <c r="N55" s="29"/>
      <c r="O55" s="30"/>
      <c r="P55" s="25" t="str">
        <f t="shared" si="0"/>
        <v>Mi, 02.06. 11:00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31" t="s">
        <v>52</v>
      </c>
      <c r="M56" s="132">
        <v>6496</v>
      </c>
      <c r="N56" s="29"/>
      <c r="O56" s="30"/>
      <c r="P56" s="25" t="str">
        <f t="shared" si="0"/>
        <v>Mi, 02.06. 12:00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31" t="s">
        <v>53</v>
      </c>
      <c r="M57" s="132">
        <v>6366</v>
      </c>
      <c r="N57" s="29"/>
      <c r="O57" s="30"/>
      <c r="P57" s="25" t="str">
        <f t="shared" si="0"/>
        <v>Mi, 02.06. 13:00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31" t="s">
        <v>54</v>
      </c>
      <c r="M58" s="132">
        <v>6344</v>
      </c>
      <c r="N58" s="29"/>
      <c r="O58" s="30"/>
      <c r="P58" s="25" t="str">
        <f t="shared" si="0"/>
        <v>Mi, 02.06. 14:00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31" t="s">
        <v>55</v>
      </c>
      <c r="M59" s="132">
        <v>6150</v>
      </c>
      <c r="N59" s="29"/>
      <c r="O59" s="30"/>
      <c r="P59" s="25" t="str">
        <f t="shared" si="0"/>
        <v>Mi, 02.06. 15:00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31" t="s">
        <v>56</v>
      </c>
      <c r="M60" s="132">
        <v>6124</v>
      </c>
      <c r="N60" s="29"/>
      <c r="O60" s="30"/>
      <c r="P60" s="25" t="str">
        <f t="shared" si="0"/>
        <v>Mi, 02.06. 16:00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31" t="s">
        <v>57</v>
      </c>
      <c r="M61" s="132">
        <v>6126</v>
      </c>
      <c r="N61" s="29"/>
      <c r="O61" s="30"/>
      <c r="P61" s="25" t="str">
        <f t="shared" si="0"/>
        <v>Mi, 02.06. 17:00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31" t="s">
        <v>58</v>
      </c>
      <c r="M62" s="132">
        <v>6175</v>
      </c>
      <c r="N62" s="29"/>
      <c r="O62" s="30"/>
      <c r="P62" s="25" t="str">
        <f t="shared" si="0"/>
        <v>Mi, 02.06. 18:00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31" t="s">
        <v>59</v>
      </c>
      <c r="M63" s="132">
        <v>6295</v>
      </c>
      <c r="N63" s="29"/>
      <c r="O63" s="30"/>
      <c r="P63" s="25" t="str">
        <f t="shared" si="0"/>
        <v>Mi, 02.06. 19:00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31" t="s">
        <v>60</v>
      </c>
      <c r="M64" s="132">
        <v>6331</v>
      </c>
      <c r="N64" s="29"/>
      <c r="O64" s="30"/>
      <c r="P64" s="25" t="str">
        <f t="shared" si="0"/>
        <v>Mi, 02.06. 20:00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31" t="s">
        <v>61</v>
      </c>
      <c r="M65" s="132">
        <v>6172</v>
      </c>
      <c r="N65" s="29"/>
      <c r="O65" s="30"/>
      <c r="P65" s="25" t="str">
        <f t="shared" si="0"/>
        <v>Mi, 02.06. 21:00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31" t="s">
        <v>62</v>
      </c>
      <c r="M66" s="132">
        <v>5911</v>
      </c>
      <c r="N66" s="29"/>
      <c r="O66" s="30"/>
      <c r="P66" s="25" t="str">
        <f t="shared" si="0"/>
        <v>Mi, 02.06. 22:00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31" t="s">
        <v>63</v>
      </c>
      <c r="M67" s="132">
        <v>5728</v>
      </c>
      <c r="N67" s="29"/>
      <c r="O67" s="30"/>
      <c r="P67" s="25" t="str">
        <f t="shared" si="0"/>
        <v>Mi, 02.06. 23:00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31" t="s">
        <v>64</v>
      </c>
      <c r="M68" s="132">
        <v>5752</v>
      </c>
      <c r="N68" s="29"/>
      <c r="O68" s="30"/>
      <c r="P68" s="25" t="str">
        <f t="shared" si="0"/>
        <v>Do, 03.06. 00:00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31" t="s">
        <v>65</v>
      </c>
      <c r="M69" s="132">
        <v>5506</v>
      </c>
      <c r="N69" s="29"/>
      <c r="O69" s="30"/>
      <c r="P69" s="25" t="str">
        <f t="shared" si="0"/>
        <v>Do, 03.06. 01:00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31" t="s">
        <v>66</v>
      </c>
      <c r="M70" s="132">
        <v>5538</v>
      </c>
      <c r="N70" s="29"/>
      <c r="O70" s="30"/>
      <c r="P70" s="25" t="str">
        <f t="shared" si="0"/>
        <v>Do, 03.06. 02:00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31" t="s">
        <v>67</v>
      </c>
      <c r="M71" s="132">
        <v>5596</v>
      </c>
      <c r="N71" s="29"/>
      <c r="O71" s="30"/>
      <c r="P71" s="25" t="str">
        <f t="shared" si="0"/>
        <v>Do, 03.06. 03:00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31" t="s">
        <v>68</v>
      </c>
      <c r="M72" s="132">
        <v>5750</v>
      </c>
      <c r="N72" s="29"/>
      <c r="O72" s="30"/>
      <c r="P72" s="25" t="str">
        <f t="shared" si="0"/>
        <v>Do, 03.06. 04:00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31" t="s">
        <v>69</v>
      </c>
      <c r="M73" s="132">
        <v>5920</v>
      </c>
      <c r="N73" s="29"/>
      <c r="O73" s="30"/>
      <c r="P73" s="25" t="str">
        <f t="shared" si="0"/>
        <v>Do, 03.06. 05:00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31" t="s">
        <v>70</v>
      </c>
      <c r="M74" s="132">
        <v>6271</v>
      </c>
      <c r="N74" s="29"/>
      <c r="O74" s="30"/>
      <c r="P74" s="25" t="str">
        <f t="shared" si="0"/>
        <v>Do, 03.06. 06:00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31" t="s">
        <v>71</v>
      </c>
      <c r="M75" s="132">
        <v>6057</v>
      </c>
      <c r="N75" s="29"/>
      <c r="O75" s="30"/>
      <c r="P75" s="25" t="str">
        <f t="shared" si="0"/>
        <v>Do, 03.06. 07:00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31" t="s">
        <v>72</v>
      </c>
      <c r="M76" s="132">
        <v>5793</v>
      </c>
      <c r="N76" s="29"/>
      <c r="O76" s="30"/>
      <c r="P76" s="25" t="str">
        <f t="shared" si="0"/>
        <v>Do, 03.06. 08:00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31" t="s">
        <v>73</v>
      </c>
      <c r="M77" s="132">
        <v>5719</v>
      </c>
      <c r="N77" s="29"/>
      <c r="O77" s="30"/>
      <c r="P77" s="25" t="str">
        <f t="shared" si="0"/>
        <v>Do, 03.06. 09:00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31" t="s">
        <v>74</v>
      </c>
      <c r="M78" s="132">
        <v>5559</v>
      </c>
      <c r="N78" s="29"/>
      <c r="O78" s="30"/>
      <c r="P78" s="25" t="str">
        <f t="shared" si="0"/>
        <v>Do, 03.06. 10:00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31" t="s">
        <v>75</v>
      </c>
      <c r="M79" s="132">
        <v>5467</v>
      </c>
      <c r="N79" s="29"/>
      <c r="O79" s="30"/>
      <c r="P79" s="25" t="str">
        <f t="shared" si="0"/>
        <v>Do, 03.06. 11:00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31" t="s">
        <v>76</v>
      </c>
      <c r="M80" s="132">
        <v>5343</v>
      </c>
      <c r="N80" s="29"/>
      <c r="O80" s="30"/>
      <c r="P80" s="25" t="str">
        <f t="shared" si="0"/>
        <v>Do, 03.06. 12:00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31" t="s">
        <v>77</v>
      </c>
      <c r="M81" s="132">
        <v>5224</v>
      </c>
      <c r="N81" s="29"/>
      <c r="O81" s="30"/>
      <c r="P81" s="25" t="str">
        <f t="shared" si="0"/>
        <v>Do, 03.06. 13:00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31" t="s">
        <v>78</v>
      </c>
      <c r="M82" s="132">
        <v>5218</v>
      </c>
      <c r="N82" s="29"/>
      <c r="O82" s="30"/>
      <c r="P82" s="25" t="str">
        <f t="shared" si="0"/>
        <v>Do, 03.06. 14:00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31" t="s">
        <v>79</v>
      </c>
      <c r="M83" s="132">
        <v>5112</v>
      </c>
      <c r="N83" s="29"/>
      <c r="O83" s="30"/>
      <c r="P83" s="25" t="str">
        <f t="shared" si="0"/>
        <v>Do, 03.06. 15:00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31" t="s">
        <v>80</v>
      </c>
      <c r="M84" s="132">
        <v>5195</v>
      </c>
      <c r="N84" s="29"/>
      <c r="O84" s="30"/>
      <c r="P84" s="25" t="str">
        <f t="shared" si="0"/>
        <v>Do, 03.06. 16:00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31" t="s">
        <v>81</v>
      </c>
      <c r="M85" s="132">
        <v>5339</v>
      </c>
      <c r="N85" s="29"/>
      <c r="O85" s="30"/>
      <c r="P85" s="25" t="str">
        <f t="shared" si="0"/>
        <v>Do, 03.06. 17:00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31" t="s">
        <v>82</v>
      </c>
      <c r="M86" s="132">
        <v>5369</v>
      </c>
      <c r="N86" s="29"/>
      <c r="O86" s="30"/>
      <c r="P86" s="25" t="str">
        <f t="shared" si="0"/>
        <v>Do, 03.06. 18:00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31" t="s">
        <v>83</v>
      </c>
      <c r="M87" s="132">
        <v>5387</v>
      </c>
      <c r="N87" s="29"/>
      <c r="O87" s="30"/>
      <c r="P87" s="25" t="str">
        <f t="shared" si="0"/>
        <v>Do, 03.06. 19:00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31" t="s">
        <v>84</v>
      </c>
      <c r="M88" s="132">
        <v>5411</v>
      </c>
      <c r="N88" s="29"/>
      <c r="O88" s="30"/>
      <c r="P88" s="25" t="str">
        <f t="shared" si="0"/>
        <v>Do, 03.06. 20:00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31" t="s">
        <v>85</v>
      </c>
      <c r="M89" s="132">
        <v>5417</v>
      </c>
      <c r="N89" s="29"/>
      <c r="O89" s="30"/>
      <c r="P89" s="25" t="str">
        <f t="shared" si="0"/>
        <v>Do, 03.06. 21:00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31" t="s">
        <v>86</v>
      </c>
      <c r="M90" s="132">
        <v>5217</v>
      </c>
      <c r="N90" s="29"/>
      <c r="O90" s="30"/>
      <c r="P90" s="25" t="str">
        <f t="shared" si="0"/>
        <v>Do, 03.06. 22:00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31" t="s">
        <v>87</v>
      </c>
      <c r="M91" s="132">
        <v>5183</v>
      </c>
      <c r="N91" s="29"/>
      <c r="O91" s="30"/>
      <c r="P91" s="25" t="str">
        <f t="shared" ref="P91:P154" si="1">+TEXT(L92,"TTT, TT.")</f>
        <v>Do, 03.06. 23:00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31" t="s">
        <v>88</v>
      </c>
      <c r="M92" s="132">
        <v>5193</v>
      </c>
      <c r="N92" s="29"/>
      <c r="O92" s="30"/>
      <c r="P92" s="25" t="str">
        <f t="shared" si="1"/>
        <v>Fr, 04.06. 00:00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31" t="s">
        <v>89</v>
      </c>
      <c r="M93" s="132">
        <v>5140</v>
      </c>
      <c r="N93" s="29"/>
      <c r="O93" s="30"/>
      <c r="P93" s="25" t="str">
        <f t="shared" si="1"/>
        <v>Fr, 04.06. 01:00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31" t="s">
        <v>90</v>
      </c>
      <c r="M94" s="132">
        <v>5036</v>
      </c>
      <c r="N94" s="29"/>
      <c r="O94" s="30"/>
      <c r="P94" s="25" t="str">
        <f t="shared" si="1"/>
        <v>Fr, 04.06. 02:00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31" t="s">
        <v>91</v>
      </c>
      <c r="M95" s="132">
        <v>5017</v>
      </c>
      <c r="N95" s="29"/>
      <c r="O95" s="30"/>
      <c r="P95" s="25" t="str">
        <f t="shared" si="1"/>
        <v>Fr, 04.06. 03:00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31" t="s">
        <v>92</v>
      </c>
      <c r="M96" s="132">
        <v>5260</v>
      </c>
      <c r="N96" s="29"/>
      <c r="O96" s="30"/>
      <c r="P96" s="25" t="str">
        <f t="shared" si="1"/>
        <v>Fr, 04.06. 04:00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31" t="s">
        <v>93</v>
      </c>
      <c r="M97" s="132">
        <v>5474</v>
      </c>
      <c r="N97" s="29"/>
      <c r="O97" s="30"/>
      <c r="P97" s="25" t="str">
        <f t="shared" si="1"/>
        <v>Fr, 04.06. 05:00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31" t="s">
        <v>94</v>
      </c>
      <c r="M98" s="132">
        <v>5884</v>
      </c>
      <c r="N98" s="29"/>
      <c r="O98" s="30"/>
      <c r="P98" s="25" t="str">
        <f t="shared" si="1"/>
        <v>Fr, 04.06. 06:00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31" t="s">
        <v>95</v>
      </c>
      <c r="M99" s="132">
        <v>5906</v>
      </c>
      <c r="N99" s="29"/>
      <c r="O99" s="30"/>
      <c r="P99" s="25" t="str">
        <f t="shared" si="1"/>
        <v>Fr, 04.06. 07:00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31" t="s">
        <v>96</v>
      </c>
      <c r="M100" s="132">
        <v>5873</v>
      </c>
      <c r="N100" s="29"/>
      <c r="O100" s="30"/>
      <c r="P100" s="25" t="str">
        <f t="shared" si="1"/>
        <v>Fr, 04.06. 08:00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31" t="s">
        <v>97</v>
      </c>
      <c r="M101" s="132">
        <v>5869</v>
      </c>
      <c r="N101" s="29"/>
      <c r="O101" s="30"/>
      <c r="P101" s="25" t="str">
        <f t="shared" si="1"/>
        <v>Fr, 04.06. 09:00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31" t="s">
        <v>98</v>
      </c>
      <c r="M102" s="132">
        <v>5914</v>
      </c>
      <c r="N102" s="29"/>
      <c r="O102" s="30"/>
      <c r="P102" s="25" t="str">
        <f t="shared" si="1"/>
        <v>Fr, 04.06. 10:00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31" t="s">
        <v>99</v>
      </c>
      <c r="M103" s="132">
        <v>5838</v>
      </c>
      <c r="N103" s="29"/>
      <c r="O103" s="30"/>
      <c r="P103" s="25" t="str">
        <f t="shared" si="1"/>
        <v>Fr, 04.06. 11:00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31" t="s">
        <v>100</v>
      </c>
      <c r="M104" s="132">
        <v>5677</v>
      </c>
      <c r="N104" s="29"/>
      <c r="O104" s="30"/>
      <c r="P104" s="25" t="str">
        <f t="shared" si="1"/>
        <v>Fr, 04.06. 12:00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31" t="s">
        <v>101</v>
      </c>
      <c r="M105" s="132">
        <v>5612</v>
      </c>
      <c r="N105" s="29"/>
      <c r="O105" s="30"/>
      <c r="P105" s="25" t="str">
        <f t="shared" si="1"/>
        <v>Fr, 04.06. 13:00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31" t="s">
        <v>102</v>
      </c>
      <c r="M106" s="132">
        <v>5513</v>
      </c>
      <c r="N106" s="29"/>
      <c r="O106" s="30"/>
      <c r="P106" s="25" t="str">
        <f t="shared" si="1"/>
        <v>Fr, 04.06. 14:00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31" t="s">
        <v>103</v>
      </c>
      <c r="M107" s="132">
        <v>5568</v>
      </c>
      <c r="N107" s="29"/>
      <c r="O107" s="30"/>
      <c r="P107" s="25" t="str">
        <f t="shared" si="1"/>
        <v>Fr, 04.06. 15:00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31" t="s">
        <v>104</v>
      </c>
      <c r="M108" s="132">
        <v>5441</v>
      </c>
      <c r="N108" s="29"/>
      <c r="O108" s="30"/>
      <c r="P108" s="25" t="str">
        <f t="shared" si="1"/>
        <v>Fr, 04.06. 16:00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31" t="s">
        <v>105</v>
      </c>
      <c r="M109" s="132">
        <v>5409</v>
      </c>
      <c r="N109" s="29"/>
      <c r="O109" s="30"/>
      <c r="P109" s="25" t="str">
        <f t="shared" si="1"/>
        <v>Fr, 04.06. 17:00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31" t="s">
        <v>106</v>
      </c>
      <c r="M110" s="132">
        <v>5526</v>
      </c>
      <c r="N110" s="29"/>
      <c r="O110" s="30"/>
      <c r="P110" s="25" t="str">
        <f t="shared" si="1"/>
        <v>Fr, 04.06. 18:00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31" t="s">
        <v>107</v>
      </c>
      <c r="M111" s="132">
        <v>5472</v>
      </c>
      <c r="N111" s="29"/>
      <c r="O111" s="30"/>
      <c r="P111" s="25" t="str">
        <f t="shared" si="1"/>
        <v>Fr, 04.06. 19:00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31" t="s">
        <v>108</v>
      </c>
      <c r="M112" s="132">
        <v>5469</v>
      </c>
      <c r="N112" s="29"/>
      <c r="O112" s="30"/>
      <c r="P112" s="25" t="str">
        <f t="shared" si="1"/>
        <v>Fr, 04.06. 20:00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31" t="s">
        <v>109</v>
      </c>
      <c r="M113" s="132">
        <v>5283</v>
      </c>
      <c r="N113" s="29"/>
      <c r="O113" s="30"/>
      <c r="P113" s="25" t="str">
        <f t="shared" si="1"/>
        <v>Fr, 04.06. 21:00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31" t="s">
        <v>110</v>
      </c>
      <c r="M114" s="132">
        <v>5169</v>
      </c>
      <c r="N114" s="29"/>
      <c r="O114" s="30"/>
      <c r="P114" s="25" t="str">
        <f t="shared" si="1"/>
        <v>Fr, 04.06. 22:00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31" t="s">
        <v>111</v>
      </c>
      <c r="M115" s="132">
        <v>5175</v>
      </c>
      <c r="N115" s="29"/>
      <c r="O115" s="30"/>
      <c r="P115" s="25" t="str">
        <f t="shared" si="1"/>
        <v>Fr, 04.06. 23:00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31" t="s">
        <v>112</v>
      </c>
      <c r="M116" s="132">
        <v>5196</v>
      </c>
      <c r="N116" s="29"/>
      <c r="O116" s="30"/>
      <c r="P116" s="25" t="str">
        <f t="shared" si="1"/>
        <v>Sa, 05.06. 00:00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31" t="s">
        <v>113</v>
      </c>
      <c r="M117" s="132">
        <v>5016</v>
      </c>
      <c r="N117" s="29"/>
      <c r="O117" s="30"/>
      <c r="P117" s="25" t="str">
        <f t="shared" si="1"/>
        <v>Sa, 05.06. 01:00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31" t="s">
        <v>114</v>
      </c>
      <c r="M118" s="132">
        <v>5008</v>
      </c>
      <c r="N118" s="29"/>
      <c r="O118" s="30"/>
      <c r="P118" s="25" t="str">
        <f t="shared" si="1"/>
        <v>Sa, 05.06. 02:00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31" t="s">
        <v>115</v>
      </c>
      <c r="M119" s="132">
        <v>5090</v>
      </c>
      <c r="N119" s="29"/>
      <c r="O119" s="30"/>
      <c r="P119" s="25" t="str">
        <f t="shared" si="1"/>
        <v>Sa, 05.06. 03:00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31" t="s">
        <v>116</v>
      </c>
      <c r="M120" s="132">
        <v>5238</v>
      </c>
      <c r="N120" s="29"/>
      <c r="O120" s="30"/>
      <c r="P120" s="25" t="str">
        <f t="shared" si="1"/>
        <v>Sa, 05.06. 04:00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31" t="s">
        <v>117</v>
      </c>
      <c r="M121" s="132">
        <v>5319</v>
      </c>
      <c r="N121" s="29"/>
      <c r="O121" s="30"/>
      <c r="P121" s="25" t="str">
        <f t="shared" si="1"/>
        <v>Sa, 05.06. 05:00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31" t="s">
        <v>118</v>
      </c>
      <c r="M122" s="132">
        <v>5482</v>
      </c>
      <c r="N122" s="29"/>
      <c r="O122" s="30"/>
      <c r="P122" s="25" t="str">
        <f t="shared" si="1"/>
        <v>Sa, 05.06. 06:00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31" t="s">
        <v>119</v>
      </c>
      <c r="M123" s="132">
        <v>5427</v>
      </c>
      <c r="N123" s="29"/>
      <c r="O123" s="30"/>
      <c r="P123" s="25" t="str">
        <f t="shared" si="1"/>
        <v>Sa, 05.06. 07:00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31" t="s">
        <v>120</v>
      </c>
      <c r="M124" s="132">
        <v>5449</v>
      </c>
      <c r="N124" s="29"/>
      <c r="O124" s="30"/>
      <c r="P124" s="25" t="str">
        <f t="shared" si="1"/>
        <v>Sa, 05.06. 08:00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31" t="s">
        <v>121</v>
      </c>
      <c r="M125" s="132">
        <v>5426</v>
      </c>
      <c r="N125" s="29"/>
      <c r="O125" s="30"/>
      <c r="P125" s="25" t="str">
        <f t="shared" si="1"/>
        <v>Sa, 05.06. 09:00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31" t="s">
        <v>122</v>
      </c>
      <c r="M126" s="132">
        <v>5339</v>
      </c>
      <c r="N126" s="29"/>
      <c r="O126" s="30"/>
      <c r="P126" s="25" t="str">
        <f t="shared" si="1"/>
        <v>Sa, 05.06. 10:00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31" t="s">
        <v>123</v>
      </c>
      <c r="M127" s="132">
        <v>5183</v>
      </c>
      <c r="N127" s="29"/>
      <c r="O127" s="30"/>
      <c r="P127" s="25" t="str">
        <f t="shared" si="1"/>
        <v>Sa, 05.06. 11:00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31" t="s">
        <v>124</v>
      </c>
      <c r="M128" s="132">
        <v>5028</v>
      </c>
      <c r="N128" s="29"/>
      <c r="O128" s="30"/>
      <c r="P128" s="25" t="str">
        <f t="shared" si="1"/>
        <v>Sa, 05.06. 12:00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31" t="s">
        <v>125</v>
      </c>
      <c r="M129" s="132">
        <v>4885</v>
      </c>
      <c r="N129" s="29"/>
      <c r="O129" s="30"/>
      <c r="P129" s="25" t="str">
        <f t="shared" si="1"/>
        <v>Sa, 05.06. 13:00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31" t="s">
        <v>126</v>
      </c>
      <c r="M130" s="132">
        <v>4798</v>
      </c>
      <c r="N130" s="29"/>
      <c r="O130" s="30"/>
      <c r="P130" s="25" t="str">
        <f t="shared" si="1"/>
        <v>Sa, 05.06. 14:00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31" t="s">
        <v>127</v>
      </c>
      <c r="M131" s="132">
        <v>4772</v>
      </c>
      <c r="N131" s="29"/>
      <c r="O131" s="30"/>
      <c r="P131" s="25" t="str">
        <f t="shared" si="1"/>
        <v>Sa, 05.06. 15:00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31" t="s">
        <v>128</v>
      </c>
      <c r="M132" s="132">
        <v>4782</v>
      </c>
      <c r="N132" s="29"/>
      <c r="O132" s="30"/>
      <c r="P132" s="25" t="str">
        <f t="shared" si="1"/>
        <v>Sa, 05.06. 16:00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31" t="s">
        <v>129</v>
      </c>
      <c r="M133" s="132">
        <v>4870</v>
      </c>
      <c r="N133" s="29"/>
      <c r="O133" s="30"/>
      <c r="P133" s="25" t="str">
        <f t="shared" si="1"/>
        <v>Sa, 05.06. 17:00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31" t="s">
        <v>130</v>
      </c>
      <c r="M134" s="132">
        <v>4971</v>
      </c>
      <c r="N134" s="29"/>
      <c r="O134" s="30"/>
      <c r="P134" s="25" t="str">
        <f t="shared" si="1"/>
        <v>Sa, 05.06. 18:00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31" t="s">
        <v>131</v>
      </c>
      <c r="M135" s="132">
        <v>4980</v>
      </c>
      <c r="N135" s="29"/>
      <c r="O135" s="30"/>
      <c r="P135" s="25" t="str">
        <f t="shared" si="1"/>
        <v>Sa, 05.06. 19:00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31" t="s">
        <v>132</v>
      </c>
      <c r="M136" s="132">
        <v>4985</v>
      </c>
      <c r="N136" s="29"/>
      <c r="O136" s="30"/>
      <c r="P136" s="25" t="str">
        <f t="shared" si="1"/>
        <v>Sa, 05.06. 20:00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31" t="s">
        <v>133</v>
      </c>
      <c r="M137" s="132">
        <v>5012</v>
      </c>
      <c r="N137" s="29"/>
      <c r="O137" s="30"/>
      <c r="P137" s="25" t="str">
        <f t="shared" si="1"/>
        <v>Sa, 05.06. 21:00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31" t="s">
        <v>134</v>
      </c>
      <c r="M138" s="132">
        <v>4830</v>
      </c>
      <c r="N138" s="29"/>
      <c r="O138" s="30"/>
      <c r="P138" s="25" t="str">
        <f t="shared" si="1"/>
        <v>Sa, 05.06. 22:00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31" t="s">
        <v>135</v>
      </c>
      <c r="M139" s="132">
        <v>4683</v>
      </c>
      <c r="N139" s="29"/>
      <c r="O139" s="30"/>
      <c r="P139" s="25" t="str">
        <f t="shared" si="1"/>
        <v>Sa, 05.06. 23:00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31" t="s">
        <v>136</v>
      </c>
      <c r="M140" s="132">
        <v>4689</v>
      </c>
      <c r="N140" s="29"/>
      <c r="O140" s="30"/>
      <c r="P140" s="25" t="str">
        <f t="shared" si="1"/>
        <v>So, 06.06. 00:00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31" t="s">
        <v>137</v>
      </c>
      <c r="M141" s="132">
        <v>4682</v>
      </c>
      <c r="N141" s="29"/>
      <c r="O141" s="30"/>
      <c r="P141" s="25" t="str">
        <f t="shared" si="1"/>
        <v>So, 06.06. 01:00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31" t="s">
        <v>138</v>
      </c>
      <c r="M142" s="132">
        <v>4805</v>
      </c>
      <c r="N142" s="29"/>
      <c r="O142" s="30"/>
      <c r="P142" s="25" t="str">
        <f t="shared" si="1"/>
        <v>So, 06.06. 02:00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31" t="s">
        <v>139</v>
      </c>
      <c r="M143" s="132">
        <v>4757</v>
      </c>
      <c r="N143" s="29"/>
      <c r="O143" s="30"/>
      <c r="P143" s="25" t="str">
        <f t="shared" si="1"/>
        <v>So, 06.06. 03:00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31" t="s">
        <v>140</v>
      </c>
      <c r="M144" s="132">
        <v>4827</v>
      </c>
      <c r="N144" s="29"/>
      <c r="O144" s="30"/>
      <c r="P144" s="25" t="str">
        <f t="shared" si="1"/>
        <v>So, 06.06. 04:00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31" t="s">
        <v>141</v>
      </c>
      <c r="M145" s="132">
        <v>4961</v>
      </c>
      <c r="N145" s="29"/>
      <c r="O145" s="30"/>
      <c r="P145" s="25" t="str">
        <f t="shared" si="1"/>
        <v>So, 06.06. 05:00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31" t="s">
        <v>142</v>
      </c>
      <c r="M146" s="132">
        <v>5169</v>
      </c>
      <c r="N146" s="29"/>
      <c r="O146" s="30"/>
      <c r="P146" s="25" t="str">
        <f t="shared" si="1"/>
        <v>So, 06.06. 06:00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31" t="s">
        <v>143</v>
      </c>
      <c r="M147" s="132">
        <v>5216</v>
      </c>
      <c r="N147" s="29"/>
      <c r="O147" s="30"/>
      <c r="P147" s="25" t="str">
        <f t="shared" si="1"/>
        <v>So, 06.06. 07:00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31" t="s">
        <v>144</v>
      </c>
      <c r="M148" s="132">
        <v>5238</v>
      </c>
      <c r="N148" s="29"/>
      <c r="O148" s="30"/>
      <c r="P148" s="25" t="str">
        <f t="shared" si="1"/>
        <v>So, 06.06. 08:00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31" t="s">
        <v>145</v>
      </c>
      <c r="M149" s="132">
        <v>5292</v>
      </c>
      <c r="N149" s="29"/>
      <c r="O149" s="30"/>
      <c r="P149" s="25" t="str">
        <f t="shared" si="1"/>
        <v>So, 06.06. 09:00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31" t="s">
        <v>146</v>
      </c>
      <c r="M150" s="132">
        <v>5382</v>
      </c>
      <c r="N150" s="29"/>
      <c r="O150" s="30"/>
      <c r="P150" s="25" t="str">
        <f t="shared" si="1"/>
        <v>So, 06.06. 10:00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31" t="s">
        <v>147</v>
      </c>
      <c r="M151" s="132">
        <v>5298</v>
      </c>
      <c r="N151" s="29"/>
      <c r="O151" s="30"/>
      <c r="P151" s="25" t="str">
        <f t="shared" si="1"/>
        <v>So, 06.06. 11:00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31" t="s">
        <v>148</v>
      </c>
      <c r="M152" s="132">
        <v>4966</v>
      </c>
      <c r="N152" s="29"/>
      <c r="O152" s="30"/>
      <c r="P152" s="25" t="str">
        <f t="shared" si="1"/>
        <v>So, 06.06. 12:00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31" t="s">
        <v>149</v>
      </c>
      <c r="M153" s="132">
        <v>4980</v>
      </c>
      <c r="N153" s="29"/>
      <c r="O153" s="30"/>
      <c r="P153" s="25" t="str">
        <f t="shared" si="1"/>
        <v>So, 06.06. 13:00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31" t="s">
        <v>150</v>
      </c>
      <c r="M154" s="132">
        <v>4893</v>
      </c>
      <c r="N154" s="29"/>
      <c r="O154" s="30"/>
      <c r="P154" s="25" t="str">
        <f t="shared" si="1"/>
        <v>So, 06.06. 14:00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31" t="s">
        <v>151</v>
      </c>
      <c r="M155" s="132">
        <v>4835</v>
      </c>
      <c r="N155" s="29"/>
      <c r="O155" s="30"/>
      <c r="P155" s="25" t="str">
        <f t="shared" ref="P155:P218" si="2">+TEXT(L156,"TTT, TT.")</f>
        <v>So, 06.06. 15:00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31" t="s">
        <v>152</v>
      </c>
      <c r="M156" s="132">
        <v>4877</v>
      </c>
      <c r="N156" s="29"/>
      <c r="O156" s="30"/>
      <c r="P156" s="25" t="str">
        <f t="shared" si="2"/>
        <v>So, 06.06. 16:00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31" t="s">
        <v>153</v>
      </c>
      <c r="M157" s="132">
        <v>5009</v>
      </c>
      <c r="N157" s="29"/>
      <c r="O157" s="30"/>
      <c r="P157" s="25" t="str">
        <f t="shared" si="2"/>
        <v>So, 06.06. 17:00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31" t="s">
        <v>154</v>
      </c>
      <c r="M158" s="132">
        <v>5057</v>
      </c>
      <c r="N158" s="29"/>
      <c r="O158" s="30"/>
      <c r="P158" s="25" t="str">
        <f t="shared" si="2"/>
        <v>So, 06.06. 18:00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31" t="s">
        <v>155</v>
      </c>
      <c r="M159" s="132">
        <v>4999</v>
      </c>
      <c r="N159" s="29"/>
      <c r="O159" s="30"/>
      <c r="P159" s="25" t="str">
        <f t="shared" si="2"/>
        <v>So, 06.06. 19:00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31" t="s">
        <v>156</v>
      </c>
      <c r="M160" s="132">
        <v>5020</v>
      </c>
      <c r="N160" s="29"/>
      <c r="O160" s="30"/>
      <c r="P160" s="25" t="str">
        <f t="shared" si="2"/>
        <v>So, 06.06. 20:00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31" t="s">
        <v>157</v>
      </c>
      <c r="M161" s="132">
        <v>5096</v>
      </c>
      <c r="N161" s="29"/>
      <c r="O161" s="30"/>
      <c r="P161" s="25" t="str">
        <f t="shared" si="2"/>
        <v>So, 06.06. 21:00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31" t="s">
        <v>158</v>
      </c>
      <c r="M162" s="132">
        <v>4982</v>
      </c>
      <c r="N162" s="29"/>
      <c r="O162" s="30"/>
      <c r="P162" s="25" t="str">
        <f t="shared" si="2"/>
        <v>So, 06.06. 22:00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31" t="s">
        <v>159</v>
      </c>
      <c r="M163" s="132">
        <v>4926</v>
      </c>
      <c r="N163" s="29"/>
      <c r="O163" s="30"/>
      <c r="P163" s="25" t="str">
        <f t="shared" si="2"/>
        <v>So, 06.06. 23:00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31" t="s">
        <v>160</v>
      </c>
      <c r="M164" s="132">
        <v>4911</v>
      </c>
      <c r="N164" s="29"/>
      <c r="O164" s="30"/>
      <c r="P164" s="25" t="str">
        <f t="shared" si="2"/>
        <v>Mo, 07.06. 00:00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31" t="s">
        <v>161</v>
      </c>
      <c r="M165" s="132">
        <v>4823</v>
      </c>
      <c r="N165" s="29"/>
      <c r="O165" s="30"/>
      <c r="P165" s="25" t="str">
        <f t="shared" si="2"/>
        <v>Mo, 07.06. 01:00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31" t="s">
        <v>162</v>
      </c>
      <c r="M166" s="132">
        <v>4864</v>
      </c>
      <c r="N166" s="29"/>
      <c r="O166" s="30"/>
      <c r="P166" s="25" t="str">
        <f t="shared" si="2"/>
        <v>Mo, 07.06. 02:00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31" t="s">
        <v>163</v>
      </c>
      <c r="M167" s="132">
        <v>4913</v>
      </c>
      <c r="N167" s="29"/>
      <c r="O167" s="30"/>
      <c r="P167" s="25" t="str">
        <f t="shared" si="2"/>
        <v>Mo, 07.06. 03:00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31" t="s">
        <v>164</v>
      </c>
      <c r="M168" s="132">
        <v>5103</v>
      </c>
      <c r="N168" s="29"/>
      <c r="O168" s="30"/>
      <c r="P168" s="25" t="str">
        <f t="shared" si="2"/>
        <v>Mo, 07.06. 04:00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31" t="s">
        <v>165</v>
      </c>
      <c r="M169" s="132">
        <v>5335</v>
      </c>
      <c r="N169" s="29"/>
      <c r="O169" s="30"/>
      <c r="P169" s="25" t="str">
        <f t="shared" si="2"/>
        <v>Mo, 07.06. 05:00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31" t="s">
        <v>166</v>
      </c>
      <c r="M170" s="132">
        <v>5938</v>
      </c>
      <c r="N170" s="29"/>
      <c r="O170" s="30"/>
      <c r="P170" s="25" t="str">
        <f t="shared" si="2"/>
        <v>Mo, 07.06. 06:00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31" t="s">
        <v>167</v>
      </c>
      <c r="M171" s="132">
        <v>6386</v>
      </c>
      <c r="N171" s="29"/>
      <c r="O171" s="30"/>
      <c r="P171" s="25" t="str">
        <f t="shared" si="2"/>
        <v>Mo, 07.06. 07:00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31" t="s">
        <v>168</v>
      </c>
      <c r="M172" s="132">
        <v>6461</v>
      </c>
      <c r="N172" s="29"/>
      <c r="O172" s="30"/>
      <c r="P172" s="25" t="str">
        <f t="shared" si="2"/>
        <v>Mo, 07.06. 08:00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31" t="s">
        <v>169</v>
      </c>
      <c r="M173" s="132">
        <v>6462</v>
      </c>
      <c r="N173" s="29"/>
      <c r="O173" s="30"/>
      <c r="P173" s="25" t="str">
        <f t="shared" si="2"/>
        <v>Mo, 07.06. 09:00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31" t="s">
        <v>170</v>
      </c>
      <c r="M174" s="132">
        <v>6254</v>
      </c>
      <c r="N174" s="29"/>
      <c r="O174" s="30"/>
      <c r="P174" s="25" t="str">
        <f t="shared" si="2"/>
        <v>Mo, 07.06. 10:00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31" t="s">
        <v>171</v>
      </c>
      <c r="M175" s="132">
        <v>6129</v>
      </c>
      <c r="N175" s="29"/>
      <c r="O175" s="30"/>
      <c r="P175" s="25" t="str">
        <f t="shared" si="2"/>
        <v>Mo, 07.06. 11:00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31" t="s">
        <v>172</v>
      </c>
      <c r="M176" s="132">
        <v>5902</v>
      </c>
      <c r="N176" s="29"/>
      <c r="O176" s="30"/>
      <c r="P176" s="25" t="str">
        <f t="shared" si="2"/>
        <v>Mo, 07.06. 12:00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31" t="s">
        <v>173</v>
      </c>
      <c r="M177" s="132">
        <v>5859</v>
      </c>
      <c r="N177" s="29"/>
      <c r="O177" s="30"/>
      <c r="P177" s="25" t="str">
        <f t="shared" si="2"/>
        <v>Mo, 07.06. 13:00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31" t="s">
        <v>174</v>
      </c>
      <c r="M178" s="132">
        <v>5805</v>
      </c>
      <c r="N178" s="29"/>
      <c r="O178" s="30"/>
      <c r="P178" s="25" t="str">
        <f t="shared" si="2"/>
        <v>Mo, 07.06. 14:00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31" t="s">
        <v>175</v>
      </c>
      <c r="M179" s="132">
        <v>5783</v>
      </c>
      <c r="N179" s="29"/>
      <c r="O179" s="30"/>
      <c r="P179" s="25" t="str">
        <f t="shared" si="2"/>
        <v>Mo, 07.06. 15:00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31" t="s">
        <v>176</v>
      </c>
      <c r="M180" s="132">
        <v>5698</v>
      </c>
      <c r="N180" s="29"/>
      <c r="O180" s="30"/>
      <c r="P180" s="25" t="str">
        <f t="shared" si="2"/>
        <v>Mo, 07.06. 16:00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31" t="s">
        <v>177</v>
      </c>
      <c r="M181" s="132">
        <v>5645</v>
      </c>
      <c r="N181" s="29"/>
      <c r="O181" s="30"/>
      <c r="P181" s="25" t="str">
        <f t="shared" si="2"/>
        <v>Mo, 07.06. 17:00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31" t="s">
        <v>178</v>
      </c>
      <c r="M182" s="132">
        <v>5768</v>
      </c>
      <c r="N182" s="29"/>
      <c r="O182" s="30"/>
      <c r="P182" s="25" t="str">
        <f t="shared" si="2"/>
        <v>Mo, 07.06. 18:00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31" t="s">
        <v>179</v>
      </c>
      <c r="M183" s="132">
        <v>5700</v>
      </c>
      <c r="N183" s="29"/>
      <c r="O183" s="30"/>
      <c r="P183" s="25" t="str">
        <f t="shared" si="2"/>
        <v>Mo, 07.06. 19:00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31" t="s">
        <v>180</v>
      </c>
      <c r="M184" s="132">
        <v>5651</v>
      </c>
      <c r="N184" s="29"/>
      <c r="O184" s="30"/>
      <c r="P184" s="25" t="str">
        <f t="shared" si="2"/>
        <v>Mo, 07.06. 20:00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31" t="s">
        <v>181</v>
      </c>
      <c r="M185" s="132">
        <v>5613</v>
      </c>
      <c r="N185" s="29"/>
      <c r="O185" s="30"/>
      <c r="P185" s="25" t="str">
        <f t="shared" si="2"/>
        <v>Mo, 07.06. 21:00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31" t="s">
        <v>182</v>
      </c>
      <c r="M186" s="132">
        <v>5523</v>
      </c>
      <c r="N186" s="29"/>
      <c r="O186" s="30"/>
      <c r="P186" s="25" t="str">
        <f t="shared" si="2"/>
        <v>Mo, 07.06. 22:00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31" t="s">
        <v>183</v>
      </c>
      <c r="M187" s="132">
        <v>5417</v>
      </c>
      <c r="N187" s="29"/>
      <c r="O187" s="30"/>
      <c r="P187" s="25" t="str">
        <f t="shared" si="2"/>
        <v>Mo, 07.06. 23:00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31" t="s">
        <v>184</v>
      </c>
      <c r="M188" s="132">
        <v>5317</v>
      </c>
      <c r="N188" s="29"/>
      <c r="O188" s="30"/>
      <c r="P188" s="25" t="str">
        <f t="shared" si="2"/>
        <v>Di, 08.06. 00:00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31" t="s">
        <v>185</v>
      </c>
      <c r="M189" s="132">
        <v>5312</v>
      </c>
      <c r="N189" s="29"/>
      <c r="O189" s="30"/>
      <c r="P189" s="25" t="str">
        <f t="shared" si="2"/>
        <v>Di, 08.06. 01:00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31" t="s">
        <v>186</v>
      </c>
      <c r="M190" s="132">
        <v>5362</v>
      </c>
      <c r="N190" s="29"/>
      <c r="O190" s="30"/>
      <c r="P190" s="25" t="str">
        <f t="shared" si="2"/>
        <v>Di, 08.06. 02:00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31" t="s">
        <v>187</v>
      </c>
      <c r="M191" s="132">
        <v>5341</v>
      </c>
      <c r="N191" s="29"/>
      <c r="O191" s="30"/>
      <c r="P191" s="25" t="str">
        <f t="shared" si="2"/>
        <v>Di, 08.06. 03:00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31" t="s">
        <v>188</v>
      </c>
      <c r="M192" s="132">
        <v>5384</v>
      </c>
      <c r="N192" s="29"/>
      <c r="O192" s="30"/>
      <c r="P192" s="25" t="str">
        <f t="shared" si="2"/>
        <v>Di, 08.06. 04:00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31" t="s">
        <v>189</v>
      </c>
      <c r="M193" s="132">
        <v>5533</v>
      </c>
      <c r="N193" s="29"/>
      <c r="O193" s="30"/>
      <c r="P193" s="25" t="str">
        <f t="shared" si="2"/>
        <v>Di, 08.06. 05:00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31" t="s">
        <v>190</v>
      </c>
      <c r="M194" s="132">
        <v>6048</v>
      </c>
      <c r="N194" s="78"/>
      <c r="O194" s="77"/>
      <c r="P194" s="25" t="str">
        <f t="shared" si="2"/>
        <v>Di, 08.06. 06:00</v>
      </c>
      <c r="Q194" s="76"/>
      <c r="R194" s="76"/>
      <c r="S194" s="76"/>
      <c r="T194" s="76"/>
      <c r="U194" s="76"/>
      <c r="V194" s="76"/>
      <c r="W194" s="76"/>
      <c r="X194" s="7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31" t="s">
        <v>191</v>
      </c>
      <c r="M195" s="132">
        <v>6439</v>
      </c>
      <c r="N195" s="78"/>
      <c r="O195" s="77"/>
      <c r="P195" s="25" t="str">
        <f t="shared" si="2"/>
        <v>Di, 08.06. 07:00</v>
      </c>
      <c r="Q195" s="76"/>
      <c r="R195" s="76"/>
      <c r="S195" s="76"/>
      <c r="T195" s="76"/>
      <c r="U195" s="76"/>
      <c r="V195" s="76"/>
      <c r="W195" s="76"/>
      <c r="X195" s="76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31" t="s">
        <v>192</v>
      </c>
      <c r="M196" s="132">
        <v>6499</v>
      </c>
      <c r="N196" s="78"/>
      <c r="O196" s="77"/>
      <c r="P196" s="25" t="str">
        <f t="shared" si="2"/>
        <v>Di, 08.06. 08:00</v>
      </c>
      <c r="Q196" s="76"/>
      <c r="R196" s="76"/>
      <c r="S196" s="76"/>
      <c r="T196" s="76"/>
      <c r="U196" s="76"/>
      <c r="V196" s="76"/>
      <c r="W196" s="76"/>
      <c r="X196" s="76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31" t="s">
        <v>193</v>
      </c>
      <c r="M197" s="132">
        <v>6373</v>
      </c>
      <c r="N197" s="78"/>
      <c r="O197" s="77"/>
      <c r="P197" s="25" t="str">
        <f t="shared" si="2"/>
        <v>Di, 08.06. 09:00</v>
      </c>
      <c r="Q197" s="76"/>
      <c r="R197" s="76"/>
      <c r="S197" s="76"/>
      <c r="T197" s="76"/>
      <c r="U197" s="76"/>
      <c r="V197" s="76"/>
      <c r="W197" s="76"/>
      <c r="X197" s="76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31" t="s">
        <v>194</v>
      </c>
      <c r="M198" s="132">
        <v>6276</v>
      </c>
      <c r="N198" s="78"/>
      <c r="O198" s="77"/>
      <c r="P198" s="25" t="str">
        <f t="shared" si="2"/>
        <v>Di, 08.06. 10:00</v>
      </c>
      <c r="Q198" s="76"/>
      <c r="R198" s="76"/>
      <c r="S198" s="76"/>
      <c r="T198" s="76"/>
      <c r="U198" s="76"/>
      <c r="V198" s="76"/>
      <c r="W198" s="76"/>
      <c r="X198" s="76"/>
    </row>
    <row r="199" spans="2:24" s="22" customFormat="1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31" t="s">
        <v>195</v>
      </c>
      <c r="M199" s="132">
        <v>6271</v>
      </c>
      <c r="N199" s="78"/>
      <c r="O199" s="77"/>
      <c r="P199" s="25" t="str">
        <f t="shared" si="2"/>
        <v>Di, 08.06. 11:00</v>
      </c>
      <c r="Q199" s="76"/>
      <c r="R199" s="76"/>
      <c r="S199" s="76"/>
      <c r="T199" s="76"/>
      <c r="U199" s="76"/>
      <c r="V199" s="76"/>
      <c r="W199" s="76"/>
      <c r="X199" s="7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31" t="s">
        <v>196</v>
      </c>
      <c r="M200" s="132">
        <v>6098</v>
      </c>
      <c r="N200" s="29"/>
      <c r="O200" s="30"/>
      <c r="P200" s="25" t="str">
        <f t="shared" si="2"/>
        <v>Di, 08.06. 12:00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31" t="s">
        <v>197</v>
      </c>
      <c r="M201" s="132">
        <v>5818</v>
      </c>
      <c r="N201" s="29"/>
      <c r="O201" s="30"/>
      <c r="P201" s="25" t="str">
        <f t="shared" si="2"/>
        <v>Di, 08.06. 13:00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31" t="s">
        <v>198</v>
      </c>
      <c r="M202" s="132">
        <v>5845</v>
      </c>
      <c r="N202" s="29"/>
      <c r="O202" s="30"/>
      <c r="P202" s="25" t="str">
        <f t="shared" si="2"/>
        <v>Di, 08.06. 14:00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31" t="s">
        <v>199</v>
      </c>
      <c r="M203" s="132">
        <v>5984</v>
      </c>
      <c r="N203" s="29"/>
      <c r="O203" s="30"/>
      <c r="P203" s="25" t="str">
        <f t="shared" si="2"/>
        <v>Di, 08.06. 15:00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31" t="s">
        <v>200</v>
      </c>
      <c r="M204" s="132">
        <v>6008</v>
      </c>
      <c r="N204" s="29"/>
      <c r="O204" s="30"/>
      <c r="P204" s="25" t="str">
        <f t="shared" si="2"/>
        <v>Di, 08.06. 16:00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31" t="s">
        <v>201</v>
      </c>
      <c r="M205" s="132">
        <v>5947</v>
      </c>
      <c r="N205" s="29"/>
      <c r="O205" s="30"/>
      <c r="P205" s="25" t="str">
        <f t="shared" si="2"/>
        <v>Di, 08.06. 17:00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31" t="s">
        <v>202</v>
      </c>
      <c r="M206" s="132">
        <v>5850</v>
      </c>
      <c r="N206" s="29"/>
      <c r="O206" s="30"/>
      <c r="P206" s="25" t="str">
        <f t="shared" si="2"/>
        <v>Di, 08.06. 18:00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31" t="s">
        <v>203</v>
      </c>
      <c r="M207" s="132">
        <v>5619</v>
      </c>
      <c r="N207" s="29"/>
      <c r="O207" s="30"/>
      <c r="P207" s="25" t="str">
        <f t="shared" si="2"/>
        <v>Di, 08.06. 19:00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31" t="s">
        <v>204</v>
      </c>
      <c r="M208" s="132">
        <v>5627</v>
      </c>
      <c r="N208" s="29"/>
      <c r="O208" s="30"/>
      <c r="P208" s="25" t="str">
        <f t="shared" si="2"/>
        <v>Di, 08.06. 20:00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31" t="s">
        <v>205</v>
      </c>
      <c r="M209" s="132">
        <v>5571</v>
      </c>
      <c r="N209" s="29"/>
      <c r="O209" s="30"/>
      <c r="P209" s="25" t="str">
        <f t="shared" si="2"/>
        <v>Di, 08.06. 21:00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31" t="s">
        <v>206</v>
      </c>
      <c r="M210" s="132">
        <v>5417</v>
      </c>
      <c r="N210" s="29"/>
      <c r="O210" s="30"/>
      <c r="P210" s="25" t="str">
        <f t="shared" si="2"/>
        <v>Di, 08.06. 22:00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31" t="s">
        <v>207</v>
      </c>
      <c r="M211" s="132">
        <v>5338</v>
      </c>
      <c r="N211" s="29"/>
      <c r="O211" s="30"/>
      <c r="P211" s="25" t="str">
        <f t="shared" si="2"/>
        <v>Di, 08.06. 23:00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31" t="s">
        <v>208</v>
      </c>
      <c r="M212" s="132">
        <v>5285</v>
      </c>
      <c r="N212" s="29"/>
      <c r="O212" s="30"/>
      <c r="P212" s="25" t="str">
        <f t="shared" si="2"/>
        <v>Mi, 09.06. 00:00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31" t="s">
        <v>209</v>
      </c>
      <c r="M213" s="132">
        <v>5229</v>
      </c>
      <c r="N213" s="29"/>
      <c r="O213" s="30"/>
      <c r="P213" s="25" t="str">
        <f t="shared" si="2"/>
        <v>Mi, 09.06. 01:00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31" t="s">
        <v>210</v>
      </c>
      <c r="M214" s="132">
        <v>5281</v>
      </c>
      <c r="N214" s="29"/>
      <c r="O214" s="30"/>
      <c r="P214" s="25" t="str">
        <f t="shared" si="2"/>
        <v>Mi, 09.06. 02:00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31" t="s">
        <v>211</v>
      </c>
      <c r="M215" s="132">
        <v>5216</v>
      </c>
      <c r="N215" s="29"/>
      <c r="O215" s="30"/>
      <c r="P215" s="25" t="str">
        <f t="shared" si="2"/>
        <v>Mi, 09.06. 03:00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31" t="s">
        <v>212</v>
      </c>
      <c r="M216" s="132">
        <v>5308</v>
      </c>
      <c r="N216" s="29"/>
      <c r="O216" s="30"/>
      <c r="P216" s="25" t="str">
        <f t="shared" si="2"/>
        <v>Mi, 09.06. 04:00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31" t="s">
        <v>213</v>
      </c>
      <c r="M217" s="132">
        <v>5554</v>
      </c>
      <c r="N217" s="29"/>
      <c r="O217" s="30"/>
      <c r="P217" s="25" t="str">
        <f t="shared" si="2"/>
        <v>Mi, 09.06. 05:00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31" t="s">
        <v>214</v>
      </c>
      <c r="M218" s="132">
        <v>5995</v>
      </c>
      <c r="N218" s="29"/>
      <c r="O218" s="30"/>
      <c r="P218" s="25" t="str">
        <f t="shared" si="2"/>
        <v>Mi, 09.06. 06:00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31" t="s">
        <v>215</v>
      </c>
      <c r="M219" s="132">
        <v>6327</v>
      </c>
      <c r="N219" s="29"/>
      <c r="O219" s="30"/>
      <c r="P219" s="25" t="str">
        <f t="shared" ref="P219:P282" si="3">+TEXT(L220,"TTT, TT.")</f>
        <v>Mi, 09.06. 07:00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31" t="s">
        <v>216</v>
      </c>
      <c r="M220" s="132">
        <v>6331</v>
      </c>
      <c r="N220" s="29"/>
      <c r="O220" s="30"/>
      <c r="P220" s="25" t="str">
        <f t="shared" si="3"/>
        <v>Mi, 09.06. 08:00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31" t="s">
        <v>217</v>
      </c>
      <c r="M221" s="132">
        <v>6530</v>
      </c>
      <c r="N221" s="29"/>
      <c r="O221" s="30"/>
      <c r="P221" s="25" t="str">
        <f t="shared" si="3"/>
        <v>Mi, 09.06. 09:00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31" t="s">
        <v>218</v>
      </c>
      <c r="M222" s="132">
        <v>6668</v>
      </c>
      <c r="N222" s="29"/>
      <c r="O222" s="30"/>
      <c r="P222" s="25" t="str">
        <f t="shared" si="3"/>
        <v>Mi, 09.06. 10:00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31" t="s">
        <v>219</v>
      </c>
      <c r="M223" s="132">
        <v>6675</v>
      </c>
      <c r="N223" s="29"/>
      <c r="O223" s="30"/>
      <c r="P223" s="25" t="str">
        <f t="shared" si="3"/>
        <v>Mi, 09.06. 11:00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31" t="s">
        <v>220</v>
      </c>
      <c r="M224" s="132">
        <v>6470</v>
      </c>
      <c r="N224" s="29"/>
      <c r="O224" s="30"/>
      <c r="P224" s="25" t="str">
        <f t="shared" si="3"/>
        <v>Mi, 09.06. 12:00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31" t="s">
        <v>221</v>
      </c>
      <c r="M225" s="132">
        <v>6707</v>
      </c>
      <c r="N225" s="29"/>
      <c r="O225" s="30"/>
      <c r="P225" s="25" t="str">
        <f t="shared" si="3"/>
        <v>Mi, 09.06. 13:00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31" t="s">
        <v>222</v>
      </c>
      <c r="M226" s="132">
        <v>6927</v>
      </c>
      <c r="N226" s="29"/>
      <c r="O226" s="30"/>
      <c r="P226" s="25" t="str">
        <f t="shared" si="3"/>
        <v>Mi, 09.06. 14:00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31" t="s">
        <v>223</v>
      </c>
      <c r="M227" s="132">
        <v>6613</v>
      </c>
      <c r="N227" s="29"/>
      <c r="O227" s="30"/>
      <c r="P227" s="25" t="str">
        <f t="shared" si="3"/>
        <v>Mi, 09.06. 15:00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31" t="s">
        <v>224</v>
      </c>
      <c r="M228" s="132">
        <v>6375</v>
      </c>
      <c r="N228" s="29"/>
      <c r="O228" s="30"/>
      <c r="P228" s="25" t="str">
        <f t="shared" si="3"/>
        <v>Mi, 09.06. 16:00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31" t="s">
        <v>225</v>
      </c>
      <c r="M229" s="132">
        <v>6552</v>
      </c>
      <c r="N229" s="29"/>
      <c r="O229" s="30"/>
      <c r="P229" s="25" t="str">
        <f t="shared" si="3"/>
        <v>Mi, 09.06. 17:00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31" t="s">
        <v>226</v>
      </c>
      <c r="M230" s="132">
        <v>6465</v>
      </c>
      <c r="N230" s="29"/>
      <c r="O230" s="30"/>
      <c r="P230" s="25" t="str">
        <f t="shared" si="3"/>
        <v>Mi, 09.06. 18:00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31" t="s">
        <v>227</v>
      </c>
      <c r="M231" s="132">
        <v>5774</v>
      </c>
      <c r="N231" s="29"/>
      <c r="O231" s="30"/>
      <c r="P231" s="25" t="str">
        <f t="shared" si="3"/>
        <v>Mi, 09.06. 19:00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31" t="s">
        <v>228</v>
      </c>
      <c r="M232" s="132">
        <v>5704</v>
      </c>
      <c r="N232" s="29"/>
      <c r="O232" s="30"/>
      <c r="P232" s="25" t="str">
        <f t="shared" si="3"/>
        <v>Mi, 09.06. 20:00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31" t="s">
        <v>229</v>
      </c>
      <c r="M233" s="132">
        <v>5693</v>
      </c>
      <c r="N233" s="29"/>
      <c r="O233" s="30"/>
      <c r="P233" s="25" t="str">
        <f t="shared" si="3"/>
        <v>Mi, 09.06. 21:00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31" t="s">
        <v>230</v>
      </c>
      <c r="M234" s="132">
        <v>5685</v>
      </c>
      <c r="N234" s="29"/>
      <c r="O234" s="30"/>
      <c r="P234" s="25" t="str">
        <f t="shared" si="3"/>
        <v>Mi, 09.06. 22:00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31" t="s">
        <v>231</v>
      </c>
      <c r="M235" s="132">
        <v>5581</v>
      </c>
      <c r="N235" s="29"/>
      <c r="O235" s="30"/>
      <c r="P235" s="25" t="str">
        <f t="shared" si="3"/>
        <v>Mi, 09.06. 23:00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31" t="s">
        <v>232</v>
      </c>
      <c r="M236" s="132">
        <v>5558</v>
      </c>
      <c r="N236" s="29"/>
      <c r="O236" s="30"/>
      <c r="P236" s="25" t="str">
        <f t="shared" si="3"/>
        <v>Do, 10.06. 00:00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31" t="s">
        <v>233</v>
      </c>
      <c r="M237" s="132">
        <v>5545</v>
      </c>
      <c r="N237" s="29"/>
      <c r="O237" s="30"/>
      <c r="P237" s="25" t="str">
        <f t="shared" si="3"/>
        <v>Do, 10.06. 01:00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31" t="s">
        <v>234</v>
      </c>
      <c r="M238" s="132">
        <v>5538</v>
      </c>
      <c r="N238" s="29"/>
      <c r="O238" s="30"/>
      <c r="P238" s="25" t="str">
        <f t="shared" si="3"/>
        <v>Do, 10.06. 02:00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31" t="s">
        <v>235</v>
      </c>
      <c r="M239" s="132">
        <v>5616</v>
      </c>
      <c r="N239" s="29"/>
      <c r="O239" s="30"/>
      <c r="P239" s="25" t="str">
        <f t="shared" si="3"/>
        <v>Do, 10.06. 03:00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31" t="s">
        <v>236</v>
      </c>
      <c r="M240" s="132">
        <v>5771</v>
      </c>
      <c r="N240" s="29"/>
      <c r="O240" s="30"/>
      <c r="P240" s="25" t="str">
        <f t="shared" si="3"/>
        <v>Do, 10.06. 04:00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31" t="s">
        <v>237</v>
      </c>
      <c r="M241" s="132">
        <v>6037</v>
      </c>
      <c r="N241" s="29"/>
      <c r="O241" s="30"/>
      <c r="P241" s="25" t="str">
        <f t="shared" si="3"/>
        <v>Do, 10.06. 05:00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31" t="s">
        <v>238</v>
      </c>
      <c r="M242" s="132">
        <v>6507</v>
      </c>
      <c r="N242" s="29"/>
      <c r="O242" s="30"/>
      <c r="P242" s="25" t="str">
        <f t="shared" si="3"/>
        <v>Do, 10.06. 06:00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31" t="s">
        <v>239</v>
      </c>
      <c r="M243" s="132">
        <v>6763</v>
      </c>
      <c r="N243" s="29"/>
      <c r="O243" s="30"/>
      <c r="P243" s="25" t="str">
        <f t="shared" si="3"/>
        <v>Do, 10.06. 07:00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31" t="s">
        <v>240</v>
      </c>
      <c r="M244" s="132">
        <v>6690</v>
      </c>
      <c r="N244" s="29"/>
      <c r="O244" s="30"/>
      <c r="P244" s="25" t="str">
        <f t="shared" si="3"/>
        <v>Do, 10.06. 08:00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31" t="s">
        <v>241</v>
      </c>
      <c r="M245" s="132">
        <v>6669</v>
      </c>
      <c r="N245" s="29"/>
      <c r="O245" s="30"/>
      <c r="P245" s="25" t="str">
        <f t="shared" si="3"/>
        <v>Do, 10.06. 09:00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31" t="s">
        <v>242</v>
      </c>
      <c r="M246" s="132">
        <v>6475</v>
      </c>
      <c r="N246" s="29"/>
      <c r="O246" s="30"/>
      <c r="P246" s="25" t="str">
        <f t="shared" si="3"/>
        <v>Do, 10.06. 10:00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31" t="s">
        <v>243</v>
      </c>
      <c r="M247" s="132">
        <v>6385</v>
      </c>
      <c r="N247" s="29"/>
      <c r="O247" s="30"/>
      <c r="P247" s="25" t="str">
        <f t="shared" si="3"/>
        <v>Do, 10.06. 11:00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31" t="s">
        <v>244</v>
      </c>
      <c r="M248" s="132">
        <v>6357</v>
      </c>
      <c r="N248" s="29"/>
      <c r="O248" s="30"/>
      <c r="P248" s="25" t="str">
        <f t="shared" si="3"/>
        <v>Do, 10.06. 12:00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31" t="s">
        <v>245</v>
      </c>
      <c r="M249" s="132">
        <v>6399</v>
      </c>
      <c r="N249" s="29"/>
      <c r="O249" s="30"/>
      <c r="P249" s="25" t="str">
        <f t="shared" si="3"/>
        <v>Do, 10.06. 13:00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31" t="s">
        <v>246</v>
      </c>
      <c r="M250" s="132">
        <v>6139</v>
      </c>
      <c r="N250" s="29"/>
      <c r="O250" s="30"/>
      <c r="P250" s="25" t="str">
        <f t="shared" si="3"/>
        <v>Do, 10.06. 14:00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31" t="s">
        <v>247</v>
      </c>
      <c r="M251" s="132">
        <v>5898</v>
      </c>
      <c r="N251" s="29"/>
      <c r="O251" s="30"/>
      <c r="P251" s="25" t="str">
        <f t="shared" si="3"/>
        <v>Do, 10.06. 15:00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31" t="s">
        <v>248</v>
      </c>
      <c r="M252" s="132">
        <v>5916</v>
      </c>
      <c r="N252" s="29"/>
      <c r="O252" s="30"/>
      <c r="P252" s="25" t="str">
        <f t="shared" si="3"/>
        <v>Do, 10.06. 16:00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31" t="s">
        <v>249</v>
      </c>
      <c r="M253" s="132">
        <v>5939</v>
      </c>
      <c r="N253" s="29"/>
      <c r="O253" s="30"/>
      <c r="P253" s="25" t="str">
        <f t="shared" si="3"/>
        <v>Do, 10.06. 17:00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31" t="s">
        <v>250</v>
      </c>
      <c r="M254" s="132">
        <v>5959</v>
      </c>
      <c r="N254" s="29"/>
      <c r="O254" s="30"/>
      <c r="P254" s="25" t="str">
        <f t="shared" si="3"/>
        <v>Do, 10.06. 18:00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31" t="s">
        <v>251</v>
      </c>
      <c r="M255" s="132">
        <v>5842</v>
      </c>
      <c r="N255" s="29"/>
      <c r="O255" s="30"/>
      <c r="P255" s="25" t="str">
        <f t="shared" si="3"/>
        <v>Do, 10.06. 19:00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31" t="s">
        <v>252</v>
      </c>
      <c r="M256" s="132">
        <v>5755</v>
      </c>
      <c r="N256" s="29"/>
      <c r="O256" s="30"/>
      <c r="P256" s="25" t="str">
        <f t="shared" si="3"/>
        <v>Do, 10.06. 20:00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31" t="s">
        <v>253</v>
      </c>
      <c r="M257" s="132">
        <v>5666</v>
      </c>
      <c r="N257" s="29"/>
      <c r="O257" s="30"/>
      <c r="P257" s="25" t="str">
        <f t="shared" si="3"/>
        <v>Do, 10.06. 21:00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31" t="s">
        <v>254</v>
      </c>
      <c r="M258" s="132">
        <v>5579</v>
      </c>
      <c r="N258" s="29"/>
      <c r="O258" s="30"/>
      <c r="P258" s="25" t="str">
        <f t="shared" si="3"/>
        <v>Do, 10.06. 22:00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31" t="s">
        <v>255</v>
      </c>
      <c r="M259" s="132">
        <v>5468</v>
      </c>
      <c r="N259" s="29"/>
      <c r="O259" s="30"/>
      <c r="P259" s="25" t="str">
        <f t="shared" si="3"/>
        <v>Do, 10.06. 23:00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31" t="s">
        <v>256</v>
      </c>
      <c r="M260" s="132">
        <v>5384</v>
      </c>
      <c r="N260" s="29"/>
      <c r="O260" s="30"/>
      <c r="P260" s="25" t="str">
        <f t="shared" si="3"/>
        <v>Fr, 11.06. 00:00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31" t="s">
        <v>257</v>
      </c>
      <c r="M261" s="132">
        <v>5345</v>
      </c>
      <c r="N261" s="29"/>
      <c r="O261" s="30"/>
      <c r="P261" s="25" t="str">
        <f t="shared" si="3"/>
        <v>Fr, 11.06. 01:00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31" t="s">
        <v>258</v>
      </c>
      <c r="M262" s="132">
        <v>5287</v>
      </c>
      <c r="N262" s="29"/>
      <c r="O262" s="30"/>
      <c r="P262" s="25" t="str">
        <f t="shared" si="3"/>
        <v>Fr, 11.06. 02:00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31" t="s">
        <v>259</v>
      </c>
      <c r="M263" s="132">
        <v>5358</v>
      </c>
      <c r="N263" s="29"/>
      <c r="O263" s="30"/>
      <c r="P263" s="25" t="str">
        <f t="shared" si="3"/>
        <v>Fr, 11.06. 03:00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31" t="s">
        <v>260</v>
      </c>
      <c r="M264" s="132">
        <v>5462</v>
      </c>
      <c r="N264" s="29"/>
      <c r="O264" s="30"/>
      <c r="P264" s="25" t="str">
        <f t="shared" si="3"/>
        <v>Fr, 11.06. 04:00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31" t="s">
        <v>261</v>
      </c>
      <c r="M265" s="132">
        <v>5710</v>
      </c>
      <c r="N265" s="29"/>
      <c r="O265" s="30"/>
      <c r="P265" s="25" t="str">
        <f t="shared" si="3"/>
        <v>Fr, 11.06. 05:00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31" t="s">
        <v>262</v>
      </c>
      <c r="M266" s="132">
        <v>6136</v>
      </c>
      <c r="N266" s="29"/>
      <c r="O266" s="30"/>
      <c r="P266" s="25" t="str">
        <f t="shared" si="3"/>
        <v>Fr, 11.06. 06:00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31" t="s">
        <v>263</v>
      </c>
      <c r="M267" s="132">
        <v>6359</v>
      </c>
      <c r="N267" s="29"/>
      <c r="O267" s="30"/>
      <c r="P267" s="25" t="str">
        <f t="shared" si="3"/>
        <v>Fr, 11.06. 07:00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31" t="s">
        <v>264</v>
      </c>
      <c r="M268" s="132">
        <v>6332</v>
      </c>
      <c r="N268" s="29"/>
      <c r="O268" s="30"/>
      <c r="P268" s="25" t="str">
        <f t="shared" si="3"/>
        <v>Fr, 11.06. 08:00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31" t="s">
        <v>265</v>
      </c>
      <c r="M269" s="132">
        <v>6323</v>
      </c>
      <c r="N269" s="29"/>
      <c r="O269" s="30"/>
      <c r="P269" s="25" t="str">
        <f t="shared" si="3"/>
        <v>Fr, 11.06. 09:00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31" t="s">
        <v>266</v>
      </c>
      <c r="M270" s="132">
        <v>6214</v>
      </c>
      <c r="N270" s="29"/>
      <c r="O270" s="30"/>
      <c r="P270" s="25" t="str">
        <f t="shared" si="3"/>
        <v>Fr, 11.06. 10:00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31" t="s">
        <v>267</v>
      </c>
      <c r="M271" s="132">
        <v>6129</v>
      </c>
      <c r="N271" s="29"/>
      <c r="O271" s="30"/>
      <c r="P271" s="25" t="str">
        <f t="shared" si="3"/>
        <v>Fr, 11.06. 11:00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31" t="s">
        <v>268</v>
      </c>
      <c r="M272" s="132">
        <v>5888</v>
      </c>
      <c r="N272" s="29"/>
      <c r="O272" s="30"/>
      <c r="P272" s="25" t="str">
        <f t="shared" si="3"/>
        <v>Fr, 11.06. 12:00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31" t="s">
        <v>269</v>
      </c>
      <c r="M273" s="132">
        <v>5687</v>
      </c>
      <c r="N273" s="29"/>
      <c r="O273" s="30"/>
      <c r="P273" s="25" t="str">
        <f t="shared" si="3"/>
        <v>Fr, 11.06. 13:00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31" t="s">
        <v>270</v>
      </c>
      <c r="M274" s="132">
        <v>5733</v>
      </c>
      <c r="N274" s="29"/>
      <c r="O274" s="30"/>
      <c r="P274" s="25" t="str">
        <f t="shared" si="3"/>
        <v>Fr, 11.06. 14:00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31" t="s">
        <v>271</v>
      </c>
      <c r="M275" s="132">
        <v>5734</v>
      </c>
      <c r="N275" s="29"/>
      <c r="O275" s="30"/>
      <c r="P275" s="25" t="str">
        <f t="shared" si="3"/>
        <v>Fr, 11.06. 15:00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31" t="s">
        <v>272</v>
      </c>
      <c r="M276" s="132">
        <v>5812</v>
      </c>
      <c r="N276" s="29"/>
      <c r="O276" s="30"/>
      <c r="P276" s="25" t="str">
        <f t="shared" si="3"/>
        <v>Fr, 11.06. 16:00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31" t="s">
        <v>273</v>
      </c>
      <c r="M277" s="132">
        <v>5716</v>
      </c>
      <c r="N277" s="29"/>
      <c r="O277" s="30"/>
      <c r="P277" s="25" t="str">
        <f t="shared" si="3"/>
        <v>Fr, 11.06. 17:00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31" t="s">
        <v>274</v>
      </c>
      <c r="M278" s="132">
        <v>5608</v>
      </c>
      <c r="N278" s="29"/>
      <c r="O278" s="30"/>
      <c r="P278" s="25" t="str">
        <f t="shared" si="3"/>
        <v>Fr, 11.06. 18:00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31" t="s">
        <v>275</v>
      </c>
      <c r="M279" s="132">
        <v>5597</v>
      </c>
      <c r="N279" s="29"/>
      <c r="O279" s="30"/>
      <c r="P279" s="25" t="str">
        <f t="shared" si="3"/>
        <v>Fr, 11.06. 19:00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31" t="s">
        <v>276</v>
      </c>
      <c r="M280" s="132">
        <v>5615</v>
      </c>
      <c r="N280" s="29"/>
      <c r="O280" s="30"/>
      <c r="P280" s="25" t="str">
        <f t="shared" si="3"/>
        <v>Fr, 11.06. 20:00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31" t="s">
        <v>277</v>
      </c>
      <c r="M281" s="132">
        <v>5566</v>
      </c>
      <c r="N281" s="29"/>
      <c r="O281" s="30"/>
      <c r="P281" s="25" t="str">
        <f t="shared" si="3"/>
        <v>Fr, 11.06. 21:00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31" t="s">
        <v>278</v>
      </c>
      <c r="M282" s="132">
        <v>5385</v>
      </c>
      <c r="N282" s="29"/>
      <c r="O282" s="30"/>
      <c r="P282" s="25" t="str">
        <f t="shared" si="3"/>
        <v>Fr, 11.06. 22:00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31" t="s">
        <v>279</v>
      </c>
      <c r="M283" s="132">
        <v>5257</v>
      </c>
      <c r="N283" s="29"/>
      <c r="O283" s="30"/>
      <c r="P283" s="25" t="str">
        <f t="shared" ref="P283:P346" si="4">+TEXT(L284,"TTT, TT.")</f>
        <v>Fr, 11.06. 23:00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31" t="s">
        <v>280</v>
      </c>
      <c r="M284" s="132">
        <v>5249</v>
      </c>
      <c r="N284" s="29"/>
      <c r="O284" s="30"/>
      <c r="P284" s="25" t="str">
        <f t="shared" si="4"/>
        <v>Sa, 12.06. 00:00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31" t="s">
        <v>281</v>
      </c>
      <c r="M285" s="132">
        <v>5168</v>
      </c>
      <c r="N285" s="29"/>
      <c r="O285" s="30"/>
      <c r="P285" s="25" t="str">
        <f t="shared" si="4"/>
        <v>Sa, 12.06. 01:00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31" t="s">
        <v>282</v>
      </c>
      <c r="M286" s="132">
        <v>5208</v>
      </c>
      <c r="N286" s="29"/>
      <c r="O286" s="30"/>
      <c r="P286" s="25" t="str">
        <f t="shared" si="4"/>
        <v>Sa, 12.06. 02:00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31" t="s">
        <v>283</v>
      </c>
      <c r="M287" s="132">
        <v>5192</v>
      </c>
      <c r="N287" s="29"/>
      <c r="O287" s="30"/>
      <c r="P287" s="25" t="str">
        <f t="shared" si="4"/>
        <v>Sa, 12.06. 03:00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31" t="s">
        <v>284</v>
      </c>
      <c r="M288" s="132">
        <v>5146</v>
      </c>
      <c r="N288" s="29"/>
      <c r="O288" s="30"/>
      <c r="P288" s="25" t="str">
        <f t="shared" si="4"/>
        <v>Sa, 12.06. 04:00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31" t="s">
        <v>285</v>
      </c>
      <c r="M289" s="132">
        <v>5243</v>
      </c>
      <c r="N289" s="29"/>
      <c r="O289" s="30"/>
      <c r="P289" s="25" t="str">
        <f t="shared" si="4"/>
        <v>Sa, 12.06. 05:00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31" t="s">
        <v>286</v>
      </c>
      <c r="M290" s="132">
        <v>5408</v>
      </c>
      <c r="N290" s="29"/>
      <c r="O290" s="30"/>
      <c r="P290" s="25" t="str">
        <f t="shared" si="4"/>
        <v>Sa, 12.06. 06:00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31" t="s">
        <v>287</v>
      </c>
      <c r="M291" s="132">
        <v>5394</v>
      </c>
      <c r="N291" s="29"/>
      <c r="O291" s="30"/>
      <c r="P291" s="25" t="str">
        <f t="shared" si="4"/>
        <v>Sa, 12.06. 07:00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31" t="s">
        <v>288</v>
      </c>
      <c r="M292" s="132">
        <v>5386</v>
      </c>
      <c r="N292" s="29"/>
      <c r="O292" s="30"/>
      <c r="P292" s="25" t="str">
        <f t="shared" si="4"/>
        <v>Sa, 12.06. 08:00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31" t="s">
        <v>289</v>
      </c>
      <c r="M293" s="132">
        <v>5328</v>
      </c>
      <c r="N293" s="29"/>
      <c r="O293" s="30"/>
      <c r="P293" s="25" t="str">
        <f t="shared" si="4"/>
        <v>Sa, 12.06. 09:00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31" t="s">
        <v>290</v>
      </c>
      <c r="M294" s="132">
        <v>5260</v>
      </c>
      <c r="N294" s="29"/>
      <c r="O294" s="30"/>
      <c r="P294" s="25" t="str">
        <f t="shared" si="4"/>
        <v>Sa, 12.06. 10:00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31" t="s">
        <v>291</v>
      </c>
      <c r="M295" s="132">
        <v>5155</v>
      </c>
      <c r="N295" s="29"/>
      <c r="O295" s="30"/>
      <c r="P295" s="25" t="str">
        <f t="shared" si="4"/>
        <v>Sa, 12.06. 11:00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31" t="s">
        <v>292</v>
      </c>
      <c r="M296" s="132">
        <v>5056</v>
      </c>
      <c r="N296" s="29"/>
      <c r="O296" s="30"/>
      <c r="P296" s="25" t="str">
        <f t="shared" si="4"/>
        <v>Sa, 12.06. 12:00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31" t="s">
        <v>293</v>
      </c>
      <c r="M297" s="132">
        <v>4841</v>
      </c>
      <c r="N297" s="29"/>
      <c r="O297" s="30"/>
      <c r="P297" s="25" t="str">
        <f t="shared" si="4"/>
        <v>Sa, 12.06. 13:00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31" t="s">
        <v>294</v>
      </c>
      <c r="M298" s="132">
        <v>4706</v>
      </c>
      <c r="N298" s="29"/>
      <c r="O298" s="30"/>
      <c r="P298" s="25" t="str">
        <f t="shared" si="4"/>
        <v>Sa, 12.06. 14:00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31" t="s">
        <v>295</v>
      </c>
      <c r="M299" s="132">
        <v>4650</v>
      </c>
      <c r="N299" s="29"/>
      <c r="O299" s="30"/>
      <c r="P299" s="25" t="str">
        <f t="shared" si="4"/>
        <v>Sa, 12.06. 15:00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31" t="s">
        <v>296</v>
      </c>
      <c r="M300" s="132">
        <v>4568</v>
      </c>
      <c r="N300" s="29"/>
      <c r="O300" s="30"/>
      <c r="P300" s="25" t="str">
        <f t="shared" si="4"/>
        <v>Sa, 12.06. 16:00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31" t="s">
        <v>297</v>
      </c>
      <c r="M301" s="132">
        <v>4612</v>
      </c>
      <c r="N301" s="29"/>
      <c r="O301" s="30"/>
      <c r="P301" s="25" t="str">
        <f t="shared" si="4"/>
        <v>Sa, 12.06. 17:00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31" t="s">
        <v>298</v>
      </c>
      <c r="M302" s="132">
        <v>4721</v>
      </c>
      <c r="N302" s="29"/>
      <c r="O302" s="30"/>
      <c r="P302" s="25" t="str">
        <f t="shared" si="4"/>
        <v>Sa, 12.06. 18:00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31" t="s">
        <v>299</v>
      </c>
      <c r="M303" s="132">
        <v>4745</v>
      </c>
      <c r="N303" s="29"/>
      <c r="O303" s="30"/>
      <c r="P303" s="25" t="str">
        <f t="shared" si="4"/>
        <v>Sa, 12.06. 19:00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31" t="s">
        <v>300</v>
      </c>
      <c r="M304" s="132">
        <v>4734</v>
      </c>
      <c r="N304" s="29"/>
      <c r="O304" s="30"/>
      <c r="P304" s="25" t="str">
        <f t="shared" si="4"/>
        <v>Sa, 12.06. 20:00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31" t="s">
        <v>301</v>
      </c>
      <c r="M305" s="132">
        <v>4723</v>
      </c>
      <c r="N305" s="29"/>
      <c r="O305" s="30"/>
      <c r="P305" s="25" t="str">
        <f t="shared" si="4"/>
        <v>Sa, 12.06. 21:00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31" t="s">
        <v>302</v>
      </c>
      <c r="M306" s="132">
        <v>4703</v>
      </c>
      <c r="N306" s="29"/>
      <c r="O306" s="30"/>
      <c r="P306" s="25" t="str">
        <f t="shared" si="4"/>
        <v>Sa, 12.06. 22:00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31" t="s">
        <v>303</v>
      </c>
      <c r="M307" s="132">
        <v>4603</v>
      </c>
      <c r="N307" s="29"/>
      <c r="O307" s="30"/>
      <c r="P307" s="25" t="str">
        <f t="shared" si="4"/>
        <v>Sa, 12.06. 23:00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31" t="s">
        <v>304</v>
      </c>
      <c r="M308" s="132">
        <v>4655</v>
      </c>
      <c r="N308" s="29"/>
      <c r="O308" s="30"/>
      <c r="P308" s="25" t="str">
        <f t="shared" si="4"/>
        <v>So, 13.06. 00:00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31" t="s">
        <v>305</v>
      </c>
      <c r="M309" s="132">
        <v>4619</v>
      </c>
      <c r="N309" s="29"/>
      <c r="O309" s="30"/>
      <c r="P309" s="25" t="str">
        <f t="shared" si="4"/>
        <v>So, 13.06. 01:00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31" t="s">
        <v>306</v>
      </c>
      <c r="M310" s="132">
        <v>4696</v>
      </c>
      <c r="N310" s="29"/>
      <c r="O310" s="30"/>
      <c r="P310" s="25" t="str">
        <f t="shared" si="4"/>
        <v>So, 13.06. 02:00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31" t="s">
        <v>307</v>
      </c>
      <c r="M311" s="132">
        <v>4622</v>
      </c>
      <c r="N311" s="29"/>
      <c r="O311" s="30"/>
      <c r="P311" s="25" t="str">
        <f t="shared" si="4"/>
        <v>So, 13.06. 03:00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31" t="s">
        <v>308</v>
      </c>
      <c r="M312" s="132">
        <v>4791</v>
      </c>
      <c r="N312" s="29"/>
      <c r="O312" s="30"/>
      <c r="P312" s="25" t="str">
        <f t="shared" si="4"/>
        <v>So, 13.06. 04:00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31" t="s">
        <v>309</v>
      </c>
      <c r="M313" s="132">
        <v>4958</v>
      </c>
      <c r="N313" s="29"/>
      <c r="O313" s="30"/>
      <c r="P313" s="25" t="str">
        <f t="shared" si="4"/>
        <v>So, 13.06. 05:00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31" t="s">
        <v>310</v>
      </c>
      <c r="M314" s="132">
        <v>5125</v>
      </c>
      <c r="N314" s="29"/>
      <c r="O314" s="30"/>
      <c r="P314" s="25" t="str">
        <f t="shared" si="4"/>
        <v>So, 13.06. 06:00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31" t="s">
        <v>311</v>
      </c>
      <c r="M315" s="132">
        <v>5131</v>
      </c>
      <c r="N315" s="29"/>
      <c r="O315" s="30"/>
      <c r="P315" s="25" t="str">
        <f t="shared" si="4"/>
        <v>So, 13.06. 07:00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31" t="s">
        <v>312</v>
      </c>
      <c r="M316" s="132">
        <v>5094</v>
      </c>
      <c r="N316" s="29"/>
      <c r="O316" s="30"/>
      <c r="P316" s="25" t="str">
        <f t="shared" si="4"/>
        <v>So, 13.06. 08:00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31" t="s">
        <v>313</v>
      </c>
      <c r="M317" s="132">
        <v>5093</v>
      </c>
      <c r="N317" s="29"/>
      <c r="O317" s="30"/>
      <c r="P317" s="25" t="str">
        <f t="shared" si="4"/>
        <v>So, 13.06. 09:00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31" t="s">
        <v>314</v>
      </c>
      <c r="M318" s="132">
        <v>5014</v>
      </c>
      <c r="N318" s="29"/>
      <c r="O318" s="30"/>
      <c r="P318" s="25" t="str">
        <f t="shared" si="4"/>
        <v>So, 13.06. 10:00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31" t="s">
        <v>315</v>
      </c>
      <c r="M319" s="132">
        <v>4953</v>
      </c>
      <c r="N319" s="29"/>
      <c r="O319" s="30"/>
      <c r="P319" s="25" t="str">
        <f t="shared" si="4"/>
        <v>So, 13.06. 11:00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31" t="s">
        <v>316</v>
      </c>
      <c r="M320" s="132">
        <v>4849</v>
      </c>
      <c r="N320" s="29"/>
      <c r="O320" s="30"/>
      <c r="P320" s="25" t="str">
        <f t="shared" si="4"/>
        <v>So, 13.06. 12:00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31" t="s">
        <v>317</v>
      </c>
      <c r="M321" s="132">
        <v>4825</v>
      </c>
      <c r="N321" s="29"/>
      <c r="O321" s="30"/>
      <c r="P321" s="25" t="str">
        <f t="shared" si="4"/>
        <v>So, 13.06. 13:00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31" t="s">
        <v>318</v>
      </c>
      <c r="M322" s="132">
        <v>4786</v>
      </c>
      <c r="N322" s="29"/>
      <c r="O322" s="30"/>
      <c r="P322" s="25" t="str">
        <f t="shared" si="4"/>
        <v>So, 13.06. 14:00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31" t="s">
        <v>319</v>
      </c>
      <c r="M323" s="132">
        <v>4813</v>
      </c>
      <c r="N323" s="29"/>
      <c r="O323" s="30"/>
      <c r="P323" s="25" t="str">
        <f t="shared" si="4"/>
        <v>So, 13.06. 15:00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31" t="s">
        <v>320</v>
      </c>
      <c r="M324" s="132">
        <v>4839</v>
      </c>
      <c r="N324" s="29"/>
      <c r="O324" s="30"/>
      <c r="P324" s="25" t="str">
        <f t="shared" si="4"/>
        <v>So, 13.06. 16:00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31" t="s">
        <v>321</v>
      </c>
      <c r="M325" s="132">
        <v>4866</v>
      </c>
      <c r="N325" s="29"/>
      <c r="O325" s="30"/>
      <c r="P325" s="25" t="str">
        <f t="shared" si="4"/>
        <v>So, 13.06. 17:00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31" t="s">
        <v>322</v>
      </c>
      <c r="M326" s="132">
        <v>4789</v>
      </c>
      <c r="N326" s="29"/>
      <c r="O326" s="30"/>
      <c r="P326" s="25" t="str">
        <f t="shared" si="4"/>
        <v>So, 13.06. 18:00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31" t="s">
        <v>323</v>
      </c>
      <c r="M327" s="132">
        <v>4988</v>
      </c>
      <c r="N327" s="29"/>
      <c r="O327" s="30"/>
      <c r="P327" s="25" t="str">
        <f t="shared" si="4"/>
        <v>So, 13.06. 19:00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31" t="s">
        <v>324</v>
      </c>
      <c r="M328" s="132">
        <v>4954</v>
      </c>
      <c r="N328" s="29"/>
      <c r="O328" s="30"/>
      <c r="P328" s="25" t="str">
        <f t="shared" si="4"/>
        <v>So, 13.06. 20:00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31" t="s">
        <v>325</v>
      </c>
      <c r="M329" s="132">
        <v>4915</v>
      </c>
      <c r="N329" s="29"/>
      <c r="O329" s="30"/>
      <c r="P329" s="25" t="str">
        <f t="shared" si="4"/>
        <v>So, 13.06. 21:00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31" t="s">
        <v>326</v>
      </c>
      <c r="M330" s="132">
        <v>4940</v>
      </c>
      <c r="N330" s="29"/>
      <c r="O330" s="30"/>
      <c r="P330" s="25" t="str">
        <f t="shared" si="4"/>
        <v>So, 13.06. 22:00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31" t="s">
        <v>327</v>
      </c>
      <c r="M331" s="132">
        <v>4912</v>
      </c>
      <c r="N331" s="29"/>
      <c r="O331" s="30"/>
      <c r="P331" s="25" t="str">
        <f t="shared" si="4"/>
        <v>So, 13.06. 23:00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31" t="s">
        <v>328</v>
      </c>
      <c r="M332" s="132">
        <v>4911</v>
      </c>
      <c r="N332" s="29"/>
      <c r="O332" s="30"/>
      <c r="P332" s="25" t="str">
        <f t="shared" si="4"/>
        <v>Mo, 14.06. 00:00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31" t="s">
        <v>329</v>
      </c>
      <c r="M333" s="132">
        <v>4959</v>
      </c>
      <c r="N333" s="29"/>
      <c r="O333" s="30"/>
      <c r="P333" s="25" t="str">
        <f t="shared" si="4"/>
        <v>Mo, 14.06. 01:00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31" t="s">
        <v>330</v>
      </c>
      <c r="M334" s="132">
        <v>4904</v>
      </c>
      <c r="N334" s="29"/>
      <c r="O334" s="30"/>
      <c r="P334" s="25" t="str">
        <f t="shared" si="4"/>
        <v>Mo, 14.06. 02:00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31" t="s">
        <v>331</v>
      </c>
      <c r="M335" s="132">
        <v>5023</v>
      </c>
      <c r="N335" s="29"/>
      <c r="O335" s="30"/>
      <c r="P335" s="25" t="str">
        <f t="shared" si="4"/>
        <v>Mo, 14.06. 03:00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31" t="s">
        <v>332</v>
      </c>
      <c r="M336" s="132">
        <v>5213</v>
      </c>
      <c r="N336" s="29"/>
      <c r="O336" s="30"/>
      <c r="P336" s="25" t="str">
        <f t="shared" si="4"/>
        <v>Mo, 14.06. 04:00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31" t="s">
        <v>333</v>
      </c>
      <c r="M337" s="132">
        <v>5531</v>
      </c>
      <c r="N337" s="29"/>
      <c r="O337" s="30"/>
      <c r="P337" s="25" t="str">
        <f t="shared" si="4"/>
        <v>Mo, 14.06. 05:00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31" t="s">
        <v>334</v>
      </c>
      <c r="M338" s="132">
        <v>6142</v>
      </c>
      <c r="N338" s="29"/>
      <c r="O338" s="30"/>
      <c r="P338" s="25" t="str">
        <f t="shared" si="4"/>
        <v>Mo, 14.06. 06:00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31" t="s">
        <v>335</v>
      </c>
      <c r="M339" s="132">
        <v>6598</v>
      </c>
      <c r="N339" s="29"/>
      <c r="O339" s="30"/>
      <c r="P339" s="25" t="str">
        <f t="shared" si="4"/>
        <v>Mo, 14.06. 07:00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31" t="s">
        <v>336</v>
      </c>
      <c r="M340" s="132">
        <v>6520</v>
      </c>
      <c r="N340" s="29"/>
      <c r="O340" s="30"/>
      <c r="P340" s="25" t="str">
        <f t="shared" si="4"/>
        <v>Mo, 14.06. 08:00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31" t="s">
        <v>337</v>
      </c>
      <c r="M341" s="132">
        <v>6223</v>
      </c>
      <c r="N341" s="29"/>
      <c r="O341" s="30"/>
      <c r="P341" s="25" t="str">
        <f t="shared" si="4"/>
        <v>Mo, 14.06. 09:00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31" t="s">
        <v>338</v>
      </c>
      <c r="M342" s="132">
        <v>6048</v>
      </c>
      <c r="N342" s="29"/>
      <c r="O342" s="30"/>
      <c r="P342" s="25" t="str">
        <f t="shared" si="4"/>
        <v>Mo, 14.06. 10:00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31" t="s">
        <v>339</v>
      </c>
      <c r="M343" s="132">
        <v>6083</v>
      </c>
      <c r="N343" s="29"/>
      <c r="O343" s="30"/>
      <c r="P343" s="25" t="str">
        <f t="shared" si="4"/>
        <v>Mo, 14.06. 11:00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31" t="s">
        <v>340</v>
      </c>
      <c r="M344" s="132">
        <v>5984</v>
      </c>
      <c r="N344" s="29"/>
      <c r="O344" s="30"/>
      <c r="P344" s="25" t="str">
        <f t="shared" si="4"/>
        <v>Mo, 14.06. 12:00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31" t="s">
        <v>341</v>
      </c>
      <c r="M345" s="132">
        <v>5813</v>
      </c>
      <c r="N345" s="29"/>
      <c r="O345" s="30"/>
      <c r="P345" s="25" t="str">
        <f t="shared" si="4"/>
        <v>Mo, 14.06. 13:00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31" t="s">
        <v>342</v>
      </c>
      <c r="M346" s="132">
        <v>5747</v>
      </c>
      <c r="N346" s="29"/>
      <c r="O346" s="30"/>
      <c r="P346" s="25" t="str">
        <f t="shared" si="4"/>
        <v>Mo, 14.06. 14:00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31" t="s">
        <v>343</v>
      </c>
      <c r="M347" s="132">
        <v>5710</v>
      </c>
      <c r="N347" s="29"/>
      <c r="O347" s="30"/>
      <c r="P347" s="25" t="str">
        <f t="shared" ref="P347:P410" si="5">+TEXT(L348,"TTT, TT.")</f>
        <v>Mo, 14.06. 15:00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31" t="s">
        <v>344</v>
      </c>
      <c r="M348" s="132">
        <v>6026</v>
      </c>
      <c r="N348" s="29"/>
      <c r="O348" s="30"/>
      <c r="P348" s="25" t="str">
        <f t="shared" si="5"/>
        <v>Mo, 14.06. 16:00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31" t="s">
        <v>345</v>
      </c>
      <c r="M349" s="132">
        <v>6093</v>
      </c>
      <c r="N349" s="29"/>
      <c r="O349" s="30"/>
      <c r="P349" s="25" t="str">
        <f t="shared" si="5"/>
        <v>Mo, 14.06. 17:00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31" t="s">
        <v>346</v>
      </c>
      <c r="M350" s="132">
        <v>6063</v>
      </c>
      <c r="N350" s="29"/>
      <c r="O350" s="30"/>
      <c r="P350" s="25" t="str">
        <f t="shared" si="5"/>
        <v>Mo, 14.06. 18:00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31" t="s">
        <v>347</v>
      </c>
      <c r="M351" s="132">
        <v>6103</v>
      </c>
      <c r="N351" s="29"/>
      <c r="O351" s="30"/>
      <c r="P351" s="25" t="str">
        <f t="shared" si="5"/>
        <v>Mo, 14.06. 19:00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31" t="s">
        <v>348</v>
      </c>
      <c r="M352" s="132">
        <v>6127</v>
      </c>
      <c r="N352" s="29"/>
      <c r="O352" s="30"/>
      <c r="P352" s="25" t="str">
        <f t="shared" si="5"/>
        <v>Mo, 14.06. 20:00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31" t="s">
        <v>349</v>
      </c>
      <c r="M353" s="132">
        <v>5983</v>
      </c>
      <c r="N353" s="29"/>
      <c r="O353" s="30"/>
      <c r="P353" s="25" t="str">
        <f t="shared" si="5"/>
        <v>Mo, 14.06. 21:00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31" t="s">
        <v>350</v>
      </c>
      <c r="M354" s="132">
        <v>5829</v>
      </c>
      <c r="N354" s="29"/>
      <c r="O354" s="30"/>
      <c r="P354" s="25" t="str">
        <f t="shared" si="5"/>
        <v>Mo, 14.06. 22:00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31" t="s">
        <v>351</v>
      </c>
      <c r="M355" s="132">
        <v>5687</v>
      </c>
      <c r="N355" s="29"/>
      <c r="O355" s="30"/>
      <c r="P355" s="25" t="str">
        <f t="shared" si="5"/>
        <v>Mo, 14.06. 23:00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31" t="s">
        <v>352</v>
      </c>
      <c r="M356" s="132">
        <v>5636</v>
      </c>
      <c r="N356" s="29"/>
      <c r="O356" s="30"/>
      <c r="P356" s="25" t="str">
        <f t="shared" si="5"/>
        <v>Di, 15.06. 00:00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31" t="s">
        <v>353</v>
      </c>
      <c r="M357" s="132">
        <v>5374</v>
      </c>
      <c r="N357" s="29"/>
      <c r="O357" s="30"/>
      <c r="P357" s="25" t="str">
        <f t="shared" si="5"/>
        <v>Di, 15.06. 01:00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31" t="s">
        <v>354</v>
      </c>
      <c r="M358" s="132">
        <v>5352</v>
      </c>
      <c r="N358" s="29"/>
      <c r="O358" s="30"/>
      <c r="P358" s="25" t="str">
        <f t="shared" si="5"/>
        <v>Di, 15.06. 02:00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31" t="s">
        <v>355</v>
      </c>
      <c r="M359" s="132">
        <v>5437</v>
      </c>
      <c r="N359" s="29"/>
      <c r="O359" s="30"/>
      <c r="P359" s="25" t="str">
        <f t="shared" si="5"/>
        <v>Di, 15.06. 03:00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31" t="s">
        <v>356</v>
      </c>
      <c r="M360" s="132">
        <v>5550</v>
      </c>
      <c r="N360" s="29"/>
      <c r="O360" s="30"/>
      <c r="P360" s="25" t="str">
        <f t="shared" si="5"/>
        <v>Di, 15.06. 04:00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31" t="s">
        <v>357</v>
      </c>
      <c r="M361" s="132">
        <v>5852</v>
      </c>
      <c r="N361" s="29"/>
      <c r="O361" s="30"/>
      <c r="P361" s="25" t="str">
        <f t="shared" si="5"/>
        <v>Di, 15.06. 05:00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31" t="s">
        <v>358</v>
      </c>
      <c r="M362" s="132">
        <v>6288</v>
      </c>
      <c r="N362" s="29"/>
      <c r="O362" s="30"/>
      <c r="P362" s="25" t="str">
        <f t="shared" si="5"/>
        <v>Di, 15.06. 06:00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31" t="s">
        <v>359</v>
      </c>
      <c r="M363" s="132">
        <v>6522</v>
      </c>
      <c r="N363" s="29"/>
      <c r="O363" s="30"/>
      <c r="P363" s="25" t="str">
        <f t="shared" si="5"/>
        <v>Di, 15.06. 07:00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31" t="s">
        <v>360</v>
      </c>
      <c r="M364" s="132">
        <v>6351</v>
      </c>
      <c r="N364" s="29"/>
      <c r="O364" s="30"/>
      <c r="P364" s="25" t="str">
        <f t="shared" si="5"/>
        <v>Di, 15.06. 08:00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31" t="s">
        <v>361</v>
      </c>
      <c r="M365" s="132">
        <v>6237</v>
      </c>
      <c r="N365" s="29"/>
      <c r="O365" s="30"/>
      <c r="P365" s="25" t="str">
        <f t="shared" si="5"/>
        <v>Di, 15.06. 09:00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31" t="s">
        <v>362</v>
      </c>
      <c r="M366" s="132">
        <v>6117</v>
      </c>
      <c r="N366" s="29"/>
      <c r="O366" s="30"/>
      <c r="P366" s="25" t="str">
        <f t="shared" si="5"/>
        <v>Di, 15.06. 10:00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31" t="s">
        <v>363</v>
      </c>
      <c r="M367" s="132">
        <v>6103</v>
      </c>
      <c r="N367" s="29"/>
      <c r="O367" s="30"/>
      <c r="P367" s="25" t="str">
        <f t="shared" si="5"/>
        <v>Di, 15.06. 11:00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31" t="s">
        <v>364</v>
      </c>
      <c r="M368" s="132">
        <v>6144</v>
      </c>
      <c r="N368" s="29"/>
      <c r="O368" s="30"/>
      <c r="P368" s="25" t="str">
        <f t="shared" si="5"/>
        <v>Di, 15.06. 12:00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31" t="s">
        <v>365</v>
      </c>
      <c r="M369" s="132">
        <v>6115</v>
      </c>
      <c r="N369" s="29"/>
      <c r="O369" s="30"/>
      <c r="P369" s="25" t="str">
        <f t="shared" si="5"/>
        <v>Di, 15.06. 13:00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31" t="s">
        <v>366</v>
      </c>
      <c r="M370" s="132">
        <v>6043</v>
      </c>
      <c r="N370" s="29"/>
      <c r="O370" s="30"/>
      <c r="P370" s="25" t="str">
        <f t="shared" si="5"/>
        <v>Di, 15.06. 14:00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31" t="s">
        <v>367</v>
      </c>
      <c r="M371" s="132">
        <v>6034</v>
      </c>
      <c r="N371" s="29"/>
      <c r="O371" s="30"/>
      <c r="P371" s="25" t="str">
        <f t="shared" si="5"/>
        <v>Di, 15.06. 15:00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31" t="s">
        <v>368</v>
      </c>
      <c r="M372" s="132">
        <v>5794</v>
      </c>
      <c r="N372" s="29"/>
      <c r="O372" s="30"/>
      <c r="P372" s="25" t="str">
        <f t="shared" si="5"/>
        <v>Di, 15.06. 16:00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31" t="s">
        <v>369</v>
      </c>
      <c r="M373" s="132">
        <v>5592</v>
      </c>
      <c r="N373" s="29"/>
      <c r="O373" s="30"/>
      <c r="P373" s="25" t="str">
        <f t="shared" si="5"/>
        <v>Di, 15.06. 17:00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31" t="s">
        <v>370</v>
      </c>
      <c r="M374" s="132">
        <v>5471</v>
      </c>
      <c r="N374" s="29"/>
      <c r="O374" s="30"/>
      <c r="P374" s="25" t="str">
        <f t="shared" si="5"/>
        <v>Di, 15.06. 18:00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31" t="s">
        <v>371</v>
      </c>
      <c r="M375" s="132">
        <v>5482</v>
      </c>
      <c r="N375" s="29"/>
      <c r="O375" s="30"/>
      <c r="P375" s="25" t="str">
        <f t="shared" si="5"/>
        <v>Di, 15.06. 19:00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31" t="s">
        <v>372</v>
      </c>
      <c r="M376" s="132">
        <v>5621</v>
      </c>
      <c r="N376" s="29"/>
      <c r="O376" s="30"/>
      <c r="P376" s="25" t="str">
        <f t="shared" si="5"/>
        <v>Di, 15.06. 20:00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31" t="s">
        <v>373</v>
      </c>
      <c r="M377" s="132">
        <v>5537</v>
      </c>
      <c r="N377" s="29"/>
      <c r="O377" s="30"/>
      <c r="P377" s="25" t="str">
        <f t="shared" si="5"/>
        <v>Di, 15.06. 21:00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31" t="s">
        <v>374</v>
      </c>
      <c r="M378" s="132">
        <v>5396</v>
      </c>
      <c r="N378" s="29"/>
      <c r="O378" s="30"/>
      <c r="P378" s="25" t="str">
        <f t="shared" si="5"/>
        <v>Di, 15.06. 22:00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31" t="s">
        <v>375</v>
      </c>
      <c r="M379" s="132">
        <v>5177</v>
      </c>
      <c r="N379" s="29"/>
      <c r="O379" s="30"/>
      <c r="P379" s="25" t="str">
        <f t="shared" si="5"/>
        <v>Di, 15.06. 23:00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31" t="s">
        <v>376</v>
      </c>
      <c r="M380" s="132">
        <v>5166</v>
      </c>
      <c r="N380" s="29"/>
      <c r="O380" s="30"/>
      <c r="P380" s="25" t="str">
        <f t="shared" si="5"/>
        <v>Mi, 16.06. 00:00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31" t="s">
        <v>377</v>
      </c>
      <c r="M381" s="132">
        <v>5147</v>
      </c>
      <c r="N381" s="29"/>
      <c r="O381" s="30"/>
      <c r="P381" s="25" t="str">
        <f t="shared" si="5"/>
        <v>Mi, 16.06. 01:00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31" t="s">
        <v>378</v>
      </c>
      <c r="M382" s="132">
        <v>5128</v>
      </c>
      <c r="N382" s="29"/>
      <c r="O382" s="30"/>
      <c r="P382" s="25" t="str">
        <f t="shared" si="5"/>
        <v>Mi, 16.06. 02:00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31" t="s">
        <v>379</v>
      </c>
      <c r="M383" s="132">
        <v>5067</v>
      </c>
      <c r="N383" s="29"/>
      <c r="O383" s="30"/>
      <c r="P383" s="25" t="str">
        <f t="shared" si="5"/>
        <v>Mi, 16.06. 03:00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31" t="s">
        <v>380</v>
      </c>
      <c r="M384" s="132">
        <v>5228</v>
      </c>
      <c r="N384" s="29"/>
      <c r="O384" s="30"/>
      <c r="P384" s="25" t="str">
        <f t="shared" si="5"/>
        <v>Mi, 16.06. 04:00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31" t="s">
        <v>381</v>
      </c>
      <c r="M385" s="132">
        <v>5370</v>
      </c>
      <c r="N385" s="29"/>
      <c r="O385" s="30"/>
      <c r="P385" s="25" t="str">
        <f t="shared" si="5"/>
        <v>Mi, 16.06. 05:00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31" t="s">
        <v>382</v>
      </c>
      <c r="M386" s="132">
        <v>5832</v>
      </c>
      <c r="N386" s="29"/>
      <c r="O386" s="30"/>
      <c r="P386" s="25" t="str">
        <f t="shared" si="5"/>
        <v>Mi, 16.06. 06:00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31" t="s">
        <v>383</v>
      </c>
      <c r="M387" s="132">
        <v>6172</v>
      </c>
      <c r="N387" s="29"/>
      <c r="O387" s="30"/>
      <c r="P387" s="25" t="str">
        <f t="shared" si="5"/>
        <v>Mi, 16.06. 07:00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31" t="s">
        <v>384</v>
      </c>
      <c r="M388" s="132">
        <v>6209</v>
      </c>
      <c r="N388" s="29"/>
      <c r="O388" s="30"/>
      <c r="P388" s="25" t="str">
        <f t="shared" si="5"/>
        <v>Mi, 16.06. 08:00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31" t="s">
        <v>385</v>
      </c>
      <c r="M389" s="132">
        <v>6022</v>
      </c>
      <c r="N389" s="29"/>
      <c r="O389" s="30"/>
      <c r="P389" s="25" t="str">
        <f t="shared" si="5"/>
        <v>Mi, 16.06. 09:00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31" t="s">
        <v>386</v>
      </c>
      <c r="M390" s="132">
        <v>5961</v>
      </c>
      <c r="N390" s="29"/>
      <c r="O390" s="30"/>
      <c r="P390" s="25" t="str">
        <f t="shared" si="5"/>
        <v>Mi, 16.06. 10:00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31" t="s">
        <v>387</v>
      </c>
      <c r="M391" s="132">
        <v>5838</v>
      </c>
      <c r="N391" s="29"/>
      <c r="O391" s="30"/>
      <c r="P391" s="25" t="str">
        <f t="shared" si="5"/>
        <v>Mi, 16.06. 11:00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31" t="s">
        <v>388</v>
      </c>
      <c r="M392" s="132">
        <v>5735</v>
      </c>
      <c r="N392" s="29"/>
      <c r="O392" s="30"/>
      <c r="P392" s="25" t="str">
        <f t="shared" si="5"/>
        <v>Mi, 16.06. 12:00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31" t="s">
        <v>389</v>
      </c>
      <c r="M393" s="132">
        <v>5645</v>
      </c>
      <c r="N393" s="29"/>
      <c r="O393" s="30"/>
      <c r="P393" s="25" t="str">
        <f t="shared" si="5"/>
        <v>Mi, 16.06. 13:00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31" t="s">
        <v>390</v>
      </c>
      <c r="M394" s="132">
        <v>5599</v>
      </c>
      <c r="N394" s="29"/>
      <c r="O394" s="30"/>
      <c r="P394" s="25" t="str">
        <f t="shared" si="5"/>
        <v>Mi, 16.06. 14:00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31" t="s">
        <v>391</v>
      </c>
      <c r="M395" s="132">
        <v>5495</v>
      </c>
      <c r="N395" s="29"/>
      <c r="O395" s="30"/>
      <c r="P395" s="25" t="str">
        <f t="shared" si="5"/>
        <v>Mi, 16.06. 15:00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31" t="s">
        <v>392</v>
      </c>
      <c r="M396" s="132">
        <v>5401</v>
      </c>
      <c r="N396" s="29"/>
      <c r="O396" s="30"/>
      <c r="P396" s="25" t="str">
        <f t="shared" si="5"/>
        <v>Mi, 16.06. 16:00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31" t="s">
        <v>393</v>
      </c>
      <c r="M397" s="132">
        <v>5355</v>
      </c>
      <c r="N397" s="29"/>
      <c r="O397" s="30"/>
      <c r="P397" s="25" t="str">
        <f t="shared" si="5"/>
        <v>Mi, 16.06. 17:00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31" t="s">
        <v>394</v>
      </c>
      <c r="M398" s="132">
        <v>5419</v>
      </c>
      <c r="N398" s="29"/>
      <c r="O398" s="30"/>
      <c r="P398" s="25" t="str">
        <f t="shared" si="5"/>
        <v>Mi, 16.06. 18:00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31" t="s">
        <v>395</v>
      </c>
      <c r="M399" s="132">
        <v>5520</v>
      </c>
      <c r="N399" s="29"/>
      <c r="O399" s="30"/>
      <c r="P399" s="25" t="str">
        <f t="shared" si="5"/>
        <v>Mi, 16.06. 19:00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31" t="s">
        <v>396</v>
      </c>
      <c r="M400" s="132">
        <v>5517</v>
      </c>
      <c r="N400" s="29"/>
      <c r="O400" s="30"/>
      <c r="P400" s="25" t="str">
        <f t="shared" si="5"/>
        <v>Mi, 16.06. 20:00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31" t="s">
        <v>397</v>
      </c>
      <c r="M401" s="132">
        <v>5369</v>
      </c>
      <c r="N401" s="29"/>
      <c r="O401" s="30"/>
      <c r="P401" s="25" t="str">
        <f t="shared" si="5"/>
        <v>Mi, 16.06. 21:00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31" t="s">
        <v>398</v>
      </c>
      <c r="M402" s="132">
        <v>5198</v>
      </c>
      <c r="N402" s="29"/>
      <c r="O402" s="30"/>
      <c r="P402" s="25" t="str">
        <f t="shared" si="5"/>
        <v>Mi, 16.06. 22:00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31" t="s">
        <v>399</v>
      </c>
      <c r="M403" s="132">
        <v>5235</v>
      </c>
      <c r="N403" s="29"/>
      <c r="O403" s="30"/>
      <c r="P403" s="25" t="str">
        <f t="shared" si="5"/>
        <v>Mi, 16.06. 23:00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31" t="s">
        <v>400</v>
      </c>
      <c r="M404" s="132">
        <v>5064</v>
      </c>
      <c r="N404" s="29"/>
      <c r="O404" s="30"/>
      <c r="P404" s="25" t="str">
        <f t="shared" si="5"/>
        <v>Do, 17.06. 00:00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31" t="s">
        <v>401</v>
      </c>
      <c r="M405" s="132">
        <v>5048</v>
      </c>
      <c r="N405" s="29"/>
      <c r="O405" s="30"/>
      <c r="P405" s="25" t="str">
        <f t="shared" si="5"/>
        <v>Do, 17.06. 01:00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31" t="s">
        <v>402</v>
      </c>
      <c r="M406" s="132">
        <v>5006</v>
      </c>
      <c r="N406" s="29"/>
      <c r="O406" s="30"/>
      <c r="P406" s="25" t="str">
        <f t="shared" si="5"/>
        <v>Do, 17.06. 02:00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31" t="s">
        <v>403</v>
      </c>
      <c r="M407" s="132">
        <v>5117</v>
      </c>
      <c r="N407" s="29"/>
      <c r="O407" s="30"/>
      <c r="P407" s="25" t="str">
        <f t="shared" si="5"/>
        <v>Do, 17.06. 03:00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31" t="s">
        <v>404</v>
      </c>
      <c r="M408" s="132">
        <v>5236</v>
      </c>
      <c r="N408" s="29"/>
      <c r="O408" s="30"/>
      <c r="P408" s="25" t="str">
        <f t="shared" si="5"/>
        <v>Do, 17.06. 04:00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31" t="s">
        <v>405</v>
      </c>
      <c r="M409" s="132">
        <v>5472</v>
      </c>
      <c r="N409" s="29"/>
      <c r="O409" s="30"/>
      <c r="P409" s="25" t="str">
        <f t="shared" si="5"/>
        <v>Do, 17.06. 05:00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31" t="s">
        <v>406</v>
      </c>
      <c r="M410" s="132">
        <v>5822</v>
      </c>
      <c r="N410" s="29"/>
      <c r="O410" s="30"/>
      <c r="P410" s="25" t="str">
        <f t="shared" si="5"/>
        <v>Do, 17.06. 06:00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31" t="s">
        <v>407</v>
      </c>
      <c r="M411" s="132">
        <v>6157</v>
      </c>
      <c r="N411" s="29"/>
      <c r="O411" s="30"/>
      <c r="P411" s="25" t="str">
        <f t="shared" ref="P411:P474" si="6">+TEXT(L412,"TTT, TT.")</f>
        <v>Do, 17.06. 07:00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31" t="s">
        <v>408</v>
      </c>
      <c r="M412" s="132">
        <v>6195</v>
      </c>
      <c r="N412" s="29"/>
      <c r="O412" s="30"/>
      <c r="P412" s="25" t="str">
        <f t="shared" si="6"/>
        <v>Do, 17.06. 08:00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31" t="s">
        <v>409</v>
      </c>
      <c r="M413" s="132">
        <v>5984</v>
      </c>
      <c r="N413" s="29"/>
      <c r="O413" s="30"/>
      <c r="P413" s="25" t="str">
        <f t="shared" si="6"/>
        <v>Do, 17.06. 09:00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31" t="s">
        <v>410</v>
      </c>
      <c r="M414" s="132">
        <v>5943</v>
      </c>
      <c r="N414" s="29"/>
      <c r="O414" s="30"/>
      <c r="P414" s="25" t="str">
        <f t="shared" si="6"/>
        <v>Do, 17.06. 10:00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31" t="s">
        <v>411</v>
      </c>
      <c r="M415" s="132">
        <v>5985</v>
      </c>
      <c r="N415" s="29"/>
      <c r="O415" s="30"/>
      <c r="P415" s="25" t="str">
        <f t="shared" si="6"/>
        <v>Do, 17.06. 11:00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31" t="s">
        <v>412</v>
      </c>
      <c r="M416" s="132">
        <v>5819</v>
      </c>
      <c r="N416" s="29"/>
      <c r="O416" s="30"/>
      <c r="P416" s="25" t="str">
        <f t="shared" si="6"/>
        <v>Do, 17.06. 12:00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31" t="s">
        <v>413</v>
      </c>
      <c r="M417" s="132">
        <v>5747</v>
      </c>
      <c r="N417" s="29"/>
      <c r="O417" s="30"/>
      <c r="P417" s="25" t="str">
        <f t="shared" si="6"/>
        <v>Do, 17.06. 13:00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31" t="s">
        <v>414</v>
      </c>
      <c r="M418" s="132">
        <v>5843</v>
      </c>
      <c r="N418" s="29"/>
      <c r="O418" s="30"/>
      <c r="P418" s="25" t="str">
        <f t="shared" si="6"/>
        <v>Do, 17.06. 14:00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31" t="s">
        <v>415</v>
      </c>
      <c r="M419" s="132">
        <v>5459</v>
      </c>
      <c r="N419" s="29"/>
      <c r="O419" s="30"/>
      <c r="P419" s="25" t="str">
        <f t="shared" si="6"/>
        <v>Do, 17.06. 15:00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31" t="s">
        <v>416</v>
      </c>
      <c r="M420" s="132">
        <v>5446</v>
      </c>
      <c r="N420" s="29"/>
      <c r="O420" s="30"/>
      <c r="P420" s="25" t="str">
        <f t="shared" si="6"/>
        <v>Do, 17.06. 16:00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31" t="s">
        <v>417</v>
      </c>
      <c r="M421" s="132">
        <v>5404</v>
      </c>
      <c r="N421" s="29"/>
      <c r="O421" s="30"/>
      <c r="P421" s="25" t="str">
        <f t="shared" si="6"/>
        <v>Do, 17.06. 17:00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31" t="s">
        <v>418</v>
      </c>
      <c r="M422" s="132">
        <v>5404</v>
      </c>
      <c r="N422" s="29"/>
      <c r="O422" s="30"/>
      <c r="P422" s="25" t="str">
        <f t="shared" si="6"/>
        <v>Do, 17.06. 18:00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31" t="s">
        <v>419</v>
      </c>
      <c r="M423" s="132">
        <v>5351</v>
      </c>
      <c r="N423" s="29"/>
      <c r="O423" s="30"/>
      <c r="P423" s="25" t="str">
        <f t="shared" si="6"/>
        <v>Do, 17.06. 19:00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31" t="s">
        <v>420</v>
      </c>
      <c r="M424" s="132">
        <v>5428</v>
      </c>
      <c r="N424" s="29"/>
      <c r="O424" s="30"/>
      <c r="P424" s="25" t="str">
        <f t="shared" si="6"/>
        <v>Do, 17.06. 20:00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31" t="s">
        <v>421</v>
      </c>
      <c r="M425" s="132">
        <v>5432</v>
      </c>
      <c r="N425" s="29"/>
      <c r="O425" s="30"/>
      <c r="P425" s="25" t="str">
        <f t="shared" si="6"/>
        <v>Do, 17.06. 21:00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31" t="s">
        <v>422</v>
      </c>
      <c r="M426" s="132">
        <v>5337</v>
      </c>
      <c r="N426" s="29"/>
      <c r="O426" s="30"/>
      <c r="P426" s="25" t="str">
        <f t="shared" si="6"/>
        <v>Do, 17.06. 22:00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31" t="s">
        <v>423</v>
      </c>
      <c r="M427" s="132">
        <v>5259</v>
      </c>
      <c r="N427" s="29"/>
      <c r="O427" s="30"/>
      <c r="P427" s="25" t="str">
        <f t="shared" si="6"/>
        <v>Do, 17.06. 23:00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31" t="s">
        <v>424</v>
      </c>
      <c r="M428" s="132">
        <v>5259</v>
      </c>
      <c r="N428" s="29"/>
      <c r="O428" s="30"/>
      <c r="P428" s="25" t="str">
        <f t="shared" si="6"/>
        <v>Fr, 18.06. 00:00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31" t="s">
        <v>425</v>
      </c>
      <c r="M429" s="132">
        <v>5098</v>
      </c>
      <c r="N429" s="29"/>
      <c r="O429" s="30"/>
      <c r="P429" s="25" t="str">
        <f t="shared" si="6"/>
        <v>Fr, 18.06. 01:00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31" t="s">
        <v>426</v>
      </c>
      <c r="M430" s="132">
        <v>5057</v>
      </c>
      <c r="N430" s="29"/>
      <c r="O430" s="30"/>
      <c r="P430" s="25" t="str">
        <f t="shared" si="6"/>
        <v>Fr, 18.06. 02:00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31" t="s">
        <v>427</v>
      </c>
      <c r="M431" s="132">
        <v>5120</v>
      </c>
      <c r="N431" s="29"/>
      <c r="O431" s="30"/>
      <c r="P431" s="25" t="str">
        <f t="shared" si="6"/>
        <v>Fr, 18.06. 03:00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31" t="s">
        <v>428</v>
      </c>
      <c r="M432" s="132">
        <v>5312</v>
      </c>
      <c r="N432" s="29"/>
      <c r="O432" s="30"/>
      <c r="P432" s="25" t="str">
        <f t="shared" si="6"/>
        <v>Fr, 18.06. 04:00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31" t="s">
        <v>429</v>
      </c>
      <c r="M433" s="132">
        <v>5576</v>
      </c>
      <c r="N433" s="29"/>
      <c r="O433" s="30"/>
      <c r="P433" s="25" t="str">
        <f t="shared" si="6"/>
        <v>Fr, 18.06. 05:00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31" t="s">
        <v>430</v>
      </c>
      <c r="M434" s="132">
        <v>5849</v>
      </c>
      <c r="N434" s="29"/>
      <c r="O434" s="30"/>
      <c r="P434" s="25" t="str">
        <f t="shared" si="6"/>
        <v>Fr, 18.06. 06:00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31" t="s">
        <v>431</v>
      </c>
      <c r="M435" s="132">
        <v>6199</v>
      </c>
      <c r="N435" s="29"/>
      <c r="O435" s="30"/>
      <c r="P435" s="25" t="str">
        <f t="shared" si="6"/>
        <v>Fr, 18.06. 07:00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31" t="s">
        <v>432</v>
      </c>
      <c r="M436" s="132">
        <v>6243</v>
      </c>
      <c r="N436" s="29"/>
      <c r="O436" s="30"/>
      <c r="P436" s="25" t="str">
        <f t="shared" si="6"/>
        <v>Fr, 18.06. 08:00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31" t="s">
        <v>433</v>
      </c>
      <c r="M437" s="132">
        <v>6163</v>
      </c>
      <c r="N437" s="29"/>
      <c r="O437" s="30"/>
      <c r="P437" s="25" t="str">
        <f t="shared" si="6"/>
        <v>Fr, 18.06. 09:00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31" t="s">
        <v>434</v>
      </c>
      <c r="M438" s="132">
        <v>6087</v>
      </c>
      <c r="N438" s="29"/>
      <c r="O438" s="30"/>
      <c r="P438" s="25" t="str">
        <f t="shared" si="6"/>
        <v>Fr, 18.06. 10:00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31" t="s">
        <v>435</v>
      </c>
      <c r="M439" s="132">
        <v>5937</v>
      </c>
      <c r="N439" s="29"/>
      <c r="O439" s="30"/>
      <c r="P439" s="25" t="str">
        <f t="shared" si="6"/>
        <v>Fr, 18.06. 11:00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31" t="s">
        <v>436</v>
      </c>
      <c r="M440" s="132">
        <v>5869</v>
      </c>
      <c r="N440" s="29"/>
      <c r="O440" s="30"/>
      <c r="P440" s="25" t="str">
        <f t="shared" si="6"/>
        <v>Fr, 18.06. 12:00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31" t="s">
        <v>437</v>
      </c>
      <c r="M441" s="132">
        <v>5697</v>
      </c>
      <c r="N441" s="29"/>
      <c r="O441" s="30"/>
      <c r="P441" s="25" t="str">
        <f t="shared" si="6"/>
        <v>Fr, 18.06. 13:00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31" t="s">
        <v>438</v>
      </c>
      <c r="M442" s="132">
        <v>5396</v>
      </c>
      <c r="N442" s="29"/>
      <c r="O442" s="30"/>
      <c r="P442" s="25" t="str">
        <f t="shared" si="6"/>
        <v>Fr, 18.06. 14:00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31" t="s">
        <v>439</v>
      </c>
      <c r="M443" s="132">
        <v>5317</v>
      </c>
      <c r="N443" s="29"/>
      <c r="O443" s="30"/>
      <c r="P443" s="25" t="str">
        <f t="shared" si="6"/>
        <v>Fr, 18.06. 15:00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31" t="s">
        <v>440</v>
      </c>
      <c r="M444" s="132">
        <v>5291</v>
      </c>
      <c r="N444" s="29"/>
      <c r="O444" s="30"/>
      <c r="P444" s="25" t="str">
        <f t="shared" si="6"/>
        <v>Fr, 18.06. 16:00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31" t="s">
        <v>441</v>
      </c>
      <c r="M445" s="132">
        <v>5239</v>
      </c>
      <c r="N445" s="29"/>
      <c r="O445" s="30"/>
      <c r="P445" s="25" t="str">
        <f t="shared" si="6"/>
        <v>Fr, 18.06. 17:00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31" t="s">
        <v>442</v>
      </c>
      <c r="M446" s="132">
        <v>5328</v>
      </c>
      <c r="N446" s="29"/>
      <c r="O446" s="30"/>
      <c r="P446" s="25" t="str">
        <f t="shared" si="6"/>
        <v>Fr, 18.06. 18:00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31" t="s">
        <v>443</v>
      </c>
      <c r="M447" s="132">
        <v>5334</v>
      </c>
      <c r="N447" s="29"/>
      <c r="O447" s="30"/>
      <c r="P447" s="25" t="str">
        <f t="shared" si="6"/>
        <v>Fr, 18.06. 19:00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31" t="s">
        <v>444</v>
      </c>
      <c r="M448" s="132">
        <v>5289</v>
      </c>
      <c r="N448" s="29"/>
      <c r="O448" s="30"/>
      <c r="P448" s="25" t="str">
        <f t="shared" si="6"/>
        <v>Fr, 18.06. 20:00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31" t="s">
        <v>445</v>
      </c>
      <c r="M449" s="132">
        <v>5148</v>
      </c>
      <c r="N449" s="29"/>
      <c r="O449" s="30"/>
      <c r="P449" s="25" t="str">
        <f t="shared" si="6"/>
        <v>Fr, 18.06. 21:00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31" t="s">
        <v>446</v>
      </c>
      <c r="M450" s="132">
        <v>4997</v>
      </c>
      <c r="N450" s="29"/>
      <c r="O450" s="30"/>
      <c r="P450" s="25" t="str">
        <f t="shared" si="6"/>
        <v>Fr, 18.06. 22:00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31" t="s">
        <v>447</v>
      </c>
      <c r="M451" s="132">
        <v>4831</v>
      </c>
      <c r="N451" s="29"/>
      <c r="O451" s="30"/>
      <c r="P451" s="25" t="str">
        <f t="shared" si="6"/>
        <v>Fr, 18.06. 23:00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31" t="s">
        <v>448</v>
      </c>
      <c r="M452" s="132">
        <v>4905</v>
      </c>
      <c r="N452" s="29"/>
      <c r="O452" s="30"/>
      <c r="P452" s="25" t="str">
        <f t="shared" si="6"/>
        <v>Sa, 19.06. 00:00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31" t="s">
        <v>449</v>
      </c>
      <c r="M453" s="132">
        <v>4918</v>
      </c>
      <c r="N453" s="29"/>
      <c r="O453" s="30"/>
      <c r="P453" s="25" t="str">
        <f t="shared" si="6"/>
        <v>Sa, 19.06. 01:00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31" t="s">
        <v>450</v>
      </c>
      <c r="M454" s="132">
        <v>4827</v>
      </c>
      <c r="N454" s="29"/>
      <c r="O454" s="30"/>
      <c r="P454" s="25" t="str">
        <f t="shared" si="6"/>
        <v>Sa, 19.06. 02:00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31" t="s">
        <v>451</v>
      </c>
      <c r="M455" s="132">
        <v>4932</v>
      </c>
      <c r="N455" s="29"/>
      <c r="O455" s="30"/>
      <c r="P455" s="25" t="str">
        <f t="shared" si="6"/>
        <v>Sa, 19.06. 03:00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31" t="s">
        <v>452</v>
      </c>
      <c r="M456" s="132">
        <v>4908</v>
      </c>
      <c r="N456" s="29"/>
      <c r="O456" s="30"/>
      <c r="P456" s="25" t="str">
        <f t="shared" si="6"/>
        <v>Sa, 19.06. 04:00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31" t="s">
        <v>453</v>
      </c>
      <c r="M457" s="132">
        <v>5016</v>
      </c>
      <c r="N457" s="29"/>
      <c r="O457" s="30"/>
      <c r="P457" s="25" t="str">
        <f t="shared" si="6"/>
        <v>Sa, 19.06. 05:00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31" t="s">
        <v>454</v>
      </c>
      <c r="M458" s="132">
        <v>5176</v>
      </c>
      <c r="N458" s="29"/>
      <c r="O458" s="30"/>
      <c r="P458" s="25" t="str">
        <f t="shared" si="6"/>
        <v>Sa, 19.06. 06:00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31" t="s">
        <v>455</v>
      </c>
      <c r="M459" s="132">
        <v>5075</v>
      </c>
      <c r="N459" s="29"/>
      <c r="O459" s="30"/>
      <c r="P459" s="25" t="str">
        <f t="shared" si="6"/>
        <v>Sa, 19.06. 07:00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31" t="s">
        <v>456</v>
      </c>
      <c r="M460" s="132">
        <v>4943</v>
      </c>
      <c r="N460" s="29"/>
      <c r="O460" s="30"/>
      <c r="P460" s="25" t="str">
        <f t="shared" si="6"/>
        <v>Sa, 19.06. 08:00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31" t="s">
        <v>457</v>
      </c>
      <c r="M461" s="132">
        <v>4929</v>
      </c>
      <c r="N461" s="29"/>
      <c r="O461" s="30"/>
      <c r="P461" s="25" t="str">
        <f t="shared" si="6"/>
        <v>Sa, 19.06. 09:00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31" t="s">
        <v>458</v>
      </c>
      <c r="M462" s="132">
        <v>4836</v>
      </c>
      <c r="N462" s="29"/>
      <c r="O462" s="30"/>
      <c r="P462" s="25" t="str">
        <f t="shared" si="6"/>
        <v>Sa, 19.06. 10:00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31" t="s">
        <v>459</v>
      </c>
      <c r="M463" s="132">
        <v>4737</v>
      </c>
      <c r="N463" s="29"/>
      <c r="O463" s="30"/>
      <c r="P463" s="25" t="str">
        <f t="shared" si="6"/>
        <v>Sa, 19.06. 11:00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31" t="s">
        <v>460</v>
      </c>
      <c r="M464" s="132">
        <v>4662</v>
      </c>
      <c r="N464" s="29"/>
      <c r="O464" s="30"/>
      <c r="P464" s="25" t="str">
        <f t="shared" si="6"/>
        <v>Sa, 19.06. 12:00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31" t="s">
        <v>461</v>
      </c>
      <c r="M465" s="132">
        <v>4568</v>
      </c>
      <c r="N465" s="29"/>
      <c r="O465" s="30"/>
      <c r="P465" s="25" t="str">
        <f t="shared" si="6"/>
        <v>Sa, 19.06. 13:00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31" t="s">
        <v>462</v>
      </c>
      <c r="M466" s="132">
        <v>4476</v>
      </c>
      <c r="N466" s="29"/>
      <c r="O466" s="30"/>
      <c r="P466" s="25" t="str">
        <f t="shared" si="6"/>
        <v>Sa, 19.06. 14:00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31" t="s">
        <v>463</v>
      </c>
      <c r="M467" s="132">
        <v>4392</v>
      </c>
      <c r="N467" s="29"/>
      <c r="O467" s="30"/>
      <c r="P467" s="25" t="str">
        <f t="shared" si="6"/>
        <v>Sa, 19.06. 15:00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31" t="s">
        <v>464</v>
      </c>
      <c r="M468" s="132">
        <v>4297</v>
      </c>
      <c r="N468" s="29"/>
      <c r="O468" s="30"/>
      <c r="P468" s="25" t="str">
        <f t="shared" si="6"/>
        <v>Sa, 19.06. 16:00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31" t="s">
        <v>465</v>
      </c>
      <c r="M469" s="132">
        <v>4441</v>
      </c>
      <c r="N469" s="29"/>
      <c r="O469" s="30"/>
      <c r="P469" s="25" t="str">
        <f t="shared" si="6"/>
        <v>Sa, 19.06. 17:00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31" t="s">
        <v>466</v>
      </c>
      <c r="M470" s="132">
        <v>4480</v>
      </c>
      <c r="N470" s="29"/>
      <c r="O470" s="30"/>
      <c r="P470" s="25" t="str">
        <f t="shared" si="6"/>
        <v>Sa, 19.06. 18:00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31" t="s">
        <v>467</v>
      </c>
      <c r="M471" s="132">
        <v>4579</v>
      </c>
      <c r="N471" s="29"/>
      <c r="O471" s="30"/>
      <c r="P471" s="25" t="str">
        <f t="shared" si="6"/>
        <v>Sa, 19.06. 19:00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31" t="s">
        <v>468</v>
      </c>
      <c r="M472" s="132">
        <v>4553</v>
      </c>
      <c r="N472" s="29"/>
      <c r="O472" s="30"/>
      <c r="P472" s="25" t="str">
        <f t="shared" si="6"/>
        <v>Sa, 19.06. 20:00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31" t="s">
        <v>469</v>
      </c>
      <c r="M473" s="132">
        <v>4577</v>
      </c>
      <c r="N473" s="29"/>
      <c r="O473" s="30"/>
      <c r="P473" s="25" t="str">
        <f t="shared" si="6"/>
        <v>Sa, 19.06. 21:00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31" t="s">
        <v>470</v>
      </c>
      <c r="M474" s="132">
        <v>4500</v>
      </c>
      <c r="N474" s="29"/>
      <c r="O474" s="30"/>
      <c r="P474" s="25" t="str">
        <f t="shared" si="6"/>
        <v>Sa, 19.06. 22:00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31" t="s">
        <v>471</v>
      </c>
      <c r="M475" s="132">
        <v>4444</v>
      </c>
      <c r="N475" s="29"/>
      <c r="O475" s="30"/>
      <c r="P475" s="25" t="str">
        <f t="shared" ref="P475:P538" si="7">+TEXT(L476,"TTT, TT.")</f>
        <v>Sa, 19.06. 23:00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31" t="s">
        <v>472</v>
      </c>
      <c r="M476" s="132">
        <v>4386</v>
      </c>
      <c r="N476" s="29"/>
      <c r="O476" s="30"/>
      <c r="P476" s="25" t="str">
        <f t="shared" si="7"/>
        <v>So, 20.06. 00:00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31" t="s">
        <v>473</v>
      </c>
      <c r="M477" s="132">
        <v>4392</v>
      </c>
      <c r="N477" s="29"/>
      <c r="O477" s="30"/>
      <c r="P477" s="25" t="str">
        <f t="shared" si="7"/>
        <v>So, 20.06. 01:00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31" t="s">
        <v>474</v>
      </c>
      <c r="M478" s="132">
        <v>4270</v>
      </c>
      <c r="N478" s="29"/>
      <c r="O478" s="30"/>
      <c r="P478" s="25" t="str">
        <f t="shared" si="7"/>
        <v>So, 20.06. 02:00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31" t="s">
        <v>475</v>
      </c>
      <c r="M479" s="132">
        <v>4267</v>
      </c>
      <c r="N479" s="29"/>
      <c r="O479" s="30"/>
      <c r="P479" s="25" t="str">
        <f t="shared" si="7"/>
        <v>So, 20.06. 03:00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31" t="s">
        <v>476</v>
      </c>
      <c r="M480" s="132">
        <v>4280</v>
      </c>
      <c r="N480" s="29"/>
      <c r="O480" s="30"/>
      <c r="P480" s="25" t="str">
        <f t="shared" si="7"/>
        <v>So, 20.06. 04:00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31" t="s">
        <v>477</v>
      </c>
      <c r="M481" s="132">
        <v>4366</v>
      </c>
      <c r="N481" s="29"/>
      <c r="O481" s="30"/>
      <c r="P481" s="25" t="str">
        <f t="shared" si="7"/>
        <v>So, 20.06. 05:00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31" t="s">
        <v>478</v>
      </c>
      <c r="M482" s="132">
        <v>4503</v>
      </c>
      <c r="N482" s="29"/>
      <c r="O482" s="30"/>
      <c r="P482" s="25" t="str">
        <f t="shared" si="7"/>
        <v>So, 20.06. 06:00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31" t="s">
        <v>479</v>
      </c>
      <c r="M483" s="132">
        <v>4599</v>
      </c>
      <c r="N483" s="29"/>
      <c r="O483" s="30"/>
      <c r="P483" s="25" t="str">
        <f t="shared" si="7"/>
        <v>So, 20.06. 07:00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31" t="s">
        <v>480</v>
      </c>
      <c r="M484" s="132">
        <v>4590</v>
      </c>
      <c r="N484" s="29"/>
      <c r="O484" s="30"/>
      <c r="P484" s="25" t="str">
        <f t="shared" si="7"/>
        <v>So, 20.06. 08:00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31" t="s">
        <v>481</v>
      </c>
      <c r="M485" s="132">
        <v>4592</v>
      </c>
      <c r="N485" s="29"/>
      <c r="O485" s="30"/>
      <c r="P485" s="25" t="str">
        <f t="shared" si="7"/>
        <v>So, 20.06. 09:00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31" t="s">
        <v>482</v>
      </c>
      <c r="M486" s="132">
        <v>4560</v>
      </c>
      <c r="N486" s="29"/>
      <c r="O486" s="30"/>
      <c r="P486" s="25" t="str">
        <f t="shared" si="7"/>
        <v>So, 20.06. 10:00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31" t="s">
        <v>483</v>
      </c>
      <c r="M487" s="132">
        <v>4513</v>
      </c>
      <c r="N487" s="29"/>
      <c r="O487" s="30"/>
      <c r="P487" s="25" t="str">
        <f t="shared" si="7"/>
        <v>So, 20.06. 11:00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31" t="s">
        <v>484</v>
      </c>
      <c r="M488" s="132">
        <v>4411</v>
      </c>
      <c r="N488" s="29"/>
      <c r="O488" s="30"/>
      <c r="P488" s="25" t="str">
        <f t="shared" si="7"/>
        <v>So, 20.06. 12:00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31" t="s">
        <v>485</v>
      </c>
      <c r="M489" s="132">
        <v>4371</v>
      </c>
      <c r="N489" s="29"/>
      <c r="O489" s="30"/>
      <c r="P489" s="25" t="str">
        <f t="shared" si="7"/>
        <v>So, 20.06. 13:00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31" t="s">
        <v>486</v>
      </c>
      <c r="M490" s="132">
        <v>4270</v>
      </c>
      <c r="N490" s="29"/>
      <c r="O490" s="30"/>
      <c r="P490" s="25" t="str">
        <f t="shared" si="7"/>
        <v>So, 20.06. 14:00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31" t="s">
        <v>487</v>
      </c>
      <c r="M491" s="132">
        <v>4182</v>
      </c>
      <c r="N491" s="29"/>
      <c r="O491" s="30"/>
      <c r="P491" s="25" t="str">
        <f t="shared" si="7"/>
        <v>So, 20.06. 15:00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31" t="s">
        <v>488</v>
      </c>
      <c r="M492" s="132">
        <v>4267</v>
      </c>
      <c r="N492" s="29"/>
      <c r="O492" s="30"/>
      <c r="P492" s="25" t="str">
        <f t="shared" si="7"/>
        <v>So, 20.06. 16:00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31" t="s">
        <v>489</v>
      </c>
      <c r="M493" s="132">
        <v>4334</v>
      </c>
      <c r="N493" s="29"/>
      <c r="O493" s="30"/>
      <c r="P493" s="25" t="str">
        <f t="shared" si="7"/>
        <v>So, 20.06. 17:00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31" t="s">
        <v>490</v>
      </c>
      <c r="M494" s="132">
        <v>4296</v>
      </c>
      <c r="N494" s="29"/>
      <c r="O494" s="30"/>
      <c r="P494" s="25" t="str">
        <f t="shared" si="7"/>
        <v>So, 20.06. 18:00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31" t="s">
        <v>491</v>
      </c>
      <c r="M495" s="132">
        <v>4331</v>
      </c>
      <c r="N495" s="29"/>
      <c r="O495" s="30"/>
      <c r="P495" s="25" t="str">
        <f t="shared" si="7"/>
        <v>So, 20.06. 19:00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31" t="s">
        <v>492</v>
      </c>
      <c r="M496" s="132">
        <v>4414</v>
      </c>
      <c r="N496" s="29"/>
      <c r="O496" s="30"/>
      <c r="P496" s="25" t="str">
        <f t="shared" si="7"/>
        <v>So, 20.06. 20:00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31" t="s">
        <v>493</v>
      </c>
      <c r="M497" s="132">
        <v>4471</v>
      </c>
      <c r="N497" s="29"/>
      <c r="O497" s="30"/>
      <c r="P497" s="25" t="str">
        <f t="shared" si="7"/>
        <v>So, 20.06. 21:00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31" t="s">
        <v>494</v>
      </c>
      <c r="M498" s="132">
        <v>4441</v>
      </c>
      <c r="N498" s="29"/>
      <c r="O498" s="30"/>
      <c r="P498" s="25" t="str">
        <f t="shared" si="7"/>
        <v>So, 20.06. 22:00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31" t="s">
        <v>495</v>
      </c>
      <c r="M499" s="132">
        <v>4371</v>
      </c>
      <c r="N499" s="29"/>
      <c r="O499" s="30"/>
      <c r="P499" s="25" t="str">
        <f t="shared" si="7"/>
        <v>So, 20.06. 23:00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31" t="s">
        <v>496</v>
      </c>
      <c r="M500" s="132">
        <v>4484</v>
      </c>
      <c r="N500" s="29"/>
      <c r="O500" s="30"/>
      <c r="P500" s="25" t="str">
        <f t="shared" si="7"/>
        <v>Mo, 21.06. 00:00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31" t="s">
        <v>497</v>
      </c>
      <c r="M501" s="132">
        <v>4473</v>
      </c>
      <c r="N501" s="29"/>
      <c r="O501" s="30"/>
      <c r="P501" s="25" t="str">
        <f t="shared" si="7"/>
        <v>Mo, 21.06. 01:00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31" t="s">
        <v>498</v>
      </c>
      <c r="M502" s="132">
        <v>4425</v>
      </c>
      <c r="N502" s="29"/>
      <c r="O502" s="30"/>
      <c r="P502" s="25" t="str">
        <f t="shared" si="7"/>
        <v>Mo, 21.06. 02:00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31" t="s">
        <v>499</v>
      </c>
      <c r="M503" s="132">
        <v>4510</v>
      </c>
      <c r="N503" s="29"/>
      <c r="O503" s="30"/>
      <c r="P503" s="25" t="str">
        <f t="shared" si="7"/>
        <v>Mo, 21.06. 03:00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31" t="s">
        <v>500</v>
      </c>
      <c r="M504" s="132">
        <v>4593</v>
      </c>
      <c r="N504" s="29"/>
      <c r="O504" s="30"/>
      <c r="P504" s="25" t="str">
        <f t="shared" si="7"/>
        <v>Mo, 21.06. 04:00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31" t="s">
        <v>501</v>
      </c>
      <c r="M505" s="132">
        <v>4715</v>
      </c>
      <c r="N505" s="29"/>
      <c r="O505" s="30"/>
      <c r="P505" s="25" t="str">
        <f t="shared" si="7"/>
        <v>Mo, 21.06. 05:00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31" t="s">
        <v>502</v>
      </c>
      <c r="M506" s="132">
        <v>5315</v>
      </c>
      <c r="N506" s="29"/>
      <c r="O506" s="30"/>
      <c r="P506" s="25" t="str">
        <f t="shared" si="7"/>
        <v>Mo, 21.06. 06:00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31" t="s">
        <v>503</v>
      </c>
      <c r="M507" s="132">
        <v>5891</v>
      </c>
      <c r="N507" s="29"/>
      <c r="O507" s="30"/>
      <c r="P507" s="25" t="str">
        <f t="shared" si="7"/>
        <v>Mo, 21.06. 07:00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31" t="s">
        <v>504</v>
      </c>
      <c r="M508" s="132">
        <v>5790</v>
      </c>
      <c r="N508" s="29"/>
      <c r="O508" s="30"/>
      <c r="P508" s="25" t="str">
        <f t="shared" si="7"/>
        <v>Mo, 21.06. 08:00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31" t="s">
        <v>505</v>
      </c>
      <c r="M509" s="132">
        <v>5661</v>
      </c>
      <c r="N509" s="29"/>
      <c r="O509" s="30"/>
      <c r="P509" s="25" t="str">
        <f t="shared" si="7"/>
        <v>Mo, 21.06. 09:00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31" t="s">
        <v>506</v>
      </c>
      <c r="M510" s="132">
        <v>5611</v>
      </c>
      <c r="N510" s="29"/>
      <c r="O510" s="30"/>
      <c r="P510" s="25" t="str">
        <f t="shared" si="7"/>
        <v>Mo, 21.06. 10:00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31" t="s">
        <v>507</v>
      </c>
      <c r="M511" s="132">
        <v>5548</v>
      </c>
      <c r="N511" s="29"/>
      <c r="O511" s="30"/>
      <c r="P511" s="25" t="str">
        <f t="shared" si="7"/>
        <v>Mo, 21.06. 11:00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31" t="s">
        <v>508</v>
      </c>
      <c r="M512" s="132">
        <v>5398</v>
      </c>
      <c r="N512" s="29"/>
      <c r="O512" s="30"/>
      <c r="P512" s="25" t="str">
        <f t="shared" si="7"/>
        <v>Mo, 21.06. 12:00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31" t="s">
        <v>509</v>
      </c>
      <c r="M513" s="132">
        <v>5329</v>
      </c>
      <c r="N513" s="29"/>
      <c r="O513" s="30"/>
      <c r="P513" s="25" t="str">
        <f t="shared" si="7"/>
        <v>Mo, 21.06. 13:00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31" t="s">
        <v>510</v>
      </c>
      <c r="M514" s="132">
        <v>5469</v>
      </c>
      <c r="N514" s="29"/>
      <c r="O514" s="30"/>
      <c r="P514" s="25" t="str">
        <f t="shared" si="7"/>
        <v>Mo, 21.06. 14:00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31" t="s">
        <v>511</v>
      </c>
      <c r="M515" s="132">
        <v>5561</v>
      </c>
      <c r="N515" s="29"/>
      <c r="O515" s="30"/>
      <c r="P515" s="25" t="str">
        <f t="shared" si="7"/>
        <v>Mo, 21.06. 15:00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31" t="s">
        <v>512</v>
      </c>
      <c r="M516" s="132">
        <v>5539</v>
      </c>
      <c r="N516" s="29"/>
      <c r="O516" s="30"/>
      <c r="P516" s="25" t="str">
        <f t="shared" si="7"/>
        <v>Mo, 21.06. 16:00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31" t="s">
        <v>513</v>
      </c>
      <c r="M517" s="132">
        <v>5551</v>
      </c>
      <c r="N517" s="29"/>
      <c r="O517" s="30"/>
      <c r="P517" s="25" t="str">
        <f t="shared" si="7"/>
        <v>Mo, 21.06. 17:00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31" t="s">
        <v>514</v>
      </c>
      <c r="M518" s="132">
        <v>5963</v>
      </c>
      <c r="N518" s="29"/>
      <c r="O518" s="30"/>
      <c r="P518" s="25" t="str">
        <f t="shared" si="7"/>
        <v>Mo, 21.06. 18:00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31" t="s">
        <v>515</v>
      </c>
      <c r="M519" s="132">
        <v>6093</v>
      </c>
      <c r="N519" s="29"/>
      <c r="O519" s="30"/>
      <c r="P519" s="25" t="str">
        <f t="shared" si="7"/>
        <v>Mo, 21.06. 19:00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31" t="s">
        <v>516</v>
      </c>
      <c r="M520" s="132">
        <v>6063</v>
      </c>
      <c r="N520" s="29"/>
      <c r="O520" s="30"/>
      <c r="P520" s="25" t="str">
        <f t="shared" si="7"/>
        <v>Mo, 21.06. 20:00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31" t="s">
        <v>517</v>
      </c>
      <c r="M521" s="132">
        <v>5938</v>
      </c>
      <c r="N521" s="29"/>
      <c r="O521" s="30"/>
      <c r="P521" s="25" t="str">
        <f t="shared" si="7"/>
        <v>Mo, 21.06. 21:00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31" t="s">
        <v>518</v>
      </c>
      <c r="M522" s="132">
        <v>5956</v>
      </c>
      <c r="N522" s="29"/>
      <c r="O522" s="30"/>
      <c r="P522" s="25" t="str">
        <f t="shared" si="7"/>
        <v>Mo, 21.06. 22:00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31" t="s">
        <v>519</v>
      </c>
      <c r="M523" s="132">
        <v>5883</v>
      </c>
      <c r="N523" s="29"/>
      <c r="O523" s="30"/>
      <c r="P523" s="25" t="str">
        <f t="shared" si="7"/>
        <v>Mo, 21.06. 23:00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31" t="s">
        <v>520</v>
      </c>
      <c r="M524" s="132">
        <v>5691</v>
      </c>
      <c r="N524" s="29"/>
      <c r="O524" s="30"/>
      <c r="P524" s="25" t="str">
        <f t="shared" si="7"/>
        <v>Di, 22.06. 00:00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31" t="s">
        <v>521</v>
      </c>
      <c r="M525" s="132">
        <v>5615</v>
      </c>
      <c r="N525" s="29"/>
      <c r="O525" s="30"/>
      <c r="P525" s="25" t="str">
        <f t="shared" si="7"/>
        <v>Di, 22.06. 01:00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31" t="s">
        <v>522</v>
      </c>
      <c r="M526" s="132">
        <v>5274</v>
      </c>
      <c r="N526" s="29"/>
      <c r="O526" s="30"/>
      <c r="P526" s="25" t="str">
        <f t="shared" si="7"/>
        <v>Di, 22.06. 02:00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31" t="s">
        <v>523</v>
      </c>
      <c r="M527" s="132">
        <v>4852</v>
      </c>
      <c r="N527" s="29"/>
      <c r="O527" s="30"/>
      <c r="P527" s="25" t="str">
        <f t="shared" si="7"/>
        <v>Di, 22.06. 03:00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31" t="s">
        <v>524</v>
      </c>
      <c r="M528" s="132">
        <v>4817</v>
      </c>
      <c r="N528" s="29"/>
      <c r="O528" s="30"/>
      <c r="P528" s="25" t="str">
        <f t="shared" si="7"/>
        <v>Di, 22.06. 04:00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31" t="s">
        <v>525</v>
      </c>
      <c r="M529" s="132">
        <v>4961</v>
      </c>
      <c r="N529" s="29"/>
      <c r="O529" s="30"/>
      <c r="P529" s="25" t="str">
        <f t="shared" si="7"/>
        <v>Di, 22.06. 05:00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31" t="s">
        <v>526</v>
      </c>
      <c r="M530" s="132">
        <v>5318</v>
      </c>
      <c r="N530" s="29"/>
      <c r="O530" s="30"/>
      <c r="P530" s="25" t="str">
        <f t="shared" si="7"/>
        <v>Di, 22.06. 06:00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31" t="s">
        <v>527</v>
      </c>
      <c r="M531" s="132">
        <v>5522</v>
      </c>
      <c r="N531" s="29"/>
      <c r="O531" s="30"/>
      <c r="P531" s="25" t="str">
        <f t="shared" si="7"/>
        <v>Di, 22.06. 07:00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31" t="s">
        <v>528</v>
      </c>
      <c r="M532" s="132">
        <v>5886</v>
      </c>
      <c r="N532" s="29"/>
      <c r="O532" s="30"/>
      <c r="P532" s="25" t="str">
        <f t="shared" si="7"/>
        <v>Di, 22.06. 08:00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31" t="s">
        <v>529</v>
      </c>
      <c r="M533" s="132">
        <v>5786</v>
      </c>
      <c r="N533" s="29"/>
      <c r="O533" s="30"/>
      <c r="P533" s="25" t="str">
        <f t="shared" si="7"/>
        <v>Di, 22.06. 09:00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31" t="s">
        <v>530</v>
      </c>
      <c r="M534" s="132">
        <v>5771</v>
      </c>
      <c r="N534" s="29"/>
      <c r="O534" s="30"/>
      <c r="P534" s="25" t="str">
        <f t="shared" si="7"/>
        <v>Di, 22.06. 10:00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31" t="s">
        <v>531</v>
      </c>
      <c r="M535" s="132">
        <v>5757</v>
      </c>
      <c r="N535" s="29"/>
      <c r="O535" s="30"/>
      <c r="P535" s="25" t="str">
        <f t="shared" si="7"/>
        <v>Di, 22.06. 11:00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31" t="s">
        <v>532</v>
      </c>
      <c r="M536" s="132">
        <v>5542</v>
      </c>
      <c r="N536" s="29"/>
      <c r="O536" s="30"/>
      <c r="P536" s="25" t="str">
        <f t="shared" si="7"/>
        <v>Di, 22.06. 12:00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31" t="s">
        <v>533</v>
      </c>
      <c r="M537" s="132">
        <v>5535</v>
      </c>
      <c r="N537" s="29"/>
      <c r="O537" s="30"/>
      <c r="P537" s="25" t="str">
        <f t="shared" si="7"/>
        <v>Di, 22.06. 13:00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31" t="s">
        <v>534</v>
      </c>
      <c r="M538" s="132">
        <v>5624</v>
      </c>
      <c r="N538" s="29"/>
      <c r="O538" s="30"/>
      <c r="P538" s="25" t="str">
        <f t="shared" si="7"/>
        <v>Di, 22.06. 14:00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31" t="s">
        <v>535</v>
      </c>
      <c r="M539" s="132">
        <v>5596</v>
      </c>
      <c r="N539" s="29"/>
      <c r="O539" s="30"/>
      <c r="P539" s="25" t="str">
        <f t="shared" ref="P539:P602" si="8">+TEXT(L540,"TTT, TT.")</f>
        <v>Di, 22.06. 15:00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31" t="s">
        <v>536</v>
      </c>
      <c r="M540" s="132">
        <v>5410</v>
      </c>
      <c r="N540" s="29"/>
      <c r="O540" s="30"/>
      <c r="P540" s="25" t="str">
        <f t="shared" si="8"/>
        <v>Di, 22.06. 16:00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31" t="s">
        <v>537</v>
      </c>
      <c r="M541" s="132">
        <v>5261</v>
      </c>
      <c r="N541" s="29"/>
      <c r="O541" s="30"/>
      <c r="P541" s="25" t="str">
        <f t="shared" si="8"/>
        <v>Di, 22.06. 17:00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31" t="s">
        <v>538</v>
      </c>
      <c r="M542" s="132">
        <v>5293</v>
      </c>
      <c r="N542" s="29"/>
      <c r="O542" s="30"/>
      <c r="P542" s="25" t="str">
        <f t="shared" si="8"/>
        <v>Di, 22.06. 18:00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31" t="s">
        <v>539</v>
      </c>
      <c r="M543" s="132">
        <v>5551</v>
      </c>
      <c r="N543" s="29"/>
      <c r="O543" s="30"/>
      <c r="P543" s="25" t="str">
        <f t="shared" si="8"/>
        <v>Di, 22.06. 19:00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31" t="s">
        <v>540</v>
      </c>
      <c r="M544" s="132">
        <v>5756</v>
      </c>
      <c r="N544" s="29"/>
      <c r="O544" s="30"/>
      <c r="P544" s="25" t="str">
        <f t="shared" si="8"/>
        <v>Di, 22.06. 20:00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31" t="s">
        <v>541</v>
      </c>
      <c r="M545" s="132">
        <v>5426</v>
      </c>
      <c r="N545" s="29"/>
      <c r="O545" s="30"/>
      <c r="P545" s="25" t="str">
        <f t="shared" si="8"/>
        <v>Di, 22.06. 21:00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31" t="s">
        <v>542</v>
      </c>
      <c r="M546" s="132">
        <v>5331</v>
      </c>
      <c r="N546" s="29"/>
      <c r="O546" s="30"/>
      <c r="P546" s="25" t="str">
        <f t="shared" si="8"/>
        <v>Di, 22.06. 22:00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31" t="s">
        <v>543</v>
      </c>
      <c r="M547" s="132">
        <v>5142</v>
      </c>
      <c r="N547" s="29"/>
      <c r="O547" s="30"/>
      <c r="P547" s="25" t="str">
        <f t="shared" si="8"/>
        <v>Di, 22.06. 23:00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31" t="s">
        <v>544</v>
      </c>
      <c r="M548" s="132">
        <v>4865</v>
      </c>
      <c r="N548" s="29"/>
      <c r="O548" s="30"/>
      <c r="P548" s="25" t="str">
        <f t="shared" si="8"/>
        <v>Mi, 23.06. 00:00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31" t="s">
        <v>545</v>
      </c>
      <c r="M549" s="132">
        <v>4778</v>
      </c>
      <c r="N549" s="29"/>
      <c r="O549" s="30"/>
      <c r="P549" s="25" t="str">
        <f t="shared" si="8"/>
        <v>Mi, 23.06. 01:00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31" t="s">
        <v>546</v>
      </c>
      <c r="M550" s="132">
        <v>4822</v>
      </c>
      <c r="N550" s="29"/>
      <c r="O550" s="30"/>
      <c r="P550" s="25" t="str">
        <f t="shared" si="8"/>
        <v>Mi, 23.06. 02:00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31" t="s">
        <v>547</v>
      </c>
      <c r="M551" s="132">
        <v>4750</v>
      </c>
      <c r="N551" s="29"/>
      <c r="O551" s="30"/>
      <c r="P551" s="25" t="str">
        <f t="shared" si="8"/>
        <v>Mi, 23.06. 03:00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31" t="s">
        <v>548</v>
      </c>
      <c r="M552" s="132">
        <v>4771</v>
      </c>
      <c r="N552" s="29"/>
      <c r="O552" s="30"/>
      <c r="P552" s="25" t="str">
        <f t="shared" si="8"/>
        <v>Mi, 23.06. 04:00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31" t="s">
        <v>549</v>
      </c>
      <c r="M553" s="132">
        <v>5033</v>
      </c>
      <c r="N553" s="29"/>
      <c r="O553" s="30"/>
      <c r="P553" s="25" t="str">
        <f t="shared" si="8"/>
        <v>Mi, 23.06. 05:00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31" t="s">
        <v>550</v>
      </c>
      <c r="M554" s="132">
        <v>5478</v>
      </c>
      <c r="N554" s="29"/>
      <c r="O554" s="30"/>
      <c r="P554" s="25" t="str">
        <f t="shared" si="8"/>
        <v>Mi, 23.06. 06:00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31" t="s">
        <v>551</v>
      </c>
      <c r="M555" s="132">
        <v>5812</v>
      </c>
      <c r="N555" s="29"/>
      <c r="O555" s="30"/>
      <c r="P555" s="25" t="str">
        <f t="shared" si="8"/>
        <v>Mi, 23.06. 07:00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31" t="s">
        <v>552</v>
      </c>
      <c r="M556" s="132">
        <v>5775</v>
      </c>
      <c r="N556" s="29"/>
      <c r="O556" s="30"/>
      <c r="P556" s="25" t="str">
        <f t="shared" si="8"/>
        <v>Mi, 23.06. 08:00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31" t="s">
        <v>553</v>
      </c>
      <c r="M557" s="132">
        <v>5766</v>
      </c>
      <c r="N557" s="29"/>
      <c r="O557" s="30"/>
      <c r="P557" s="25" t="str">
        <f t="shared" si="8"/>
        <v>Mi, 23.06. 09:00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31" t="s">
        <v>554</v>
      </c>
      <c r="M558" s="132">
        <v>5846</v>
      </c>
      <c r="N558" s="29"/>
      <c r="O558" s="30"/>
      <c r="P558" s="25" t="str">
        <f t="shared" si="8"/>
        <v>Mi, 23.06. 10:00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31" t="s">
        <v>555</v>
      </c>
      <c r="M559" s="132">
        <v>6086</v>
      </c>
      <c r="N559" s="29"/>
      <c r="O559" s="30"/>
      <c r="P559" s="25" t="str">
        <f t="shared" si="8"/>
        <v>Mi, 23.06. 11:00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31" t="s">
        <v>556</v>
      </c>
      <c r="M560" s="132">
        <v>5945</v>
      </c>
      <c r="N560" s="29"/>
      <c r="O560" s="30"/>
      <c r="P560" s="25" t="str">
        <f t="shared" si="8"/>
        <v>Mi, 23.06. 12:00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31" t="s">
        <v>557</v>
      </c>
      <c r="M561" s="132">
        <v>5888</v>
      </c>
      <c r="N561" s="29"/>
      <c r="O561" s="30"/>
      <c r="P561" s="25" t="str">
        <f t="shared" si="8"/>
        <v>Mi, 23.06. 13:00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31" t="s">
        <v>558</v>
      </c>
      <c r="M562" s="132">
        <v>5926</v>
      </c>
      <c r="N562" s="29"/>
      <c r="O562" s="30"/>
      <c r="P562" s="25" t="str">
        <f t="shared" si="8"/>
        <v>Mi, 23.06. 14:00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31" t="s">
        <v>559</v>
      </c>
      <c r="M563" s="132">
        <v>5934</v>
      </c>
      <c r="N563" s="29"/>
      <c r="O563" s="30"/>
      <c r="P563" s="25" t="str">
        <f t="shared" si="8"/>
        <v>Mi, 23.06. 15:00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31" t="s">
        <v>560</v>
      </c>
      <c r="M564" s="132">
        <v>6115</v>
      </c>
      <c r="N564" s="29"/>
      <c r="O564" s="30"/>
      <c r="P564" s="25" t="str">
        <f t="shared" si="8"/>
        <v>Mi, 23.06. 16:00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31" t="s">
        <v>561</v>
      </c>
      <c r="M565" s="132">
        <v>6206</v>
      </c>
      <c r="N565" s="29"/>
      <c r="O565" s="30"/>
      <c r="P565" s="25" t="str">
        <f t="shared" si="8"/>
        <v>Mi, 23.06. 17:00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31" t="s">
        <v>562</v>
      </c>
      <c r="M566" s="132">
        <v>6001</v>
      </c>
      <c r="N566" s="29"/>
      <c r="O566" s="30"/>
      <c r="P566" s="25" t="str">
        <f t="shared" si="8"/>
        <v>Mi, 23.06. 18:00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31" t="s">
        <v>563</v>
      </c>
      <c r="M567" s="132">
        <v>6256</v>
      </c>
      <c r="N567" s="29"/>
      <c r="O567" s="30"/>
      <c r="P567" s="25" t="str">
        <f t="shared" si="8"/>
        <v>Mi, 23.06. 19:00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31" t="s">
        <v>564</v>
      </c>
      <c r="M568" s="132">
        <v>6520</v>
      </c>
      <c r="N568" s="29"/>
      <c r="O568" s="30"/>
      <c r="P568" s="25" t="str">
        <f t="shared" si="8"/>
        <v>Mi, 23.06. 20:00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31" t="s">
        <v>565</v>
      </c>
      <c r="M569" s="132">
        <v>6282</v>
      </c>
      <c r="N569" s="29"/>
      <c r="O569" s="30"/>
      <c r="P569" s="25" t="str">
        <f t="shared" si="8"/>
        <v>Mi, 23.06. 21:00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31" t="s">
        <v>566</v>
      </c>
      <c r="M570" s="132">
        <v>6179</v>
      </c>
      <c r="N570" s="29"/>
      <c r="O570" s="30"/>
      <c r="P570" s="25" t="str">
        <f t="shared" si="8"/>
        <v>Mi, 23.06. 22:00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31" t="s">
        <v>567</v>
      </c>
      <c r="M571" s="132">
        <v>5915</v>
      </c>
      <c r="N571" s="29"/>
      <c r="O571" s="30"/>
      <c r="P571" s="25" t="str">
        <f t="shared" si="8"/>
        <v>Mi, 23.06. 23:00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31" t="s">
        <v>568</v>
      </c>
      <c r="M572" s="132">
        <v>5667</v>
      </c>
      <c r="N572" s="29"/>
      <c r="O572" s="30"/>
      <c r="P572" s="25" t="str">
        <f t="shared" si="8"/>
        <v>Do, 24.06. 00:00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31" t="s">
        <v>569</v>
      </c>
      <c r="M573" s="132">
        <v>5114</v>
      </c>
      <c r="N573" s="29"/>
      <c r="O573" s="30"/>
      <c r="P573" s="25" t="str">
        <f t="shared" si="8"/>
        <v>Do, 24.06. 01:00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31" t="s">
        <v>570</v>
      </c>
      <c r="M574" s="132">
        <v>4959</v>
      </c>
      <c r="N574" s="29"/>
      <c r="O574" s="30"/>
      <c r="P574" s="25" t="str">
        <f t="shared" si="8"/>
        <v>Do, 24.06. 02:00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31" t="s">
        <v>571</v>
      </c>
      <c r="M575" s="132">
        <v>4937</v>
      </c>
      <c r="N575" s="29"/>
      <c r="O575" s="30"/>
      <c r="P575" s="25" t="str">
        <f t="shared" si="8"/>
        <v>Do, 24.06. 03:00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31" t="s">
        <v>572</v>
      </c>
      <c r="M576" s="132">
        <v>4982</v>
      </c>
      <c r="N576" s="29"/>
      <c r="O576" s="30"/>
      <c r="P576" s="25" t="str">
        <f t="shared" si="8"/>
        <v>Do, 24.06. 04:00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31" t="s">
        <v>573</v>
      </c>
      <c r="M577" s="132">
        <v>5146</v>
      </c>
      <c r="N577" s="29"/>
      <c r="O577" s="30"/>
      <c r="P577" s="25" t="str">
        <f t="shared" si="8"/>
        <v>Do, 24.06. 05:00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31" t="s">
        <v>574</v>
      </c>
      <c r="M578" s="132">
        <v>6019</v>
      </c>
      <c r="N578" s="29"/>
      <c r="O578" s="30"/>
      <c r="P578" s="25" t="str">
        <f t="shared" si="8"/>
        <v>Do, 24.06. 06:00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31" t="s">
        <v>575</v>
      </c>
      <c r="M579" s="132">
        <v>6853</v>
      </c>
      <c r="N579" s="29"/>
      <c r="O579" s="30"/>
      <c r="P579" s="25" t="str">
        <f t="shared" si="8"/>
        <v>Do, 24.06. 07:00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31" t="s">
        <v>576</v>
      </c>
      <c r="M580" s="132">
        <v>6981</v>
      </c>
      <c r="N580" s="29"/>
      <c r="O580" s="30"/>
      <c r="P580" s="25" t="str">
        <f t="shared" si="8"/>
        <v>Do, 24.06. 08:00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31" t="s">
        <v>577</v>
      </c>
      <c r="M581" s="132">
        <v>6930</v>
      </c>
      <c r="N581" s="29"/>
      <c r="O581" s="30"/>
      <c r="P581" s="25" t="str">
        <f t="shared" si="8"/>
        <v>Do, 24.06. 09:00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31" t="s">
        <v>578</v>
      </c>
      <c r="M582" s="132">
        <v>6910</v>
      </c>
      <c r="N582" s="29"/>
      <c r="O582" s="30"/>
      <c r="P582" s="25" t="str">
        <f t="shared" si="8"/>
        <v>Do, 24.06. 10:00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31" t="s">
        <v>579</v>
      </c>
      <c r="M583" s="132">
        <v>7192</v>
      </c>
      <c r="N583" s="29"/>
      <c r="O583" s="30"/>
      <c r="P583" s="25" t="str">
        <f t="shared" si="8"/>
        <v>Do, 24.06. 11:00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31" t="s">
        <v>580</v>
      </c>
      <c r="M584" s="132">
        <v>6950</v>
      </c>
      <c r="N584" s="29"/>
      <c r="O584" s="30"/>
      <c r="P584" s="25" t="str">
        <f t="shared" si="8"/>
        <v>Do, 24.06. 12:00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31" t="s">
        <v>581</v>
      </c>
      <c r="M585" s="132">
        <v>6818</v>
      </c>
      <c r="N585" s="29"/>
      <c r="O585" s="30"/>
      <c r="P585" s="25" t="str">
        <f t="shared" si="8"/>
        <v>Do, 24.06. 13:00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31" t="s">
        <v>582</v>
      </c>
      <c r="M586" s="132">
        <v>6730</v>
      </c>
      <c r="N586" s="29"/>
      <c r="O586" s="30"/>
      <c r="P586" s="25" t="str">
        <f t="shared" si="8"/>
        <v>Do, 24.06. 14:00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31" t="s">
        <v>583</v>
      </c>
      <c r="M587" s="132">
        <v>6587</v>
      </c>
      <c r="N587" s="29"/>
      <c r="O587" s="30"/>
      <c r="P587" s="25" t="str">
        <f t="shared" si="8"/>
        <v>Do, 24.06. 15:00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31" t="s">
        <v>584</v>
      </c>
      <c r="M588" s="132">
        <v>6425</v>
      </c>
      <c r="N588" s="29"/>
      <c r="O588" s="30"/>
      <c r="P588" s="25" t="str">
        <f t="shared" si="8"/>
        <v>Do, 24.06. 16:00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31" t="s">
        <v>585</v>
      </c>
      <c r="M589" s="132">
        <v>6427</v>
      </c>
      <c r="N589" s="29"/>
      <c r="O589" s="30"/>
      <c r="P589" s="25" t="str">
        <f t="shared" si="8"/>
        <v>Do, 24.06. 17:00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31" t="s">
        <v>586</v>
      </c>
      <c r="M590" s="132">
        <v>6781</v>
      </c>
      <c r="N590" s="29"/>
      <c r="O590" s="30"/>
      <c r="P590" s="25" t="str">
        <f t="shared" si="8"/>
        <v>Do, 24.06. 18:00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31" t="s">
        <v>587</v>
      </c>
      <c r="M591" s="132">
        <v>7072</v>
      </c>
      <c r="N591" s="29"/>
      <c r="O591" s="30"/>
      <c r="P591" s="25" t="str">
        <f t="shared" si="8"/>
        <v>Do, 24.06. 19:00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31" t="s">
        <v>588</v>
      </c>
      <c r="M592" s="132">
        <v>7047</v>
      </c>
      <c r="N592" s="29"/>
      <c r="O592" s="30"/>
      <c r="P592" s="25" t="str">
        <f t="shared" si="8"/>
        <v>Do, 24.06. 20:00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31" t="s">
        <v>589</v>
      </c>
      <c r="M593" s="132">
        <v>6964</v>
      </c>
      <c r="N593" s="29"/>
      <c r="O593" s="30"/>
      <c r="P593" s="25" t="str">
        <f t="shared" si="8"/>
        <v>Do, 24.06. 21:00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31" t="s">
        <v>590</v>
      </c>
      <c r="M594" s="132">
        <v>6882</v>
      </c>
      <c r="N594" s="29"/>
      <c r="O594" s="30"/>
      <c r="P594" s="25" t="str">
        <f t="shared" si="8"/>
        <v>Do, 24.06. 22:00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31" t="s">
        <v>591</v>
      </c>
      <c r="M595" s="132">
        <v>6050</v>
      </c>
      <c r="N595" s="29"/>
      <c r="O595" s="30"/>
      <c r="P595" s="25" t="str">
        <f t="shared" si="8"/>
        <v>Do, 24.06. 23:00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31" t="s">
        <v>592</v>
      </c>
      <c r="M596" s="132">
        <v>5288</v>
      </c>
      <c r="N596" s="29"/>
      <c r="O596" s="30"/>
      <c r="P596" s="25" t="str">
        <f t="shared" si="8"/>
        <v>Fr, 25.06. 00:00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31" t="s">
        <v>593</v>
      </c>
      <c r="M597" s="132">
        <v>4811</v>
      </c>
      <c r="N597" s="29"/>
      <c r="O597" s="30"/>
      <c r="P597" s="25" t="str">
        <f t="shared" si="8"/>
        <v>Fr, 25.06. 01:00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31" t="s">
        <v>594</v>
      </c>
      <c r="M598" s="132">
        <v>4809</v>
      </c>
      <c r="N598" s="29"/>
      <c r="O598" s="30"/>
      <c r="P598" s="25" t="str">
        <f t="shared" si="8"/>
        <v>Fr, 25.06. 02:00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35" t="s">
        <v>595</v>
      </c>
      <c r="M599" s="136">
        <v>4755</v>
      </c>
      <c r="N599" s="29"/>
      <c r="O599" s="30"/>
      <c r="P599" s="25" t="str">
        <f t="shared" si="8"/>
        <v>Fr, 25.06. 03:00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35" t="s">
        <v>596</v>
      </c>
      <c r="M600" s="136">
        <v>4822</v>
      </c>
      <c r="N600" s="29"/>
      <c r="O600" s="30"/>
      <c r="P600" s="25" t="str">
        <f t="shared" si="8"/>
        <v>Fr, 25.06. 04:00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31" t="s">
        <v>597</v>
      </c>
      <c r="M601" s="132">
        <v>4937</v>
      </c>
      <c r="N601" s="29"/>
      <c r="O601" s="30"/>
      <c r="P601" s="25" t="str">
        <f t="shared" si="8"/>
        <v>Fr, 25.06. 05:00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31" t="s">
        <v>598</v>
      </c>
      <c r="M602" s="132">
        <v>5558</v>
      </c>
      <c r="N602" s="29"/>
      <c r="O602" s="30"/>
      <c r="P602" s="25" t="str">
        <f t="shared" si="8"/>
        <v>Fr, 25.06. 06:00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31" t="s">
        <v>599</v>
      </c>
      <c r="M603" s="132">
        <v>5899</v>
      </c>
      <c r="N603" s="29"/>
      <c r="O603" s="30"/>
      <c r="P603" s="25" t="str">
        <f t="shared" ref="P603:P666" si="9">+TEXT(L604,"TTT, TT.")</f>
        <v>Fr, 25.06. 07:00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31" t="s">
        <v>600</v>
      </c>
      <c r="M604" s="132">
        <v>5838</v>
      </c>
      <c r="N604" s="29"/>
      <c r="O604" s="30"/>
      <c r="P604" s="25" t="str">
        <f t="shared" si="9"/>
        <v>Fr, 25.06. 08:00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31" t="s">
        <v>601</v>
      </c>
      <c r="M605" s="132">
        <v>5856</v>
      </c>
      <c r="N605" s="29"/>
      <c r="O605" s="30"/>
      <c r="P605" s="25" t="str">
        <f t="shared" si="9"/>
        <v>Fr, 25.06. 09:00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31" t="s">
        <v>602</v>
      </c>
      <c r="M606" s="132">
        <v>5731</v>
      </c>
      <c r="N606" s="29"/>
      <c r="O606" s="30"/>
      <c r="P606" s="25" t="str">
        <f t="shared" si="9"/>
        <v>Fr, 25.06. 10:00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31" t="s">
        <v>603</v>
      </c>
      <c r="M607" s="132">
        <v>5733</v>
      </c>
      <c r="N607" s="29"/>
      <c r="O607" s="30"/>
      <c r="P607" s="25" t="str">
        <f t="shared" si="9"/>
        <v>Fr, 25.06. 11:00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31" t="s">
        <v>604</v>
      </c>
      <c r="M608" s="132">
        <v>5724</v>
      </c>
      <c r="N608" s="29"/>
      <c r="O608" s="30"/>
      <c r="P608" s="25" t="str">
        <f t="shared" si="9"/>
        <v>Fr, 25.06. 12:00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31" t="s">
        <v>605</v>
      </c>
      <c r="M609" s="132">
        <v>5436</v>
      </c>
      <c r="N609" s="29"/>
      <c r="O609" s="30"/>
      <c r="P609" s="25" t="str">
        <f t="shared" si="9"/>
        <v>Fr, 25.06. 13:00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31" t="s">
        <v>606</v>
      </c>
      <c r="M610" s="132">
        <v>5245</v>
      </c>
      <c r="N610" s="29"/>
      <c r="O610" s="30"/>
      <c r="P610" s="25" t="str">
        <f t="shared" si="9"/>
        <v>Fr, 25.06. 14:00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31" t="s">
        <v>607</v>
      </c>
      <c r="M611" s="132">
        <v>5224</v>
      </c>
      <c r="N611" s="29"/>
      <c r="O611" s="30"/>
      <c r="P611" s="25" t="str">
        <f t="shared" si="9"/>
        <v>Fr, 25.06. 15:00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31" t="s">
        <v>608</v>
      </c>
      <c r="M612" s="132">
        <v>5211</v>
      </c>
      <c r="N612" s="29"/>
      <c r="O612" s="30"/>
      <c r="P612" s="25" t="str">
        <f t="shared" si="9"/>
        <v>Fr, 25.06. 16:00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31" t="s">
        <v>609</v>
      </c>
      <c r="M613" s="132">
        <v>5482</v>
      </c>
      <c r="N613" s="29"/>
      <c r="O613" s="30"/>
      <c r="P613" s="25" t="str">
        <f t="shared" si="9"/>
        <v>Fr, 25.06. 17:00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31" t="s">
        <v>610</v>
      </c>
      <c r="M614" s="132">
        <v>5832</v>
      </c>
      <c r="N614" s="29"/>
      <c r="O614" s="30"/>
      <c r="P614" s="25" t="str">
        <f t="shared" si="9"/>
        <v>Fr, 25.06. 18:00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31" t="s">
        <v>611</v>
      </c>
      <c r="M615" s="132">
        <v>5954</v>
      </c>
      <c r="N615" s="29"/>
      <c r="O615" s="30"/>
      <c r="P615" s="25" t="str">
        <f t="shared" si="9"/>
        <v>Fr, 25.06. 19:00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31" t="s">
        <v>612</v>
      </c>
      <c r="M616" s="132">
        <v>5740</v>
      </c>
      <c r="N616" s="29"/>
      <c r="O616" s="30"/>
      <c r="P616" s="25" t="str">
        <f t="shared" si="9"/>
        <v>Fr, 25.06. 20:00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31" t="s">
        <v>613</v>
      </c>
      <c r="M617" s="132">
        <v>5549</v>
      </c>
      <c r="N617" s="29"/>
      <c r="O617" s="30"/>
      <c r="P617" s="25" t="str">
        <f t="shared" si="9"/>
        <v>Fr, 25.06. 21:00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31" t="s">
        <v>614</v>
      </c>
      <c r="M618" s="132">
        <v>5410</v>
      </c>
      <c r="N618" s="29"/>
      <c r="O618" s="30"/>
      <c r="P618" s="25" t="str">
        <f t="shared" si="9"/>
        <v>Fr, 25.06. 22:00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31" t="s">
        <v>615</v>
      </c>
      <c r="M619" s="132">
        <v>5178</v>
      </c>
      <c r="N619" s="29"/>
      <c r="O619" s="30"/>
      <c r="P619" s="25" t="str">
        <f t="shared" si="9"/>
        <v>Fr, 25.06. 23:00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31" t="s">
        <v>616</v>
      </c>
      <c r="M620" s="132">
        <v>4942</v>
      </c>
      <c r="N620" s="29"/>
      <c r="O620" s="30"/>
      <c r="P620" s="25" t="str">
        <f t="shared" si="9"/>
        <v>Sa, 26.06. 00:00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31" t="s">
        <v>617</v>
      </c>
      <c r="M621" s="132">
        <v>4734</v>
      </c>
      <c r="N621" s="29"/>
      <c r="O621" s="30"/>
      <c r="P621" s="25" t="str">
        <f t="shared" si="9"/>
        <v>Sa, 26.06. 01:00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31" t="s">
        <v>618</v>
      </c>
      <c r="M622" s="132">
        <v>4596</v>
      </c>
      <c r="N622" s="29"/>
      <c r="O622" s="30"/>
      <c r="P622" s="25" t="str">
        <f t="shared" si="9"/>
        <v>Sa, 26.06. 02:00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31" t="s">
        <v>619</v>
      </c>
      <c r="M623" s="132">
        <v>4640</v>
      </c>
      <c r="N623" s="29"/>
      <c r="O623" s="30"/>
      <c r="P623" s="25" t="str">
        <f t="shared" si="9"/>
        <v>Sa, 26.06. 03:00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31" t="s">
        <v>620</v>
      </c>
      <c r="M624" s="132">
        <v>4701</v>
      </c>
      <c r="N624" s="29"/>
      <c r="O624" s="30"/>
      <c r="P624" s="25" t="str">
        <f t="shared" si="9"/>
        <v>Sa, 26.06. 04:00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31" t="s">
        <v>621</v>
      </c>
      <c r="M625" s="132">
        <v>4695</v>
      </c>
      <c r="N625" s="29"/>
      <c r="O625" s="30"/>
      <c r="P625" s="25" t="str">
        <f t="shared" si="9"/>
        <v>Sa, 26.06. 05:00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31" t="s">
        <v>622</v>
      </c>
      <c r="M626" s="132">
        <v>4884</v>
      </c>
      <c r="N626" s="29"/>
      <c r="O626" s="30"/>
      <c r="P626" s="25" t="str">
        <f t="shared" si="9"/>
        <v>Sa, 26.06. 06:00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31" t="s">
        <v>623</v>
      </c>
      <c r="M627" s="132">
        <v>4718</v>
      </c>
      <c r="N627" s="29"/>
      <c r="O627" s="30"/>
      <c r="P627" s="25" t="str">
        <f t="shared" si="9"/>
        <v>Sa, 26.06. 07:00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31" t="s">
        <v>624</v>
      </c>
      <c r="M628" s="132">
        <v>4745</v>
      </c>
      <c r="N628" s="29"/>
      <c r="O628" s="30"/>
      <c r="P628" s="25" t="str">
        <f t="shared" si="9"/>
        <v>Sa, 26.06. 08:00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31" t="s">
        <v>625</v>
      </c>
      <c r="M629" s="132">
        <v>4726</v>
      </c>
      <c r="N629" s="29"/>
      <c r="O629" s="30"/>
      <c r="P629" s="25" t="str">
        <f t="shared" si="9"/>
        <v>Sa, 26.06. 09:00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31" t="s">
        <v>626</v>
      </c>
      <c r="M630" s="132">
        <v>4771</v>
      </c>
      <c r="N630" s="29"/>
      <c r="O630" s="30"/>
      <c r="P630" s="25" t="str">
        <f t="shared" si="9"/>
        <v>Sa, 26.06. 10:00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31" t="s">
        <v>627</v>
      </c>
      <c r="M631" s="132">
        <v>4941</v>
      </c>
      <c r="N631" s="29"/>
      <c r="O631" s="30"/>
      <c r="P631" s="25" t="str">
        <f t="shared" si="9"/>
        <v>Sa, 26.06. 11:00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31" t="s">
        <v>628</v>
      </c>
      <c r="M632" s="132">
        <v>4828</v>
      </c>
      <c r="N632" s="29"/>
      <c r="O632" s="30"/>
      <c r="P632" s="25" t="str">
        <f t="shared" si="9"/>
        <v>Sa, 26.06. 12:00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31" t="s">
        <v>629</v>
      </c>
      <c r="M633" s="132">
        <v>4756</v>
      </c>
      <c r="N633" s="29"/>
      <c r="O633" s="30"/>
      <c r="P633" s="25" t="str">
        <f t="shared" si="9"/>
        <v>Sa, 26.06. 13:00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31" t="s">
        <v>630</v>
      </c>
      <c r="M634" s="132">
        <v>4707</v>
      </c>
      <c r="N634" s="29"/>
      <c r="O634" s="30"/>
      <c r="P634" s="25" t="str">
        <f t="shared" si="9"/>
        <v>Sa, 26.06. 14:00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31" t="s">
        <v>631</v>
      </c>
      <c r="M635" s="132">
        <v>4676</v>
      </c>
      <c r="N635" s="29"/>
      <c r="O635" s="30"/>
      <c r="P635" s="25" t="str">
        <f t="shared" si="9"/>
        <v>Sa, 26.06. 15:00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31" t="s">
        <v>632</v>
      </c>
      <c r="M636" s="132">
        <v>4618</v>
      </c>
      <c r="N636" s="29"/>
      <c r="O636" s="30"/>
      <c r="P636" s="25" t="str">
        <f t="shared" si="9"/>
        <v>Sa, 26.06. 16:00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31" t="s">
        <v>633</v>
      </c>
      <c r="M637" s="132">
        <v>4562</v>
      </c>
      <c r="N637" s="29"/>
      <c r="O637" s="30"/>
      <c r="P637" s="25" t="str">
        <f t="shared" si="9"/>
        <v>Sa, 26.06. 17:00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31" t="s">
        <v>634</v>
      </c>
      <c r="M638" s="132">
        <v>4475</v>
      </c>
      <c r="N638" s="29"/>
      <c r="O638" s="30"/>
      <c r="P638" s="25" t="str">
        <f t="shared" si="9"/>
        <v>Sa, 26.06. 18:00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31" t="s">
        <v>635</v>
      </c>
      <c r="M639" s="132">
        <v>4284</v>
      </c>
      <c r="N639" s="29"/>
      <c r="O639" s="30"/>
      <c r="P639" s="25" t="str">
        <f t="shared" si="9"/>
        <v>Sa, 26.06. 19:00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31" t="s">
        <v>636</v>
      </c>
      <c r="M640" s="132">
        <v>4250</v>
      </c>
      <c r="N640" s="29"/>
      <c r="O640" s="30"/>
      <c r="P640" s="25" t="str">
        <f t="shared" si="9"/>
        <v>Sa, 26.06. 20:00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31" t="s">
        <v>637</v>
      </c>
      <c r="M641" s="132">
        <v>4205</v>
      </c>
      <c r="N641" s="29"/>
      <c r="O641" s="30"/>
      <c r="P641" s="25" t="str">
        <f t="shared" si="9"/>
        <v>Sa, 26.06. 21:00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31" t="s">
        <v>638</v>
      </c>
      <c r="M642" s="132">
        <v>4124</v>
      </c>
      <c r="N642" s="29"/>
      <c r="O642" s="30"/>
      <c r="P642" s="25" t="str">
        <f t="shared" si="9"/>
        <v>Sa, 26.06. 22:00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31" t="s">
        <v>639</v>
      </c>
      <c r="M643" s="132">
        <v>4145</v>
      </c>
      <c r="N643" s="29"/>
      <c r="O643" s="30"/>
      <c r="P643" s="25" t="str">
        <f t="shared" si="9"/>
        <v>Sa, 26.06. 23:00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31" t="s">
        <v>640</v>
      </c>
      <c r="M644" s="132">
        <v>4191</v>
      </c>
      <c r="N644" s="29"/>
      <c r="O644" s="30"/>
      <c r="P644" s="25" t="str">
        <f t="shared" si="9"/>
        <v>So, 27.06. 00:00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31" t="s">
        <v>641</v>
      </c>
      <c r="M645" s="132">
        <v>4127</v>
      </c>
      <c r="N645" s="29"/>
      <c r="O645" s="30"/>
      <c r="P645" s="25" t="str">
        <f t="shared" si="9"/>
        <v>So, 27.06. 01:00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31" t="s">
        <v>642</v>
      </c>
      <c r="M646" s="132">
        <v>4108</v>
      </c>
      <c r="N646" s="29"/>
      <c r="O646" s="30"/>
      <c r="P646" s="25" t="str">
        <f t="shared" si="9"/>
        <v>So, 27.06. 02:00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37" t="s">
        <v>643</v>
      </c>
      <c r="M647" s="132">
        <v>4099</v>
      </c>
      <c r="N647" s="29"/>
      <c r="O647" s="30"/>
      <c r="P647" s="25" t="str">
        <f t="shared" si="9"/>
        <v>So, 27.06. 03:00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37" t="s">
        <v>644</v>
      </c>
      <c r="M648" s="132">
        <v>4165</v>
      </c>
      <c r="N648" s="29"/>
      <c r="O648" s="30"/>
      <c r="P648" s="25" t="str">
        <f t="shared" si="9"/>
        <v>So, 27.06. 04:00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31" t="s">
        <v>645</v>
      </c>
      <c r="M649" s="132">
        <v>4224</v>
      </c>
      <c r="N649" s="29"/>
      <c r="O649" s="30"/>
      <c r="P649" s="25" t="str">
        <f t="shared" si="9"/>
        <v>So, 27.06. 05:00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31" t="s">
        <v>646</v>
      </c>
      <c r="M650" s="132">
        <v>4409</v>
      </c>
      <c r="N650" s="29"/>
      <c r="O650" s="30"/>
      <c r="P650" s="25" t="str">
        <f t="shared" si="9"/>
        <v>So, 27.06. 06:00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31" t="s">
        <v>647</v>
      </c>
      <c r="M651" s="132">
        <v>4518</v>
      </c>
      <c r="N651" s="29"/>
      <c r="O651" s="30"/>
      <c r="P651" s="25" t="str">
        <f t="shared" si="9"/>
        <v>So, 27.06. 07:00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31" t="s">
        <v>648</v>
      </c>
      <c r="M652" s="132">
        <v>4547</v>
      </c>
      <c r="N652" s="29"/>
      <c r="O652" s="30"/>
      <c r="P652" s="25" t="str">
        <f t="shared" si="9"/>
        <v>So, 27.06. 08:00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31" t="s">
        <v>649</v>
      </c>
      <c r="M653" s="132">
        <v>4550</v>
      </c>
      <c r="N653" s="29"/>
      <c r="O653" s="30"/>
      <c r="P653" s="25" t="str">
        <f t="shared" si="9"/>
        <v>So, 27.06. 09:00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31" t="s">
        <v>650</v>
      </c>
      <c r="M654" s="132">
        <v>4604</v>
      </c>
      <c r="N654" s="29"/>
      <c r="O654" s="30"/>
      <c r="P654" s="25" t="str">
        <f t="shared" si="9"/>
        <v>So, 27.06. 10:00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31" t="s">
        <v>651</v>
      </c>
      <c r="M655" s="132">
        <v>4853</v>
      </c>
      <c r="N655" s="29"/>
      <c r="O655" s="30"/>
      <c r="P655" s="25" t="str">
        <f t="shared" si="9"/>
        <v>So, 27.06. 11:00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31" t="s">
        <v>652</v>
      </c>
      <c r="M656" s="132">
        <v>4644</v>
      </c>
      <c r="N656" s="29"/>
      <c r="O656" s="30"/>
      <c r="P656" s="25" t="str">
        <f t="shared" si="9"/>
        <v>So, 27.06. 12:00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31" t="s">
        <v>653</v>
      </c>
      <c r="M657" s="132">
        <v>4579</v>
      </c>
      <c r="N657" s="29"/>
      <c r="O657" s="30"/>
      <c r="P657" s="25" t="str">
        <f t="shared" si="9"/>
        <v>So, 27.06. 13:00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31" t="s">
        <v>654</v>
      </c>
      <c r="M658" s="132">
        <v>4840</v>
      </c>
      <c r="N658" s="29"/>
      <c r="O658" s="30"/>
      <c r="P658" s="25" t="str">
        <f t="shared" si="9"/>
        <v>So, 27.06. 14:00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31" t="s">
        <v>655</v>
      </c>
      <c r="M659" s="132">
        <v>4776</v>
      </c>
      <c r="N659" s="29"/>
      <c r="O659" s="30"/>
      <c r="P659" s="25" t="str">
        <f t="shared" si="9"/>
        <v>So, 27.06. 15:00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31" t="s">
        <v>656</v>
      </c>
      <c r="M660" s="132">
        <v>4465</v>
      </c>
      <c r="N660" s="29"/>
      <c r="O660" s="30"/>
      <c r="P660" s="25" t="str">
        <f t="shared" si="9"/>
        <v>So, 27.06. 16:00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31" t="s">
        <v>657</v>
      </c>
      <c r="M661" s="132">
        <v>4521</v>
      </c>
      <c r="N661" s="29"/>
      <c r="O661" s="30"/>
      <c r="P661" s="25" t="str">
        <f t="shared" si="9"/>
        <v>So, 27.06. 17:00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31" t="s">
        <v>658</v>
      </c>
      <c r="M662" s="132">
        <v>4293</v>
      </c>
      <c r="N662" s="29"/>
      <c r="O662" s="30"/>
      <c r="P662" s="25" t="str">
        <f t="shared" si="9"/>
        <v>So, 27.06. 18:00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31" t="s">
        <v>659</v>
      </c>
      <c r="M663" s="132">
        <v>4212</v>
      </c>
      <c r="N663" s="29"/>
      <c r="O663" s="30"/>
      <c r="P663" s="25" t="str">
        <f t="shared" si="9"/>
        <v>So, 27.06. 19:00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31" t="s">
        <v>660</v>
      </c>
      <c r="M664" s="132">
        <v>4243</v>
      </c>
      <c r="N664" s="29"/>
      <c r="O664" s="30"/>
      <c r="P664" s="25" t="str">
        <f t="shared" si="9"/>
        <v>So, 27.06. 20:00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31" t="s">
        <v>661</v>
      </c>
      <c r="M665" s="132">
        <v>4308</v>
      </c>
      <c r="N665" s="29"/>
      <c r="O665" s="30"/>
      <c r="P665" s="25" t="str">
        <f t="shared" si="9"/>
        <v>So, 27.06. 21:00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31" t="s">
        <v>662</v>
      </c>
      <c r="M666" s="132">
        <v>4359</v>
      </c>
      <c r="N666" s="29"/>
      <c r="O666" s="30"/>
      <c r="P666" s="25" t="str">
        <f t="shared" si="9"/>
        <v>So, 27.06. 22:00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31" t="s">
        <v>663</v>
      </c>
      <c r="M667" s="132">
        <v>4411</v>
      </c>
      <c r="N667" s="29"/>
      <c r="O667" s="30"/>
      <c r="P667" s="25" t="str">
        <f t="shared" ref="P667:P730" si="10">+TEXT(L668,"TTT, TT.")</f>
        <v>So, 27.06. 23:00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31" t="s">
        <v>664</v>
      </c>
      <c r="M668" s="132">
        <v>4449</v>
      </c>
      <c r="N668" s="29"/>
      <c r="O668" s="30"/>
      <c r="P668" s="25" t="str">
        <f t="shared" si="10"/>
        <v>Mo, 28.06. 00:00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31" t="s">
        <v>665</v>
      </c>
      <c r="M669" s="132">
        <v>4436</v>
      </c>
      <c r="N669" s="29"/>
      <c r="O669" s="30"/>
      <c r="P669" s="25" t="str">
        <f t="shared" si="10"/>
        <v>Mo, 28.06. 01:00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31" t="s">
        <v>666</v>
      </c>
      <c r="M670" s="132">
        <v>4433</v>
      </c>
      <c r="N670" s="29"/>
      <c r="O670" s="30"/>
      <c r="P670" s="25" t="str">
        <f t="shared" si="10"/>
        <v>Mo, 28.06. 02:00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31" t="s">
        <v>667</v>
      </c>
      <c r="M671" s="132">
        <v>4503</v>
      </c>
      <c r="N671" s="29"/>
      <c r="O671" s="30"/>
      <c r="P671" s="25" t="str">
        <f t="shared" si="10"/>
        <v>Mo, 28.06. 03:00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31" t="s">
        <v>668</v>
      </c>
      <c r="M672" s="132">
        <v>4559</v>
      </c>
      <c r="N672" s="29"/>
      <c r="O672" s="30"/>
      <c r="P672" s="25" t="str">
        <f t="shared" si="10"/>
        <v>Mo, 28.06. 04:00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31" t="s">
        <v>669</v>
      </c>
      <c r="M673" s="132">
        <v>4843</v>
      </c>
      <c r="N673" s="29"/>
      <c r="O673" s="30"/>
      <c r="P673" s="25" t="str">
        <f t="shared" si="10"/>
        <v>Mo, 28.06. 05:00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31" t="s">
        <v>670</v>
      </c>
      <c r="M674" s="132">
        <v>5767</v>
      </c>
      <c r="N674" s="29"/>
      <c r="O674" s="30"/>
      <c r="P674" s="25" t="str">
        <f t="shared" si="10"/>
        <v>Mo, 28.06. 06:00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31" t="s">
        <v>671</v>
      </c>
      <c r="M675" s="132">
        <v>6788</v>
      </c>
      <c r="N675" s="29"/>
      <c r="O675" s="30"/>
      <c r="P675" s="25" t="str">
        <f t="shared" si="10"/>
        <v>Mo, 28.06. 07:00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31" t="s">
        <v>672</v>
      </c>
      <c r="M676" s="132">
        <v>7211</v>
      </c>
      <c r="N676" s="29"/>
      <c r="O676" s="30"/>
      <c r="P676" s="25" t="str">
        <f t="shared" si="10"/>
        <v>Mo, 28.06. 08:00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31" t="s">
        <v>673</v>
      </c>
      <c r="M677" s="132">
        <v>7767</v>
      </c>
      <c r="N677" s="29"/>
      <c r="O677" s="30"/>
      <c r="P677" s="25" t="str">
        <f t="shared" si="10"/>
        <v>Mo, 28.06. 09:00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31" t="s">
        <v>674</v>
      </c>
      <c r="M678" s="132">
        <v>8146</v>
      </c>
      <c r="N678" s="29"/>
      <c r="O678" s="30"/>
      <c r="P678" s="25" t="str">
        <f t="shared" si="10"/>
        <v>Mo, 28.06. 10:00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31" t="s">
        <v>675</v>
      </c>
      <c r="M679" s="132">
        <v>7911</v>
      </c>
      <c r="N679" s="29"/>
      <c r="O679" s="30"/>
      <c r="P679" s="25" t="str">
        <f t="shared" si="10"/>
        <v>Mo, 28.06. 11:00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31" t="s">
        <v>676</v>
      </c>
      <c r="M680" s="132">
        <v>8121</v>
      </c>
      <c r="N680" s="29"/>
      <c r="O680" s="30"/>
      <c r="P680" s="25" t="str">
        <f t="shared" si="10"/>
        <v>Mo, 28.06. 12:00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31" t="s">
        <v>677</v>
      </c>
      <c r="M681" s="132">
        <v>7984</v>
      </c>
      <c r="N681" s="29"/>
      <c r="O681" s="30"/>
      <c r="P681" s="25" t="str">
        <f t="shared" si="10"/>
        <v>Mo, 28.06. 13:00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31" t="s">
        <v>678</v>
      </c>
      <c r="M682" s="132">
        <v>7944</v>
      </c>
      <c r="N682" s="29"/>
      <c r="O682" s="30"/>
      <c r="P682" s="25" t="str">
        <f t="shared" si="10"/>
        <v>Mo, 28.06. 14:00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31" t="s">
        <v>679</v>
      </c>
      <c r="M683" s="132">
        <v>8178</v>
      </c>
      <c r="N683" s="29"/>
      <c r="O683" s="30"/>
      <c r="P683" s="25" t="str">
        <f t="shared" si="10"/>
        <v>Mo, 28.06. 15:00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31" t="s">
        <v>680</v>
      </c>
      <c r="M684" s="132">
        <v>8666</v>
      </c>
      <c r="N684" s="29"/>
      <c r="O684" s="30"/>
      <c r="P684" s="25" t="str">
        <f t="shared" si="10"/>
        <v>Mo, 28.06. 16:00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31" t="s">
        <v>681</v>
      </c>
      <c r="M685" s="132">
        <v>8337</v>
      </c>
      <c r="N685" s="29"/>
      <c r="O685" s="30"/>
      <c r="P685" s="25" t="str">
        <f t="shared" si="10"/>
        <v>Mo, 28.06. 17:00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31" t="s">
        <v>682</v>
      </c>
      <c r="M686" s="132">
        <v>7968</v>
      </c>
      <c r="N686" s="29"/>
      <c r="O686" s="30"/>
      <c r="P686" s="25" t="str">
        <f t="shared" si="10"/>
        <v>Mo, 28.06. 18:00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31" t="s">
        <v>683</v>
      </c>
      <c r="M687" s="132">
        <v>7914</v>
      </c>
      <c r="N687" s="29"/>
      <c r="O687" s="30"/>
      <c r="P687" s="25" t="str">
        <f t="shared" si="10"/>
        <v>Mo, 28.06. 19:00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31" t="s">
        <v>684</v>
      </c>
      <c r="M688" s="132">
        <v>7444</v>
      </c>
      <c r="N688" s="29"/>
      <c r="O688" s="30"/>
      <c r="P688" s="25" t="str">
        <f t="shared" si="10"/>
        <v>Mo, 28.06. 20:00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31" t="s">
        <v>685</v>
      </c>
      <c r="M689" s="132">
        <v>7264</v>
      </c>
      <c r="N689" s="29"/>
      <c r="O689" s="30"/>
      <c r="P689" s="25" t="str">
        <f t="shared" si="10"/>
        <v>Mo, 28.06. 21:00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31" t="s">
        <v>686</v>
      </c>
      <c r="M690" s="132">
        <v>7229</v>
      </c>
      <c r="N690" s="29"/>
      <c r="O690" s="30"/>
      <c r="P690" s="25" t="str">
        <f t="shared" si="10"/>
        <v>Mo, 28.06. 22:00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31" t="s">
        <v>687</v>
      </c>
      <c r="M691" s="132">
        <v>6730</v>
      </c>
      <c r="N691" s="29"/>
      <c r="O691" s="30"/>
      <c r="P691" s="25" t="str">
        <f t="shared" si="10"/>
        <v>Mo, 28.06. 23:00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31" t="s">
        <v>688</v>
      </c>
      <c r="M692" s="132">
        <v>5504</v>
      </c>
      <c r="N692" s="29"/>
      <c r="O692" s="30"/>
      <c r="P692" s="25" t="str">
        <f t="shared" si="10"/>
        <v>Di, 29.06. 00:00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31" t="s">
        <v>689</v>
      </c>
      <c r="M693" s="132">
        <v>5177</v>
      </c>
      <c r="N693" s="29"/>
      <c r="O693" s="30"/>
      <c r="P693" s="25" t="str">
        <f t="shared" si="10"/>
        <v>Di, 29.06. 01:00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31" t="s">
        <v>690</v>
      </c>
      <c r="M694" s="132">
        <v>5006</v>
      </c>
      <c r="N694" s="29"/>
      <c r="O694" s="30"/>
      <c r="P694" s="25" t="str">
        <f t="shared" si="10"/>
        <v>Di, 29.06. 02:00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31" t="s">
        <v>691</v>
      </c>
      <c r="M695" s="132">
        <v>4951</v>
      </c>
      <c r="N695" s="29"/>
      <c r="O695" s="30"/>
      <c r="P695" s="25" t="str">
        <f t="shared" si="10"/>
        <v>Di, 29.06. 03:00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31" t="s">
        <v>692</v>
      </c>
      <c r="M696" s="132">
        <v>4880</v>
      </c>
      <c r="N696" s="29"/>
      <c r="O696" s="30"/>
      <c r="P696" s="25" t="str">
        <f t="shared" si="10"/>
        <v>Di, 29.06. 04:00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31" t="s">
        <v>693</v>
      </c>
      <c r="M697" s="132">
        <v>4959</v>
      </c>
      <c r="N697" s="29"/>
      <c r="O697" s="30"/>
      <c r="P697" s="25" t="str">
        <f t="shared" si="10"/>
        <v>Di, 29.06. 05:00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31" t="s">
        <v>694</v>
      </c>
      <c r="M698" s="132">
        <v>5371</v>
      </c>
      <c r="N698" s="29"/>
      <c r="O698" s="30"/>
      <c r="P698" s="25" t="str">
        <f t="shared" si="10"/>
        <v>Di, 29.06. 06:00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31" t="s">
        <v>695</v>
      </c>
      <c r="M699" s="132">
        <v>5542</v>
      </c>
      <c r="N699" s="29"/>
      <c r="O699" s="30"/>
      <c r="P699" s="25" t="str">
        <f t="shared" si="10"/>
        <v>Di, 29.06. 07:00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31" t="s">
        <v>696</v>
      </c>
      <c r="M700" s="132">
        <v>5587</v>
      </c>
      <c r="N700" s="29"/>
      <c r="O700" s="30"/>
      <c r="P700" s="25" t="str">
        <f t="shared" si="10"/>
        <v>Di, 29.06. 08:00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31" t="s">
        <v>697</v>
      </c>
      <c r="M701" s="132">
        <v>5712</v>
      </c>
      <c r="N701" s="29"/>
      <c r="O701" s="30"/>
      <c r="P701" s="25" t="str">
        <f t="shared" si="10"/>
        <v>Di, 29.06. 09:00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31" t="s">
        <v>698</v>
      </c>
      <c r="M702" s="132">
        <v>6047</v>
      </c>
      <c r="N702" s="29"/>
      <c r="O702" s="30"/>
      <c r="P702" s="25" t="str">
        <f t="shared" si="10"/>
        <v>Di, 29.06. 10:00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31" t="s">
        <v>699</v>
      </c>
      <c r="M703" s="132">
        <v>6955</v>
      </c>
      <c r="N703" s="29"/>
      <c r="O703" s="30"/>
      <c r="P703" s="25" t="str">
        <f t="shared" si="10"/>
        <v>Di, 29.06. 11:00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31" t="s">
        <v>700</v>
      </c>
      <c r="M704" s="132">
        <v>6889</v>
      </c>
      <c r="N704" s="29"/>
      <c r="O704" s="30"/>
      <c r="P704" s="25" t="str">
        <f t="shared" si="10"/>
        <v>Di, 29.06. 12:00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31" t="s">
        <v>701</v>
      </c>
      <c r="M705" s="132">
        <v>7032</v>
      </c>
      <c r="N705" s="29"/>
      <c r="O705" s="30"/>
      <c r="P705" s="25" t="str">
        <f t="shared" si="10"/>
        <v>Di, 29.06. 13:00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31" t="s">
        <v>702</v>
      </c>
      <c r="M706" s="132">
        <v>7403</v>
      </c>
      <c r="N706" s="29"/>
      <c r="O706" s="30"/>
      <c r="P706" s="25" t="str">
        <f t="shared" si="10"/>
        <v>Di, 29.06. 14:00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31" t="s">
        <v>703</v>
      </c>
      <c r="M707" s="132">
        <v>7327</v>
      </c>
      <c r="N707" s="29"/>
      <c r="O707" s="30"/>
      <c r="P707" s="25" t="str">
        <f t="shared" si="10"/>
        <v>Di, 29.06. 15:00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31" t="s">
        <v>704</v>
      </c>
      <c r="M708" s="132">
        <v>7273</v>
      </c>
      <c r="N708" s="29"/>
      <c r="O708" s="30"/>
      <c r="P708" s="25" t="str">
        <f t="shared" si="10"/>
        <v>Di, 29.06. 16:00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31" t="s">
        <v>705</v>
      </c>
      <c r="M709" s="132">
        <v>6711</v>
      </c>
      <c r="N709" s="29"/>
      <c r="O709" s="30"/>
      <c r="P709" s="25" t="str">
        <f t="shared" si="10"/>
        <v>Di, 29.06. 17:00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31" t="s">
        <v>706</v>
      </c>
      <c r="M710" s="132">
        <v>6359</v>
      </c>
      <c r="N710" s="29"/>
      <c r="O710" s="30"/>
      <c r="P710" s="25" t="str">
        <f t="shared" si="10"/>
        <v>Di, 29.06. 18:00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31" t="s">
        <v>707</v>
      </c>
      <c r="M711" s="132">
        <v>6579</v>
      </c>
      <c r="N711" s="29"/>
      <c r="O711" s="30"/>
      <c r="P711" s="25" t="str">
        <f t="shared" si="10"/>
        <v>Di, 29.06. 19:00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31" t="s">
        <v>708</v>
      </c>
      <c r="M712" s="132">
        <v>6875</v>
      </c>
      <c r="N712" s="29"/>
      <c r="O712" s="30"/>
      <c r="P712" s="25" t="str">
        <f t="shared" si="10"/>
        <v>Di, 29.06. 20:00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31" t="s">
        <v>709</v>
      </c>
      <c r="M713" s="132">
        <v>6560</v>
      </c>
      <c r="N713" s="29"/>
      <c r="O713" s="30"/>
      <c r="P713" s="25" t="str">
        <f t="shared" si="10"/>
        <v>Di, 29.06. 21:00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31" t="s">
        <v>710</v>
      </c>
      <c r="M714" s="132">
        <v>6078</v>
      </c>
      <c r="N714" s="29"/>
      <c r="O714" s="30"/>
      <c r="P714" s="25" t="str">
        <f t="shared" si="10"/>
        <v>Di, 29.06. 22:00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31" t="s">
        <v>711</v>
      </c>
      <c r="M715" s="132">
        <v>5248</v>
      </c>
      <c r="N715" s="29"/>
      <c r="O715" s="30"/>
      <c r="P715" s="25" t="str">
        <f t="shared" si="10"/>
        <v>Di, 29.06. 23:00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31" t="s">
        <v>712</v>
      </c>
      <c r="M716" s="132">
        <v>4897</v>
      </c>
      <c r="N716" s="29"/>
      <c r="O716" s="30"/>
      <c r="P716" s="25" t="str">
        <f t="shared" si="10"/>
        <v>Mi, 30.06. 00:00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31" t="s">
        <v>713</v>
      </c>
      <c r="M717" s="132">
        <v>4847</v>
      </c>
      <c r="N717" s="29"/>
      <c r="O717" s="30"/>
      <c r="P717" s="25" t="str">
        <f t="shared" si="10"/>
        <v>Mi, 30.06. 01:00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31" t="s">
        <v>714</v>
      </c>
      <c r="M718" s="132">
        <v>4893</v>
      </c>
      <c r="N718" s="29"/>
      <c r="O718" s="30"/>
      <c r="P718" s="25" t="str">
        <f t="shared" si="10"/>
        <v>Mi, 30.06. 02:00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31" t="s">
        <v>715</v>
      </c>
      <c r="M719" s="132">
        <v>5004</v>
      </c>
      <c r="N719" s="29"/>
      <c r="O719" s="30"/>
      <c r="P719" s="25" t="str">
        <f t="shared" si="10"/>
        <v>Mi, 30.06. 03:00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31" t="s">
        <v>716</v>
      </c>
      <c r="M720" s="132">
        <v>5053</v>
      </c>
      <c r="N720" s="29"/>
      <c r="O720" s="30"/>
      <c r="P720" s="25" t="str">
        <f t="shared" si="10"/>
        <v>Mi, 30.06. 04:00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31" t="s">
        <v>717</v>
      </c>
      <c r="M721" s="132">
        <v>5216</v>
      </c>
      <c r="N721" s="29"/>
      <c r="O721" s="30"/>
      <c r="P721" s="25" t="str">
        <f t="shared" si="10"/>
        <v>Mi, 30.06. 05:00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31" t="s">
        <v>718</v>
      </c>
      <c r="M722" s="132">
        <v>5691</v>
      </c>
      <c r="N722" s="29"/>
      <c r="O722" s="30"/>
      <c r="P722" s="25" t="str">
        <f t="shared" si="10"/>
        <v>Mi, 30.06. 06:00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31" t="s">
        <v>719</v>
      </c>
      <c r="M723" s="132">
        <v>6613</v>
      </c>
      <c r="N723" s="29"/>
      <c r="O723" s="30"/>
      <c r="P723" s="25" t="str">
        <f t="shared" si="10"/>
        <v>Mi, 30.06. 07:00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31" t="s">
        <v>720</v>
      </c>
      <c r="M724" s="132">
        <v>6627</v>
      </c>
      <c r="N724" s="29"/>
      <c r="O724" s="30"/>
      <c r="P724" s="25" t="str">
        <f t="shared" si="10"/>
        <v>Mi, 30.06. 08:00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31" t="s">
        <v>721</v>
      </c>
      <c r="M725" s="132">
        <v>6527</v>
      </c>
      <c r="N725" s="29"/>
      <c r="O725" s="30"/>
      <c r="P725" s="25" t="str">
        <f t="shared" si="10"/>
        <v>Mi, 30.06. 09:00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31" t="s">
        <v>722</v>
      </c>
      <c r="M726" s="132">
        <v>6528</v>
      </c>
      <c r="N726" s="29"/>
      <c r="O726" s="30"/>
      <c r="P726" s="25" t="str">
        <f t="shared" si="10"/>
        <v>Mi, 30.06. 10:00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31" t="s">
        <v>723</v>
      </c>
      <c r="M727" s="132">
        <v>6880</v>
      </c>
      <c r="N727" s="29"/>
      <c r="O727" s="30"/>
      <c r="P727" s="25" t="str">
        <f t="shared" si="10"/>
        <v>Mi, 30.06. 11:00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31" t="s">
        <v>724</v>
      </c>
      <c r="M728" s="132">
        <v>6990</v>
      </c>
      <c r="N728" s="29"/>
      <c r="O728" s="30"/>
      <c r="P728" s="25" t="str">
        <f t="shared" si="10"/>
        <v>Mi, 30.06. 12:00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31" t="s">
        <v>725</v>
      </c>
      <c r="M729" s="132">
        <v>7335</v>
      </c>
      <c r="N729" s="29"/>
      <c r="O729" s="30"/>
      <c r="P729" s="25" t="str">
        <f t="shared" si="10"/>
        <v>Mi, 30.06. 13:00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31" t="s">
        <v>726</v>
      </c>
      <c r="M730" s="132">
        <v>7001</v>
      </c>
      <c r="N730" s="29"/>
      <c r="O730" s="30"/>
      <c r="P730" s="25" t="str">
        <f t="shared" si="10"/>
        <v>Mi, 30.06. 14:00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31" t="s">
        <v>727</v>
      </c>
      <c r="M731" s="132">
        <v>6841</v>
      </c>
      <c r="N731" s="29"/>
      <c r="O731" s="30"/>
      <c r="P731" s="25" t="str">
        <f t="shared" ref="P731:P769" si="11">+TEXT(L732,"TTT, TT.")</f>
        <v>Mi, 30.06. 15:00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31" t="s">
        <v>728</v>
      </c>
      <c r="M732" s="132">
        <v>6661</v>
      </c>
      <c r="N732" s="29"/>
      <c r="O732" s="30"/>
      <c r="P732" s="25" t="str">
        <f t="shared" si="11"/>
        <v>Mi, 30.06. 16:00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31" t="s">
        <v>729</v>
      </c>
      <c r="M733" s="132">
        <v>6709</v>
      </c>
      <c r="N733" s="29"/>
      <c r="O733" s="30"/>
      <c r="P733" s="25" t="str">
        <f t="shared" si="11"/>
        <v>Mi, 30.06. 17:00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31" t="s">
        <v>730</v>
      </c>
      <c r="M734" s="132">
        <v>6646</v>
      </c>
      <c r="N734" s="29"/>
      <c r="O734" s="30"/>
      <c r="P734" s="25" t="str">
        <f t="shared" si="11"/>
        <v>Mi, 30.06. 18:00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31" t="s">
        <v>731</v>
      </c>
      <c r="M735" s="132">
        <v>6031</v>
      </c>
      <c r="N735" s="29"/>
      <c r="O735" s="30"/>
      <c r="P735" s="25" t="str">
        <f t="shared" si="11"/>
        <v>Mi, 30.06. 19:00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31" t="s">
        <v>732</v>
      </c>
      <c r="M736" s="132">
        <v>5728</v>
      </c>
      <c r="N736" s="29"/>
      <c r="O736" s="30"/>
      <c r="P736" s="25" t="str">
        <f t="shared" si="11"/>
        <v>Mi, 30.06. 20:00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31" t="s">
        <v>733</v>
      </c>
      <c r="M737" s="132">
        <v>5593</v>
      </c>
      <c r="N737" s="29"/>
      <c r="O737" s="30"/>
      <c r="P737" s="25" t="str">
        <f t="shared" si="11"/>
        <v>Mi, 30.06. 21:00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31" t="s">
        <v>734</v>
      </c>
      <c r="M738" s="132">
        <v>5310</v>
      </c>
      <c r="N738" s="29"/>
      <c r="O738" s="30"/>
      <c r="P738" s="25" t="str">
        <f t="shared" si="11"/>
        <v>Mi, 30.06. 22:00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31" t="s">
        <v>735</v>
      </c>
      <c r="M739" s="132">
        <v>5240</v>
      </c>
      <c r="N739" s="29"/>
      <c r="O739" s="30"/>
      <c r="P739" s="25" t="str">
        <f t="shared" si="11"/>
        <v>Mi, 30.06. 23:00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31" t="s">
        <v>736</v>
      </c>
      <c r="M740" s="132">
        <v>5290</v>
      </c>
      <c r="N740" s="29"/>
      <c r="O740" s="30"/>
      <c r="P740" s="25" t="str">
        <f t="shared" si="11"/>
        <v>Do, 01.07. 00:00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31" t="s">
        <v>737</v>
      </c>
      <c r="M741" s="132">
        <v>5237</v>
      </c>
      <c r="N741" s="29"/>
      <c r="O741" s="30"/>
      <c r="P741" s="25" t="str">
        <f t="shared" si="11"/>
        <v>Do, 01.07. 01:00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31" t="s">
        <v>738</v>
      </c>
      <c r="M742" s="132">
        <v>5251</v>
      </c>
      <c r="N742" s="29"/>
      <c r="O742" s="30"/>
      <c r="P742" s="25" t="str">
        <f t="shared" si="11"/>
        <v>Do, 01.07. 02:00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31" t="s">
        <v>739</v>
      </c>
      <c r="M743" s="132">
        <v>5293</v>
      </c>
      <c r="N743" s="29"/>
      <c r="O743" s="30"/>
      <c r="P743" s="25" t="str">
        <f t="shared" si="11"/>
        <v>Do, 01.07. 03:00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31" t="s">
        <v>740</v>
      </c>
      <c r="M744" s="132">
        <v>5287</v>
      </c>
      <c r="N744" s="29"/>
      <c r="O744" s="30"/>
      <c r="P744" s="25" t="str">
        <f t="shared" si="11"/>
        <v>Do, 01.07. 04:00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31" t="s">
        <v>741</v>
      </c>
      <c r="M745" s="132">
        <v>5481</v>
      </c>
      <c r="N745" s="29"/>
      <c r="O745" s="30"/>
      <c r="P745" s="25" t="str">
        <f t="shared" si="11"/>
        <v>Do, 01.07. 05:00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31" t="s">
        <v>742</v>
      </c>
      <c r="M746" s="132">
        <v>5963</v>
      </c>
      <c r="N746" s="29"/>
      <c r="O746" s="30"/>
      <c r="P746" s="25" t="str">
        <f t="shared" si="11"/>
        <v>Sa, 00.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31"/>
      <c r="M747" s="132"/>
      <c r="N747" s="29"/>
      <c r="O747" s="30"/>
      <c r="P747" s="25" t="str">
        <f t="shared" si="11"/>
        <v>Sa, 00.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31"/>
      <c r="M748" s="132"/>
      <c r="N748" s="29"/>
      <c r="O748" s="30"/>
      <c r="P748" s="25" t="str">
        <f t="shared" si="11"/>
        <v>Sa, 00.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31"/>
      <c r="M749" s="132"/>
      <c r="N749" s="29"/>
      <c r="O749" s="30"/>
      <c r="P749" s="25" t="str">
        <f t="shared" si="11"/>
        <v>Sa, 00.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31"/>
      <c r="M750" s="132"/>
      <c r="N750" s="29"/>
      <c r="O750" s="30"/>
      <c r="P750" s="25" t="str">
        <f t="shared" si="11"/>
        <v>Sa, 00.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31"/>
      <c r="M751" s="132"/>
      <c r="N751" s="29"/>
      <c r="O751" s="30"/>
      <c r="P751" s="25" t="str">
        <f t="shared" si="11"/>
        <v>Sa, 00.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31"/>
      <c r="M752" s="132"/>
      <c r="N752" s="29"/>
      <c r="O752" s="30"/>
      <c r="P752" s="25" t="str">
        <f t="shared" si="11"/>
        <v>Sa, 00.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31"/>
      <c r="M753" s="132"/>
      <c r="N753" s="29"/>
      <c r="O753" s="30"/>
      <c r="P753" s="25" t="str">
        <f t="shared" si="11"/>
        <v>Sa, 00.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31"/>
      <c r="M754" s="132"/>
      <c r="N754" s="29"/>
      <c r="O754" s="30"/>
      <c r="P754" s="25" t="str">
        <f t="shared" si="11"/>
        <v>Sa, 00.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31"/>
      <c r="M755" s="132"/>
      <c r="N755" s="29"/>
      <c r="O755" s="30"/>
      <c r="P755" s="25" t="str">
        <f t="shared" si="11"/>
        <v>Sa, 00.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31"/>
      <c r="M756" s="132"/>
      <c r="N756" s="29"/>
      <c r="O756" s="30"/>
      <c r="P756" s="25" t="str">
        <f t="shared" si="11"/>
        <v>Sa, 00.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31"/>
      <c r="M757" s="132"/>
      <c r="N757" s="29"/>
      <c r="O757" s="30"/>
      <c r="P757" s="25" t="str">
        <f t="shared" si="11"/>
        <v>Sa, 00.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31"/>
      <c r="M758" s="132"/>
      <c r="N758" s="29"/>
      <c r="O758" s="30"/>
      <c r="P758" s="25" t="str">
        <f t="shared" si="11"/>
        <v>Sa, 00.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31"/>
      <c r="M759" s="132"/>
      <c r="N759" s="29"/>
      <c r="O759" s="30"/>
      <c r="P759" s="25" t="str">
        <f t="shared" si="11"/>
        <v>Sa, 00.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31"/>
      <c r="M760" s="132"/>
      <c r="N760" s="29"/>
      <c r="O760" s="30"/>
      <c r="P760" s="25" t="str">
        <f t="shared" si="11"/>
        <v>Sa, 00.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31"/>
      <c r="M761" s="132"/>
      <c r="N761" s="29"/>
      <c r="O761" s="30"/>
      <c r="P761" s="25" t="str">
        <f t="shared" si="11"/>
        <v>Sa, 00.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31"/>
      <c r="M762" s="132"/>
      <c r="N762" s="29"/>
      <c r="O762" s="30"/>
      <c r="P762" s="25" t="str">
        <f t="shared" si="11"/>
        <v>Sa, 00.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31"/>
      <c r="M763" s="132"/>
      <c r="N763" s="29"/>
      <c r="O763" s="30"/>
      <c r="P763" s="25" t="str">
        <f t="shared" si="11"/>
        <v>Sa, 00.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31"/>
      <c r="M764" s="132"/>
      <c r="N764" s="29"/>
      <c r="O764" s="30"/>
      <c r="P764" s="25" t="str">
        <f t="shared" si="11"/>
        <v>Sa, 00.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31"/>
      <c r="M765" s="132"/>
      <c r="N765" s="29"/>
      <c r="O765" s="30"/>
      <c r="P765" s="25" t="str">
        <f t="shared" si="11"/>
        <v>Sa, 00.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31"/>
      <c r="M766" s="132"/>
      <c r="N766" s="29"/>
      <c r="O766" s="30"/>
      <c r="P766" s="25" t="str">
        <f t="shared" si="11"/>
        <v>Sa, 00.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31"/>
      <c r="M767" s="132"/>
      <c r="N767" s="29"/>
      <c r="O767" s="30"/>
      <c r="P767" s="25" t="str">
        <f t="shared" si="11"/>
        <v>Sa, 00.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31"/>
      <c r="M768" s="132"/>
      <c r="N768" s="29"/>
      <c r="O768" s="30"/>
      <c r="P768" s="25" t="str">
        <f t="shared" si="11"/>
        <v>Sa, 00.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31"/>
      <c r="M769" s="132"/>
      <c r="N769" s="29"/>
      <c r="O769" s="30"/>
      <c r="P769" s="25" t="str">
        <f t="shared" si="11"/>
        <v>Sa, 00.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31"/>
      <c r="M770" s="132"/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82"/>
      <c r="L771" s="131"/>
      <c r="M771" s="132"/>
      <c r="N771" s="80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39"/>
      <c r="M772" s="14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42"/>
      <c r="M1" s="242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242"/>
      <c r="M2" s="242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42"/>
      <c r="M3" s="242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242"/>
      <c r="M4" s="242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242"/>
      <c r="M5" s="242"/>
    </row>
    <row r="6" spans="2:47" ht="18" x14ac:dyDescent="0.25">
      <c r="B6" s="346" t="s">
        <v>18</v>
      </c>
      <c r="C6" s="346"/>
      <c r="D6" s="346"/>
      <c r="E6" s="346"/>
      <c r="F6" s="346"/>
      <c r="G6" s="346"/>
      <c r="H6" s="346"/>
      <c r="I6" s="346"/>
      <c r="J6" s="55"/>
      <c r="K6" s="55"/>
      <c r="L6" s="242"/>
      <c r="M6" s="242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254"/>
      <c r="M7" s="254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44378.25</v>
      </c>
      <c r="C8" s="345"/>
      <c r="D8" s="345"/>
      <c r="E8" s="345"/>
      <c r="F8" s="345"/>
      <c r="G8" s="345"/>
      <c r="H8" s="345"/>
      <c r="I8" s="345"/>
      <c r="L8" s="242"/>
      <c r="M8" s="255"/>
      <c r="N8" s="5"/>
      <c r="O8" s="5"/>
    </row>
    <row r="9" spans="2:47" x14ac:dyDescent="0.2">
      <c r="K9" s="6"/>
      <c r="L9" s="248"/>
      <c r="M9" s="249"/>
      <c r="N9" s="7"/>
      <c r="O9" s="5"/>
      <c r="P9" s="6"/>
    </row>
    <row r="10" spans="2:47" x14ac:dyDescent="0.2">
      <c r="K10" s="8"/>
      <c r="L10" s="256"/>
      <c r="M10" s="256"/>
      <c r="N10" s="9"/>
      <c r="O10" s="5"/>
    </row>
    <row r="11" spans="2:47" x14ac:dyDescent="0.2">
      <c r="K11" s="10"/>
      <c r="L11" s="244" t="s">
        <v>2</v>
      </c>
      <c r="M11" s="247" t="s">
        <v>3</v>
      </c>
      <c r="N11" s="11"/>
      <c r="O11" s="5"/>
    </row>
    <row r="12" spans="2:47" x14ac:dyDescent="0.2">
      <c r="K12" s="10"/>
      <c r="L12" s="248"/>
      <c r="M12" s="249"/>
      <c r="N12" s="11"/>
      <c r="O12" s="5"/>
    </row>
    <row r="13" spans="2:47" x14ac:dyDescent="0.2">
      <c r="K13" s="10"/>
      <c r="L13" s="243" t="s">
        <v>4</v>
      </c>
      <c r="M13" s="249"/>
      <c r="N13" s="11"/>
      <c r="O13" s="5"/>
    </row>
    <row r="14" spans="2:47" x14ac:dyDescent="0.2">
      <c r="K14" s="10"/>
      <c r="L14" s="250">
        <v>44378.25</v>
      </c>
      <c r="M14" s="249">
        <v>3972847.2212344091</v>
      </c>
      <c r="N14" s="11"/>
      <c r="O14" s="5"/>
    </row>
    <row r="15" spans="2:47" x14ac:dyDescent="0.2">
      <c r="K15" s="10"/>
      <c r="L15" s="264"/>
      <c r="M15" s="265"/>
      <c r="N15" s="11"/>
      <c r="O15" s="5"/>
    </row>
    <row r="16" spans="2:47" x14ac:dyDescent="0.2">
      <c r="K16" s="10"/>
      <c r="L16" s="248"/>
      <c r="M16" s="249"/>
      <c r="N16" s="11"/>
      <c r="O16" s="5"/>
    </row>
    <row r="17" spans="2:30" x14ac:dyDescent="0.2">
      <c r="K17" s="10"/>
      <c r="L17" s="245" t="s">
        <v>5</v>
      </c>
      <c r="M17" s="249"/>
      <c r="N17" s="11"/>
      <c r="O17" s="5"/>
    </row>
    <row r="18" spans="2:30" s="12" customFormat="1" ht="11.25" x14ac:dyDescent="0.2">
      <c r="K18" s="13"/>
      <c r="L18" s="246" t="s">
        <v>6</v>
      </c>
      <c r="M18" s="251"/>
      <c r="N18" s="14"/>
      <c r="O18" s="15"/>
    </row>
    <row r="19" spans="2:30" x14ac:dyDescent="0.2">
      <c r="K19" s="10"/>
      <c r="L19" s="252">
        <v>44407.458333333336</v>
      </c>
      <c r="M19" s="253">
        <v>8175.3480391599987</v>
      </c>
      <c r="N19" s="11"/>
      <c r="O19" s="5"/>
    </row>
    <row r="20" spans="2:30" x14ac:dyDescent="0.2">
      <c r="K20" s="10"/>
      <c r="L20" s="245" t="s">
        <v>20</v>
      </c>
      <c r="M20" s="249"/>
      <c r="N20" s="11"/>
      <c r="O20" s="5"/>
    </row>
    <row r="21" spans="2:30" s="12" customFormat="1" ht="11.25" x14ac:dyDescent="0.2">
      <c r="K21" s="13"/>
      <c r="L21" s="246" t="s">
        <v>6</v>
      </c>
      <c r="M21" s="251"/>
      <c r="N21" s="14"/>
      <c r="O21" s="15"/>
    </row>
    <row r="22" spans="2:30" x14ac:dyDescent="0.2">
      <c r="K22" s="10"/>
      <c r="L22" s="252">
        <v>44402.583333333336</v>
      </c>
      <c r="M22" s="249">
        <v>4161.8121374800003</v>
      </c>
      <c r="N22" s="11"/>
      <c r="O22" s="5"/>
    </row>
    <row r="23" spans="2:30" x14ac:dyDescent="0.2">
      <c r="K23" s="16"/>
      <c r="L23" s="257"/>
      <c r="M23" s="258"/>
      <c r="N23" s="17"/>
      <c r="O23" s="5"/>
    </row>
    <row r="24" spans="2:30" x14ac:dyDescent="0.2">
      <c r="K24" s="6"/>
      <c r="L24" s="248"/>
      <c r="M24" s="249"/>
      <c r="N24" s="7"/>
      <c r="O24" s="7"/>
      <c r="P24" s="6"/>
    </row>
    <row r="25" spans="2:30" x14ac:dyDescent="0.2">
      <c r="K25" s="18"/>
      <c r="L25" s="263" t="s">
        <v>7</v>
      </c>
      <c r="M25" s="263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244" t="s">
        <v>2</v>
      </c>
      <c r="M26" s="247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59">
        <v>44378.25</v>
      </c>
      <c r="M27" s="260">
        <v>6266.2193963199989</v>
      </c>
      <c r="N27" s="29"/>
      <c r="O27" s="30"/>
      <c r="P27" s="25" t="str">
        <f t="shared" ref="P27:P90" si="0">+TEXT(L28,"TTT, TT.")</f>
        <v>Do,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59">
        <v>44378.291666666664</v>
      </c>
      <c r="M28" s="260">
        <v>6206.0255508</v>
      </c>
      <c r="N28" s="29"/>
      <c r="O28" s="30"/>
      <c r="P28" s="25" t="str">
        <f t="shared" si="0"/>
        <v>Do,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59">
        <v>44378.333333333336</v>
      </c>
      <c r="M29" s="260">
        <v>5998.3071432299994</v>
      </c>
      <c r="N29" s="29"/>
      <c r="O29" s="30"/>
      <c r="P29" s="25" t="str">
        <f t="shared" si="0"/>
        <v>Do,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59">
        <v>44378.375</v>
      </c>
      <c r="M30" s="260">
        <v>5969.9297285399962</v>
      </c>
      <c r="N30" s="29"/>
      <c r="O30" s="30"/>
      <c r="P30" s="25" t="str">
        <f t="shared" si="0"/>
        <v>Do,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59">
        <v>44378.416666666664</v>
      </c>
      <c r="M31" s="260">
        <v>6109.7920263499982</v>
      </c>
      <c r="N31" s="29"/>
      <c r="O31" s="30"/>
      <c r="P31" s="25" t="str">
        <f t="shared" si="0"/>
        <v>Do,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59">
        <v>44378.458333333336</v>
      </c>
      <c r="M32" s="260">
        <v>6140.987548979997</v>
      </c>
      <c r="N32" s="29"/>
      <c r="O32" s="30"/>
      <c r="P32" s="25" t="str">
        <f t="shared" si="0"/>
        <v>Do,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59">
        <v>44378.5</v>
      </c>
      <c r="M33" s="260">
        <v>6021.2810536599982</v>
      </c>
      <c r="N33" s="29"/>
      <c r="O33" s="30"/>
      <c r="P33" s="25" t="str">
        <f t="shared" si="0"/>
        <v>Do,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59">
        <v>44378.541666666664</v>
      </c>
      <c r="M34" s="260">
        <v>5762.318945199997</v>
      </c>
      <c r="N34" s="29"/>
      <c r="O34" s="30"/>
      <c r="P34" s="25" t="str">
        <f t="shared" si="0"/>
        <v>Do,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59">
        <v>44378.583333333336</v>
      </c>
      <c r="M35" s="260">
        <v>5654.8563436399991</v>
      </c>
      <c r="N35" s="29"/>
      <c r="O35" s="30"/>
      <c r="P35" s="25" t="str">
        <f t="shared" si="0"/>
        <v>Do,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59">
        <v>44378.625</v>
      </c>
      <c r="M36" s="260">
        <v>5637.8530375999981</v>
      </c>
      <c r="N36" s="29"/>
      <c r="O36" s="30"/>
      <c r="P36" s="25" t="str">
        <f t="shared" si="0"/>
        <v>Do,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59">
        <v>44378.666666666664</v>
      </c>
      <c r="M37" s="260">
        <v>5641.7893535199992</v>
      </c>
      <c r="N37" s="29"/>
      <c r="O37" s="30"/>
      <c r="P37" s="25" t="str">
        <f t="shared" si="0"/>
        <v>Do,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59">
        <v>44378.708333333336</v>
      </c>
      <c r="M38" s="260">
        <v>5666.9401995499993</v>
      </c>
      <c r="N38" s="29"/>
      <c r="O38" s="30"/>
      <c r="P38" s="25" t="str">
        <f t="shared" si="0"/>
        <v>Do,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59">
        <v>44378.75</v>
      </c>
      <c r="M39" s="260">
        <v>5548.1382127899997</v>
      </c>
      <c r="N39" s="29"/>
      <c r="O39" s="30"/>
      <c r="P39" s="25" t="str">
        <f t="shared" si="0"/>
        <v>Do,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59">
        <v>44378.791666666664</v>
      </c>
      <c r="M40" s="260">
        <v>5544.1872767100003</v>
      </c>
      <c r="N40" s="29"/>
      <c r="O40" s="30"/>
      <c r="P40" s="25" t="str">
        <f t="shared" si="0"/>
        <v>Do,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59">
        <v>44378.833333333336</v>
      </c>
      <c r="M41" s="260">
        <v>5542.9272923099979</v>
      </c>
      <c r="N41" s="29"/>
      <c r="O41" s="30"/>
      <c r="P41" s="25" t="str">
        <f t="shared" si="0"/>
        <v>Do,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59">
        <v>44378.875</v>
      </c>
      <c r="M42" s="260">
        <v>5408.596891539999</v>
      </c>
      <c r="N42" s="29"/>
      <c r="O42" s="30"/>
      <c r="P42" s="25" t="str">
        <f t="shared" si="0"/>
        <v>Do,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59">
        <v>44378.916666666664</v>
      </c>
      <c r="M43" s="260">
        <v>5280.5031434599987</v>
      </c>
      <c r="N43" s="29"/>
      <c r="O43" s="30"/>
      <c r="P43" s="25" t="str">
        <f t="shared" si="0"/>
        <v>Do,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59">
        <v>44378.958333333336</v>
      </c>
      <c r="M44" s="260">
        <v>5322.3664762499966</v>
      </c>
      <c r="N44" s="29"/>
      <c r="O44" s="30"/>
      <c r="P44" s="25" t="str">
        <f t="shared" si="0"/>
        <v>Fr,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59">
        <v>44379</v>
      </c>
      <c r="M45" s="260">
        <v>5330.0824069899991</v>
      </c>
      <c r="N45" s="29"/>
      <c r="O45" s="30"/>
      <c r="P45" s="25" t="str">
        <f t="shared" si="0"/>
        <v>Fr,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59">
        <v>44379.041666666664</v>
      </c>
      <c r="M46" s="260">
        <v>5262.4774892199966</v>
      </c>
      <c r="N46" s="29"/>
      <c r="O46" s="30"/>
      <c r="P46" s="25" t="str">
        <f t="shared" si="0"/>
        <v>Fr,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59">
        <v>44379.083333333336</v>
      </c>
      <c r="M47" s="260">
        <v>5299.1897995599993</v>
      </c>
      <c r="N47" s="29"/>
      <c r="O47" s="30"/>
      <c r="P47" s="25" t="str">
        <f t="shared" si="0"/>
        <v>Fr,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59">
        <v>44379.125</v>
      </c>
      <c r="M48" s="260">
        <v>5312.29822401</v>
      </c>
      <c r="N48" s="29"/>
      <c r="O48" s="30"/>
      <c r="P48" s="25" t="str">
        <f t="shared" si="0"/>
        <v>Fr,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59">
        <v>44379.166666666664</v>
      </c>
      <c r="M49" s="260">
        <v>5646.555729339997</v>
      </c>
      <c r="N49" s="29"/>
      <c r="O49" s="30"/>
      <c r="P49" s="25" t="str">
        <f t="shared" si="0"/>
        <v>Fr,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59">
        <v>44379.208333333336</v>
      </c>
      <c r="M50" s="260">
        <v>6058.479145819997</v>
      </c>
      <c r="N50" s="29"/>
      <c r="O50" s="30"/>
      <c r="P50" s="25" t="str">
        <f t="shared" si="0"/>
        <v>Fr,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59">
        <v>44379.25</v>
      </c>
      <c r="M51" s="260">
        <v>6309.3453156199976</v>
      </c>
      <c r="N51" s="29"/>
      <c r="O51" s="30"/>
      <c r="P51" s="25" t="str">
        <f t="shared" si="0"/>
        <v>Fr,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59">
        <v>44379.291666666664</v>
      </c>
      <c r="M52" s="260">
        <v>6184.2515516299982</v>
      </c>
      <c r="N52" s="29"/>
      <c r="O52" s="30"/>
      <c r="P52" s="25" t="str">
        <f t="shared" si="0"/>
        <v>Fr,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59">
        <v>44379.333333333336</v>
      </c>
      <c r="M53" s="260">
        <v>6138.6045957999995</v>
      </c>
      <c r="N53" s="29"/>
      <c r="O53" s="30"/>
      <c r="P53" s="25" t="str">
        <f t="shared" si="0"/>
        <v>Fr,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59">
        <v>44379.375</v>
      </c>
      <c r="M54" s="260">
        <v>6150.5520335699985</v>
      </c>
      <c r="N54" s="29"/>
      <c r="O54" s="30"/>
      <c r="P54" s="25" t="str">
        <f t="shared" si="0"/>
        <v>Fr,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59">
        <v>44379.416666666664</v>
      </c>
      <c r="M55" s="260">
        <v>6119.2265951299978</v>
      </c>
      <c r="N55" s="29"/>
      <c r="O55" s="30"/>
      <c r="P55" s="25" t="str">
        <f t="shared" si="0"/>
        <v>Fr,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59">
        <v>44379.458333333336</v>
      </c>
      <c r="M56" s="260">
        <v>5788.2083791100004</v>
      </c>
      <c r="N56" s="29"/>
      <c r="O56" s="30"/>
      <c r="P56" s="25" t="str">
        <f t="shared" si="0"/>
        <v>Fr,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59">
        <v>44379.5</v>
      </c>
      <c r="M57" s="260">
        <v>5667.5388271999982</v>
      </c>
      <c r="N57" s="29"/>
      <c r="O57" s="30"/>
      <c r="P57" s="25" t="str">
        <f t="shared" si="0"/>
        <v>Fr,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59">
        <v>44379.541666666664</v>
      </c>
      <c r="M58" s="260">
        <v>5517.1068741599993</v>
      </c>
      <c r="N58" s="29"/>
      <c r="O58" s="30"/>
      <c r="P58" s="25" t="str">
        <f t="shared" si="0"/>
        <v>Fr,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59">
        <v>44379.583333333336</v>
      </c>
      <c r="M59" s="260">
        <v>5388.3619932899983</v>
      </c>
      <c r="N59" s="29"/>
      <c r="O59" s="30"/>
      <c r="P59" s="25" t="str">
        <f t="shared" si="0"/>
        <v>Fr,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59">
        <v>44379.625</v>
      </c>
      <c r="M60" s="260">
        <v>5629.9851016599987</v>
      </c>
      <c r="N60" s="29"/>
      <c r="O60" s="30"/>
      <c r="P60" s="25" t="str">
        <f t="shared" si="0"/>
        <v>Fr,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59">
        <v>44379.666666666664</v>
      </c>
      <c r="M61" s="260">
        <v>5676.5582783799973</v>
      </c>
      <c r="N61" s="29"/>
      <c r="O61" s="30"/>
      <c r="P61" s="25" t="str">
        <f t="shared" si="0"/>
        <v>Fr,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59">
        <v>44379.708333333336</v>
      </c>
      <c r="M62" s="260">
        <v>5652.8643323100005</v>
      </c>
      <c r="N62" s="29"/>
      <c r="O62" s="30"/>
      <c r="P62" s="25" t="str">
        <f t="shared" si="0"/>
        <v>Fr,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59">
        <v>44379.75</v>
      </c>
      <c r="M63" s="260">
        <v>5633.54628271</v>
      </c>
      <c r="N63" s="29"/>
      <c r="O63" s="30"/>
      <c r="P63" s="25" t="str">
        <f t="shared" si="0"/>
        <v>Fr,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59">
        <v>44379.791666666664</v>
      </c>
      <c r="M64" s="260">
        <v>5621.2789387699995</v>
      </c>
      <c r="N64" s="29"/>
      <c r="O64" s="30"/>
      <c r="P64" s="25" t="str">
        <f t="shared" si="0"/>
        <v>Fr,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59">
        <v>44379.833333333336</v>
      </c>
      <c r="M65" s="260">
        <v>5378.1819873999993</v>
      </c>
      <c r="N65" s="29"/>
      <c r="O65" s="30"/>
      <c r="P65" s="25" t="str">
        <f t="shared" si="0"/>
        <v>Fr,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59">
        <v>44379.875</v>
      </c>
      <c r="M66" s="260">
        <v>5169.557658329999</v>
      </c>
      <c r="N66" s="29"/>
      <c r="O66" s="30"/>
      <c r="P66" s="25" t="str">
        <f t="shared" si="0"/>
        <v>Fr,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59">
        <v>44379.916666666664</v>
      </c>
      <c r="M67" s="260">
        <v>5077.0315188399991</v>
      </c>
      <c r="N67" s="29"/>
      <c r="O67" s="30"/>
      <c r="P67" s="25" t="str">
        <f t="shared" si="0"/>
        <v>Fr,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59">
        <v>44379.958333333336</v>
      </c>
      <c r="M68" s="260">
        <v>5218.2230419199977</v>
      </c>
      <c r="N68" s="29"/>
      <c r="O68" s="30"/>
      <c r="P68" s="25" t="str">
        <f t="shared" si="0"/>
        <v>Sa,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59">
        <v>44380</v>
      </c>
      <c r="M69" s="260">
        <v>5076.5817088100002</v>
      </c>
      <c r="N69" s="29"/>
      <c r="O69" s="30"/>
      <c r="P69" s="25" t="str">
        <f t="shared" si="0"/>
        <v>Sa,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59">
        <v>44380.041666666664</v>
      </c>
      <c r="M70" s="260">
        <v>5075.805132919997</v>
      </c>
      <c r="N70" s="29"/>
      <c r="O70" s="30"/>
      <c r="P70" s="25" t="str">
        <f t="shared" si="0"/>
        <v>Sa,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59">
        <v>44380.083333333336</v>
      </c>
      <c r="M71" s="260">
        <v>5052.4659169099968</v>
      </c>
      <c r="N71" s="29"/>
      <c r="O71" s="30"/>
      <c r="P71" s="25" t="str">
        <f t="shared" si="0"/>
        <v>Sa,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59">
        <v>44380.125</v>
      </c>
      <c r="M72" s="260">
        <v>5040.03861977</v>
      </c>
      <c r="N72" s="29"/>
      <c r="O72" s="30"/>
      <c r="P72" s="25" t="str">
        <f t="shared" si="0"/>
        <v>Sa,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59">
        <v>44380.166666666664</v>
      </c>
      <c r="M73" s="260">
        <v>5187.6343908499975</v>
      </c>
      <c r="N73" s="29"/>
      <c r="O73" s="30"/>
      <c r="P73" s="25" t="str">
        <f t="shared" si="0"/>
        <v>Sa,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59">
        <v>44380.208333333336</v>
      </c>
      <c r="M74" s="260">
        <v>5412.5080298899984</v>
      </c>
      <c r="N74" s="29"/>
      <c r="O74" s="30"/>
      <c r="P74" s="25" t="str">
        <f t="shared" si="0"/>
        <v>Sa,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59">
        <v>44380.25</v>
      </c>
      <c r="M75" s="260">
        <v>5375.8609616999984</v>
      </c>
      <c r="N75" s="29"/>
      <c r="O75" s="30"/>
      <c r="P75" s="25" t="str">
        <f t="shared" si="0"/>
        <v>Sa,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59">
        <v>44380.291666666664</v>
      </c>
      <c r="M76" s="260">
        <v>5424.3222878499992</v>
      </c>
      <c r="N76" s="29"/>
      <c r="O76" s="30"/>
      <c r="P76" s="25" t="str">
        <f t="shared" si="0"/>
        <v>Sa,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59">
        <v>44380.333333333336</v>
      </c>
      <c r="M77" s="260">
        <v>5318.4579227699987</v>
      </c>
      <c r="N77" s="29"/>
      <c r="O77" s="30"/>
      <c r="P77" s="25" t="str">
        <f t="shared" si="0"/>
        <v>Sa,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59">
        <v>44380.375</v>
      </c>
      <c r="M78" s="260">
        <v>5272.0821365499978</v>
      </c>
      <c r="N78" s="29"/>
      <c r="O78" s="30"/>
      <c r="P78" s="25" t="str">
        <f t="shared" si="0"/>
        <v>Sa,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59">
        <v>44380.416666666664</v>
      </c>
      <c r="M79" s="260">
        <v>5118.3629621199989</v>
      </c>
      <c r="N79" s="29"/>
      <c r="O79" s="30"/>
      <c r="P79" s="25" t="str">
        <f t="shared" si="0"/>
        <v>Sa,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59">
        <v>44380.458333333336</v>
      </c>
      <c r="M80" s="260">
        <v>5083.907466149999</v>
      </c>
      <c r="N80" s="29"/>
      <c r="O80" s="30"/>
      <c r="P80" s="25" t="str">
        <f t="shared" si="0"/>
        <v>Sa,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59">
        <v>44380.5</v>
      </c>
      <c r="M81" s="260">
        <v>4865.1151876599979</v>
      </c>
      <c r="N81" s="29"/>
      <c r="O81" s="30"/>
      <c r="P81" s="25" t="str">
        <f t="shared" si="0"/>
        <v>Sa,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59">
        <v>44380.541666666664</v>
      </c>
      <c r="M82" s="260">
        <v>4794.8339734299989</v>
      </c>
      <c r="N82" s="29"/>
      <c r="O82" s="30"/>
      <c r="P82" s="25" t="str">
        <f t="shared" si="0"/>
        <v>Sa,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59">
        <v>44380.583333333336</v>
      </c>
      <c r="M83" s="260">
        <v>4733.0323550100002</v>
      </c>
      <c r="N83" s="29"/>
      <c r="O83" s="30"/>
      <c r="P83" s="25" t="str">
        <f t="shared" si="0"/>
        <v>Sa,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59">
        <v>44380.625</v>
      </c>
      <c r="M84" s="260">
        <v>4642.2948044699979</v>
      </c>
      <c r="N84" s="29"/>
      <c r="O84" s="30"/>
      <c r="P84" s="25" t="str">
        <f t="shared" si="0"/>
        <v>Sa,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59">
        <v>44380.666666666664</v>
      </c>
      <c r="M85" s="260">
        <v>4633.6491872400002</v>
      </c>
      <c r="N85" s="29"/>
      <c r="O85" s="30"/>
      <c r="P85" s="25" t="str">
        <f t="shared" si="0"/>
        <v>Sa,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59">
        <v>44380.708333333336</v>
      </c>
      <c r="M86" s="260">
        <v>4622.9016459699988</v>
      </c>
      <c r="N86" s="29"/>
      <c r="O86" s="30"/>
      <c r="P86" s="25" t="str">
        <f t="shared" si="0"/>
        <v>Sa,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59">
        <v>44380.75</v>
      </c>
      <c r="M87" s="260">
        <v>4758.1855232799999</v>
      </c>
      <c r="N87" s="29"/>
      <c r="O87" s="30"/>
      <c r="P87" s="25" t="str">
        <f t="shared" si="0"/>
        <v>Sa,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59">
        <v>44380.791666666664</v>
      </c>
      <c r="M88" s="260">
        <v>4741.8395946399969</v>
      </c>
      <c r="N88" s="29"/>
      <c r="O88" s="30"/>
      <c r="P88" s="25" t="str">
        <f t="shared" si="0"/>
        <v>Sa,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59">
        <v>44380.833333333336</v>
      </c>
      <c r="M89" s="260">
        <v>4669.5395025999978</v>
      </c>
      <c r="N89" s="29"/>
      <c r="O89" s="30"/>
      <c r="P89" s="25" t="str">
        <f t="shared" si="0"/>
        <v>Sa,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59">
        <v>44380.875</v>
      </c>
      <c r="M90" s="260">
        <v>4547.0857892699987</v>
      </c>
      <c r="N90" s="29"/>
      <c r="O90" s="30"/>
      <c r="P90" s="25" t="str">
        <f t="shared" si="0"/>
        <v>Sa,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59">
        <v>44380.916666666664</v>
      </c>
      <c r="M91" s="260">
        <v>4547.7070618100006</v>
      </c>
      <c r="N91" s="29"/>
      <c r="O91" s="30"/>
      <c r="P91" s="25" t="str">
        <f t="shared" ref="P91:P154" si="1">+TEXT(L92,"TTT, TT.")</f>
        <v>Sa,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59">
        <v>44380.958333333336</v>
      </c>
      <c r="M92" s="260">
        <v>4517.6568768299994</v>
      </c>
      <c r="N92" s="29"/>
      <c r="O92" s="30"/>
      <c r="P92" s="25" t="str">
        <f t="shared" si="1"/>
        <v>So,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59">
        <v>44381</v>
      </c>
      <c r="M93" s="260">
        <v>4487.8835388299967</v>
      </c>
      <c r="N93" s="29"/>
      <c r="O93" s="30"/>
      <c r="P93" s="25" t="str">
        <f t="shared" si="1"/>
        <v>So,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59">
        <v>44381.041666666664</v>
      </c>
      <c r="M94" s="260">
        <v>4496.4037214499995</v>
      </c>
      <c r="N94" s="29"/>
      <c r="O94" s="30"/>
      <c r="P94" s="25" t="str">
        <f t="shared" si="1"/>
        <v>So,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59">
        <v>44381.083333333336</v>
      </c>
      <c r="M95" s="260">
        <v>4569.9644075399974</v>
      </c>
      <c r="N95" s="29"/>
      <c r="O95" s="30"/>
      <c r="P95" s="25" t="str">
        <f t="shared" si="1"/>
        <v>So,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59">
        <v>44381.125</v>
      </c>
      <c r="M96" s="260">
        <v>4652.5257017499989</v>
      </c>
      <c r="N96" s="29"/>
      <c r="O96" s="30"/>
      <c r="P96" s="25" t="str">
        <f t="shared" si="1"/>
        <v>So,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59">
        <v>44381.166666666664</v>
      </c>
      <c r="M97" s="260">
        <v>4691.8468808499983</v>
      </c>
      <c r="N97" s="29"/>
      <c r="O97" s="30"/>
      <c r="P97" s="25" t="str">
        <f t="shared" si="1"/>
        <v>So,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59">
        <v>44381.208333333336</v>
      </c>
      <c r="M98" s="260">
        <v>4832.5574234199985</v>
      </c>
      <c r="N98" s="29"/>
      <c r="O98" s="30"/>
      <c r="P98" s="25" t="str">
        <f t="shared" si="1"/>
        <v>So,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59">
        <v>44381.25</v>
      </c>
      <c r="M99" s="260">
        <v>4937.5785783399997</v>
      </c>
      <c r="N99" s="29"/>
      <c r="O99" s="30"/>
      <c r="P99" s="25" t="str">
        <f t="shared" si="1"/>
        <v>So,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59">
        <v>44381.291666666664</v>
      </c>
      <c r="M100" s="260">
        <v>4865.2578648499994</v>
      </c>
      <c r="N100" s="29"/>
      <c r="O100" s="30"/>
      <c r="P100" s="25" t="str">
        <f t="shared" si="1"/>
        <v>So,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59">
        <v>44381.333333333336</v>
      </c>
      <c r="M101" s="260">
        <v>4767.8095668399992</v>
      </c>
      <c r="N101" s="29"/>
      <c r="O101" s="30"/>
      <c r="P101" s="25" t="str">
        <f t="shared" si="1"/>
        <v>So,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59">
        <v>44381.375</v>
      </c>
      <c r="M102" s="260">
        <v>4738.2762779800005</v>
      </c>
      <c r="N102" s="29"/>
      <c r="O102" s="30"/>
      <c r="P102" s="25" t="str">
        <f t="shared" si="1"/>
        <v>So,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59">
        <v>44381.416666666664</v>
      </c>
      <c r="M103" s="260">
        <v>4747.1289502999989</v>
      </c>
      <c r="N103" s="29"/>
      <c r="O103" s="30"/>
      <c r="P103" s="25" t="str">
        <f t="shared" si="1"/>
        <v>So,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59">
        <v>44381.458333333336</v>
      </c>
      <c r="M104" s="260">
        <v>4692.3682888899966</v>
      </c>
      <c r="N104" s="29"/>
      <c r="O104" s="30"/>
      <c r="P104" s="25" t="str">
        <f t="shared" si="1"/>
        <v>So,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59">
        <v>44381.5</v>
      </c>
      <c r="M105" s="260">
        <v>4540.6754857099968</v>
      </c>
      <c r="N105" s="29"/>
      <c r="O105" s="30"/>
      <c r="P105" s="25" t="str">
        <f t="shared" si="1"/>
        <v>So,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59">
        <v>44381.541666666664</v>
      </c>
      <c r="M106" s="260">
        <v>4537.7355004599976</v>
      </c>
      <c r="N106" s="29"/>
      <c r="O106" s="30"/>
      <c r="P106" s="25" t="str">
        <f t="shared" si="1"/>
        <v>So,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59">
        <v>44381.583333333336</v>
      </c>
      <c r="M107" s="260">
        <v>4556.714000160001</v>
      </c>
      <c r="N107" s="29"/>
      <c r="O107" s="30"/>
      <c r="P107" s="25" t="str">
        <f t="shared" si="1"/>
        <v>So,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59">
        <v>44381.625</v>
      </c>
      <c r="M108" s="260">
        <v>4582.5668027699976</v>
      </c>
      <c r="N108" s="29"/>
      <c r="O108" s="30"/>
      <c r="P108" s="25" t="str">
        <f t="shared" si="1"/>
        <v>So,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59">
        <v>44381.666666666664</v>
      </c>
      <c r="M109" s="260">
        <v>4583.1354429499988</v>
      </c>
      <c r="N109" s="29"/>
      <c r="O109" s="30"/>
      <c r="P109" s="25" t="str">
        <f t="shared" si="1"/>
        <v>So,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59">
        <v>44381.708333333336</v>
      </c>
      <c r="M110" s="260">
        <v>4697.7599953799991</v>
      </c>
      <c r="N110" s="29"/>
      <c r="O110" s="30"/>
      <c r="P110" s="25" t="str">
        <f t="shared" si="1"/>
        <v>So,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59">
        <v>44381.75</v>
      </c>
      <c r="M111" s="260">
        <v>4814.414525199998</v>
      </c>
      <c r="N111" s="29"/>
      <c r="O111" s="30"/>
      <c r="P111" s="25" t="str">
        <f t="shared" si="1"/>
        <v>So,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59">
        <v>44381.791666666664</v>
      </c>
      <c r="M112" s="260">
        <v>4791.0346289799982</v>
      </c>
      <c r="N112" s="29"/>
      <c r="O112" s="30"/>
      <c r="P112" s="25" t="str">
        <f t="shared" si="1"/>
        <v>So,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59">
        <v>44381.833333333336</v>
      </c>
      <c r="M113" s="260">
        <v>4829.9084267399976</v>
      </c>
      <c r="N113" s="29"/>
      <c r="O113" s="30"/>
      <c r="P113" s="25" t="str">
        <f t="shared" si="1"/>
        <v>So,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59">
        <v>44381.875</v>
      </c>
      <c r="M114" s="260">
        <v>4744.071790869998</v>
      </c>
      <c r="N114" s="29"/>
      <c r="O114" s="30"/>
      <c r="P114" s="25" t="str">
        <f t="shared" si="1"/>
        <v>So,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59">
        <v>44381.916666666664</v>
      </c>
      <c r="M115" s="260">
        <v>4707.1103993099969</v>
      </c>
      <c r="N115" s="29"/>
      <c r="O115" s="30"/>
      <c r="P115" s="25" t="str">
        <f t="shared" si="1"/>
        <v>So,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59">
        <v>44381.958333333336</v>
      </c>
      <c r="M116" s="260">
        <v>4715.8208650999968</v>
      </c>
      <c r="N116" s="29"/>
      <c r="O116" s="30"/>
      <c r="P116" s="25" t="str">
        <f t="shared" si="1"/>
        <v>Mo,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59">
        <v>44382</v>
      </c>
      <c r="M117" s="260">
        <v>4845.2994417499986</v>
      </c>
      <c r="N117" s="29"/>
      <c r="O117" s="30"/>
      <c r="P117" s="25" t="str">
        <f t="shared" si="1"/>
        <v>Mo,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59">
        <v>44382.041666666664</v>
      </c>
      <c r="M118" s="260">
        <v>4779.5724962199993</v>
      </c>
      <c r="N118" s="29"/>
      <c r="O118" s="30"/>
      <c r="P118" s="25" t="str">
        <f t="shared" si="1"/>
        <v>Mo,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59">
        <v>44382.083333333336</v>
      </c>
      <c r="M119" s="260">
        <v>4772.8613967999981</v>
      </c>
      <c r="N119" s="29"/>
      <c r="O119" s="30"/>
      <c r="P119" s="25" t="str">
        <f t="shared" si="1"/>
        <v>Mo,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59">
        <v>44382.125</v>
      </c>
      <c r="M120" s="260">
        <v>4886.8555210799968</v>
      </c>
      <c r="N120" s="29"/>
      <c r="O120" s="30"/>
      <c r="P120" s="25" t="str">
        <f t="shared" si="1"/>
        <v>Mo,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59">
        <v>44382.166666666664</v>
      </c>
      <c r="M121" s="260">
        <v>5118.1581192399999</v>
      </c>
      <c r="N121" s="29"/>
      <c r="O121" s="30"/>
      <c r="P121" s="25" t="str">
        <f t="shared" si="1"/>
        <v>Mo,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59">
        <v>44382.208333333336</v>
      </c>
      <c r="M122" s="260">
        <v>5589.2758403499993</v>
      </c>
      <c r="N122" s="29"/>
      <c r="O122" s="30"/>
      <c r="P122" s="25" t="str">
        <f t="shared" si="1"/>
        <v>Mo,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59">
        <v>44382.25</v>
      </c>
      <c r="M123" s="260">
        <v>5991.3825016500014</v>
      </c>
      <c r="N123" s="29"/>
      <c r="O123" s="30"/>
      <c r="P123" s="25" t="str">
        <f t="shared" si="1"/>
        <v>Mo,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59">
        <v>44382.291666666664</v>
      </c>
      <c r="M124" s="260">
        <v>5904.9640570699976</v>
      </c>
      <c r="N124" s="29"/>
      <c r="O124" s="30"/>
      <c r="P124" s="25" t="str">
        <f t="shared" si="1"/>
        <v>Mo,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59">
        <v>44382.333333333336</v>
      </c>
      <c r="M125" s="260">
        <v>5815.0763199399989</v>
      </c>
      <c r="N125" s="29"/>
      <c r="O125" s="30"/>
      <c r="P125" s="25" t="str">
        <f t="shared" si="1"/>
        <v>Mo,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59">
        <v>44382.375</v>
      </c>
      <c r="M126" s="260">
        <v>5747.083872629998</v>
      </c>
      <c r="N126" s="29"/>
      <c r="O126" s="30"/>
      <c r="P126" s="25" t="str">
        <f t="shared" si="1"/>
        <v>Mo,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59">
        <v>44382.416666666664</v>
      </c>
      <c r="M127" s="260">
        <v>5719.294157219997</v>
      </c>
      <c r="N127" s="29"/>
      <c r="O127" s="30"/>
      <c r="P127" s="25" t="str">
        <f t="shared" si="1"/>
        <v>Mo,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59">
        <v>44382.458333333336</v>
      </c>
      <c r="M128" s="260">
        <v>5584.0362321499988</v>
      </c>
      <c r="N128" s="29"/>
      <c r="O128" s="30"/>
      <c r="P128" s="25" t="str">
        <f t="shared" si="1"/>
        <v>Mo,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59">
        <v>44382.5</v>
      </c>
      <c r="M129" s="260">
        <v>5586.3353236699968</v>
      </c>
      <c r="N129" s="29"/>
      <c r="O129" s="30"/>
      <c r="P129" s="25" t="str">
        <f t="shared" si="1"/>
        <v>Mo,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59">
        <v>44382.541666666664</v>
      </c>
      <c r="M130" s="260">
        <v>5539.2926766</v>
      </c>
      <c r="N130" s="29"/>
      <c r="O130" s="30"/>
      <c r="P130" s="25" t="str">
        <f t="shared" si="1"/>
        <v>Mo,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59">
        <v>44382.583333333336</v>
      </c>
      <c r="M131" s="260">
        <v>5516.8531325499971</v>
      </c>
      <c r="N131" s="29"/>
      <c r="O131" s="30"/>
      <c r="P131" s="25" t="str">
        <f t="shared" si="1"/>
        <v>Mo,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59">
        <v>44382.625</v>
      </c>
      <c r="M132" s="260">
        <v>5372.0295602399974</v>
      </c>
      <c r="N132" s="29"/>
      <c r="O132" s="30"/>
      <c r="P132" s="25" t="str">
        <f t="shared" si="1"/>
        <v>Mo,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59">
        <v>44382.666666666664</v>
      </c>
      <c r="M133" s="260">
        <v>5418.2493811799995</v>
      </c>
      <c r="N133" s="29"/>
      <c r="O133" s="30"/>
      <c r="P133" s="25" t="str">
        <f t="shared" si="1"/>
        <v>Mo,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59">
        <v>44382.708333333336</v>
      </c>
      <c r="M134" s="260">
        <v>5491.4190650800001</v>
      </c>
      <c r="N134" s="29"/>
      <c r="O134" s="30"/>
      <c r="P134" s="25" t="str">
        <f t="shared" si="1"/>
        <v>Mo,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59">
        <v>44382.75</v>
      </c>
      <c r="M135" s="260">
        <v>5486.8485039199977</v>
      </c>
      <c r="N135" s="29"/>
      <c r="O135" s="30"/>
      <c r="P135" s="25" t="str">
        <f t="shared" si="1"/>
        <v>Mo,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59">
        <v>44382.791666666664</v>
      </c>
      <c r="M136" s="260">
        <v>5435.5715629499982</v>
      </c>
      <c r="N136" s="29"/>
      <c r="O136" s="30"/>
      <c r="P136" s="25" t="str">
        <f t="shared" si="1"/>
        <v>Mo,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59">
        <v>44382.833333333336</v>
      </c>
      <c r="M137" s="260">
        <v>5379.4834262099967</v>
      </c>
      <c r="N137" s="29"/>
      <c r="O137" s="30"/>
      <c r="P137" s="25" t="str">
        <f t="shared" si="1"/>
        <v>Mo,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59">
        <v>44382.875</v>
      </c>
      <c r="M138" s="260">
        <v>5263.296969369997</v>
      </c>
      <c r="N138" s="29"/>
      <c r="O138" s="30"/>
      <c r="P138" s="25" t="str">
        <f t="shared" si="1"/>
        <v>Mo,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59">
        <v>44382.916666666664</v>
      </c>
      <c r="M139" s="260">
        <v>5160.8175815199993</v>
      </c>
      <c r="N139" s="29"/>
      <c r="O139" s="30"/>
      <c r="P139" s="25" t="str">
        <f t="shared" si="1"/>
        <v>Mo,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59">
        <v>44382.958333333336</v>
      </c>
      <c r="M140" s="260">
        <v>5207.6631993399978</v>
      </c>
      <c r="N140" s="29"/>
      <c r="O140" s="30"/>
      <c r="P140" s="25" t="str">
        <f t="shared" si="1"/>
        <v>Di,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59">
        <v>44383</v>
      </c>
      <c r="M141" s="260">
        <v>5206.7208705999983</v>
      </c>
      <c r="N141" s="29"/>
      <c r="O141" s="30"/>
      <c r="P141" s="25" t="str">
        <f t="shared" si="1"/>
        <v>Di,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59">
        <v>44383.041666666664</v>
      </c>
      <c r="M142" s="260">
        <v>5268.9555396399974</v>
      </c>
      <c r="N142" s="29"/>
      <c r="O142" s="30"/>
      <c r="P142" s="25" t="str">
        <f t="shared" si="1"/>
        <v>Di,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59">
        <v>44383.083333333336</v>
      </c>
      <c r="M143" s="260">
        <v>5339.8151469200002</v>
      </c>
      <c r="N143" s="29"/>
      <c r="O143" s="30"/>
      <c r="P143" s="25" t="str">
        <f t="shared" si="1"/>
        <v>Di,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59">
        <v>44383.125</v>
      </c>
      <c r="M144" s="260">
        <v>5403.1515198400002</v>
      </c>
      <c r="N144" s="29"/>
      <c r="O144" s="30"/>
      <c r="P144" s="25" t="str">
        <f t="shared" si="1"/>
        <v>Di,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59">
        <v>44383.166666666664</v>
      </c>
      <c r="M145" s="260">
        <v>5379.8331837999976</v>
      </c>
      <c r="N145" s="29"/>
      <c r="O145" s="30"/>
      <c r="P145" s="25" t="str">
        <f t="shared" si="1"/>
        <v>Di,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59">
        <v>44383.208333333336</v>
      </c>
      <c r="M146" s="260">
        <v>5618.8583227299978</v>
      </c>
      <c r="N146" s="29"/>
      <c r="O146" s="30"/>
      <c r="P146" s="25" t="str">
        <f t="shared" si="1"/>
        <v>Di,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59">
        <v>44383.25</v>
      </c>
      <c r="M147" s="260">
        <v>5849.4707572699981</v>
      </c>
      <c r="N147" s="29"/>
      <c r="O147" s="30"/>
      <c r="P147" s="25" t="str">
        <f t="shared" si="1"/>
        <v>Di,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59">
        <v>44383.291666666664</v>
      </c>
      <c r="M148" s="260">
        <v>6203.3602982599978</v>
      </c>
      <c r="N148" s="29"/>
      <c r="O148" s="30"/>
      <c r="P148" s="25" t="str">
        <f t="shared" si="1"/>
        <v>Di,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59">
        <v>44383.333333333336</v>
      </c>
      <c r="M149" s="260">
        <v>6407.0438110099985</v>
      </c>
      <c r="N149" s="29"/>
      <c r="O149" s="30"/>
      <c r="P149" s="25" t="str">
        <f t="shared" si="1"/>
        <v>Di,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59">
        <v>44383.375</v>
      </c>
      <c r="M150" s="260">
        <v>6298.9561220899996</v>
      </c>
      <c r="N150" s="29"/>
      <c r="O150" s="30"/>
      <c r="P150" s="25" t="str">
        <f t="shared" si="1"/>
        <v>Di,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59">
        <v>44383.416666666664</v>
      </c>
      <c r="M151" s="260">
        <v>6251.0015575699981</v>
      </c>
      <c r="N151" s="29"/>
      <c r="O151" s="30"/>
      <c r="P151" s="25" t="str">
        <f t="shared" si="1"/>
        <v>Di,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59">
        <v>44383.458333333336</v>
      </c>
      <c r="M152" s="260">
        <v>6121.4432094199983</v>
      </c>
      <c r="N152" s="29"/>
      <c r="O152" s="30"/>
      <c r="P152" s="25" t="str">
        <f t="shared" si="1"/>
        <v>Di,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59">
        <v>44383.5</v>
      </c>
      <c r="M153" s="260">
        <v>6136.1163517299983</v>
      </c>
      <c r="N153" s="29"/>
      <c r="O153" s="30"/>
      <c r="P153" s="25" t="str">
        <f t="shared" si="1"/>
        <v>Di,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59">
        <v>44383.541666666664</v>
      </c>
      <c r="M154" s="260">
        <v>6047.6687402999978</v>
      </c>
      <c r="N154" s="29"/>
      <c r="O154" s="30"/>
      <c r="P154" s="25" t="str">
        <f t="shared" si="1"/>
        <v>Di,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59">
        <v>44383.583333333336</v>
      </c>
      <c r="M155" s="260">
        <v>6078.6983960199968</v>
      </c>
      <c r="N155" s="29"/>
      <c r="O155" s="30"/>
      <c r="P155" s="25" t="str">
        <f t="shared" ref="P155:P218" si="2">+TEXT(L156,"TTT, TT.")</f>
        <v>Di,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59">
        <v>44383.625</v>
      </c>
      <c r="M156" s="260">
        <v>6086.2952810900006</v>
      </c>
      <c r="N156" s="29"/>
      <c r="O156" s="30"/>
      <c r="P156" s="25" t="str">
        <f t="shared" si="2"/>
        <v>Di,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59">
        <v>44383.666666666664</v>
      </c>
      <c r="M157" s="260">
        <v>6114.8122135599997</v>
      </c>
      <c r="N157" s="29"/>
      <c r="O157" s="30"/>
      <c r="P157" s="25" t="str">
        <f t="shared" si="2"/>
        <v>Di,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59">
        <v>44383.708333333336</v>
      </c>
      <c r="M158" s="260">
        <v>5760.5362470499967</v>
      </c>
      <c r="N158" s="29"/>
      <c r="O158" s="30"/>
      <c r="P158" s="25" t="str">
        <f t="shared" si="2"/>
        <v>Di,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59">
        <v>44383.75</v>
      </c>
      <c r="M159" s="260">
        <v>5338.8043364099976</v>
      </c>
      <c r="N159" s="29"/>
      <c r="O159" s="30"/>
      <c r="P159" s="25" t="str">
        <f t="shared" si="2"/>
        <v>Di,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59">
        <v>44383.791666666664</v>
      </c>
      <c r="M160" s="260">
        <v>5354.3283999099986</v>
      </c>
      <c r="N160" s="29"/>
      <c r="O160" s="30"/>
      <c r="P160" s="25" t="str">
        <f t="shared" si="2"/>
        <v>Di,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59">
        <v>44383.833333333336</v>
      </c>
      <c r="M161" s="260">
        <v>5248.8952330599968</v>
      </c>
      <c r="N161" s="29"/>
      <c r="O161" s="30"/>
      <c r="P161" s="25" t="str">
        <f t="shared" si="2"/>
        <v>Di,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59">
        <v>44383.875</v>
      </c>
      <c r="M162" s="260">
        <v>5264.0159635499986</v>
      </c>
      <c r="N162" s="29"/>
      <c r="O162" s="30"/>
      <c r="P162" s="25" t="str">
        <f t="shared" si="2"/>
        <v>Di,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59">
        <v>44383.916666666664</v>
      </c>
      <c r="M163" s="260">
        <v>5151.4107977999965</v>
      </c>
      <c r="N163" s="29"/>
      <c r="O163" s="30"/>
      <c r="P163" s="25" t="str">
        <f t="shared" si="2"/>
        <v>Di,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59">
        <v>44383.958333333336</v>
      </c>
      <c r="M164" s="260">
        <v>5146.2550295499996</v>
      </c>
      <c r="N164" s="29"/>
      <c r="O164" s="30"/>
      <c r="P164" s="25" t="str">
        <f t="shared" si="2"/>
        <v>Mi,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59">
        <v>44384</v>
      </c>
      <c r="M165" s="260">
        <v>5225.745263269996</v>
      </c>
      <c r="N165" s="29"/>
      <c r="O165" s="30"/>
      <c r="P165" s="25" t="str">
        <f t="shared" si="2"/>
        <v>Mi,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59">
        <v>44384.041666666664</v>
      </c>
      <c r="M166" s="260">
        <v>5121.5467027300001</v>
      </c>
      <c r="N166" s="29"/>
      <c r="O166" s="30"/>
      <c r="P166" s="25" t="str">
        <f t="shared" si="2"/>
        <v>Mi,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59">
        <v>44384.083333333336</v>
      </c>
      <c r="M167" s="260">
        <v>5123.4959695599991</v>
      </c>
      <c r="N167" s="29"/>
      <c r="O167" s="30"/>
      <c r="P167" s="25" t="str">
        <f t="shared" si="2"/>
        <v>Mi,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59">
        <v>44384.125</v>
      </c>
      <c r="M168" s="260">
        <v>5242.7606796899981</v>
      </c>
      <c r="N168" s="29"/>
      <c r="O168" s="30"/>
      <c r="P168" s="25" t="str">
        <f t="shared" si="2"/>
        <v>Mi,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59">
        <v>44384.166666666664</v>
      </c>
      <c r="M169" s="260">
        <v>5433.0771829200003</v>
      </c>
      <c r="N169" s="29"/>
      <c r="O169" s="30"/>
      <c r="P169" s="25" t="str">
        <f t="shared" si="2"/>
        <v>Mi,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59">
        <v>44384.208333333336</v>
      </c>
      <c r="M170" s="260">
        <v>5878.1262602399993</v>
      </c>
      <c r="N170" s="29"/>
      <c r="O170" s="30"/>
      <c r="P170" s="25" t="str">
        <f t="shared" si="2"/>
        <v>Mi,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59">
        <v>44384.25</v>
      </c>
      <c r="M171" s="260">
        <v>6131.3331932900001</v>
      </c>
      <c r="N171" s="29"/>
      <c r="O171" s="30"/>
      <c r="P171" s="25" t="str">
        <f t="shared" si="2"/>
        <v>Mi,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59">
        <v>44384.291666666664</v>
      </c>
      <c r="M172" s="260">
        <v>6064.5625833299991</v>
      </c>
      <c r="N172" s="29"/>
      <c r="O172" s="30"/>
      <c r="P172" s="25" t="str">
        <f t="shared" si="2"/>
        <v>Mi,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59">
        <v>44384.333333333336</v>
      </c>
      <c r="M173" s="260">
        <v>6658.4882410499986</v>
      </c>
      <c r="N173" s="29"/>
      <c r="O173" s="30"/>
      <c r="P173" s="25" t="str">
        <f t="shared" si="2"/>
        <v>Mi,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59">
        <v>44384.375</v>
      </c>
      <c r="M174" s="260">
        <v>6968.625049199999</v>
      </c>
      <c r="N174" s="29"/>
      <c r="O174" s="30"/>
      <c r="P174" s="25" t="str">
        <f t="shared" si="2"/>
        <v>Mi,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59">
        <v>44384.416666666664</v>
      </c>
      <c r="M175" s="260">
        <v>7282.4709081199981</v>
      </c>
      <c r="N175" s="29"/>
      <c r="O175" s="30"/>
      <c r="P175" s="25" t="str">
        <f t="shared" si="2"/>
        <v>Mi,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59">
        <v>44384.458333333336</v>
      </c>
      <c r="M176" s="260">
        <v>7375.7164165299973</v>
      </c>
      <c r="N176" s="29"/>
      <c r="O176" s="30"/>
      <c r="P176" s="25" t="str">
        <f t="shared" si="2"/>
        <v>Mi,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59">
        <v>44384.5</v>
      </c>
      <c r="M177" s="260">
        <v>7353.8897681799999</v>
      </c>
      <c r="N177" s="29"/>
      <c r="O177" s="30"/>
      <c r="P177" s="25" t="str">
        <f t="shared" si="2"/>
        <v>Mi,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59">
        <v>44384.541666666664</v>
      </c>
      <c r="M178" s="260">
        <v>7368.9473259099968</v>
      </c>
      <c r="N178" s="29"/>
      <c r="O178" s="30"/>
      <c r="P178" s="25" t="str">
        <f t="shared" si="2"/>
        <v>Mi,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59">
        <v>44384.583333333336</v>
      </c>
      <c r="M179" s="260">
        <v>7268.2089973099992</v>
      </c>
      <c r="N179" s="29"/>
      <c r="O179" s="30"/>
      <c r="P179" s="25" t="str">
        <f t="shared" si="2"/>
        <v>Mi,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59">
        <v>44384.625</v>
      </c>
      <c r="M180" s="260">
        <v>7997.8659614100006</v>
      </c>
      <c r="N180" s="29"/>
      <c r="O180" s="30"/>
      <c r="P180" s="25" t="str">
        <f t="shared" si="2"/>
        <v>Mi,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59">
        <v>44384.666666666664</v>
      </c>
      <c r="M181" s="260">
        <v>8058.3465860799997</v>
      </c>
      <c r="N181" s="29"/>
      <c r="O181" s="30"/>
      <c r="P181" s="25" t="str">
        <f t="shared" si="2"/>
        <v>Mi,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59">
        <v>44384.708333333336</v>
      </c>
      <c r="M182" s="260">
        <v>7035.8088092899989</v>
      </c>
      <c r="N182" s="29"/>
      <c r="O182" s="30"/>
      <c r="P182" s="25" t="str">
        <f t="shared" si="2"/>
        <v>Mi,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59">
        <v>44384.75</v>
      </c>
      <c r="M183" s="260">
        <v>6428.8730641100001</v>
      </c>
      <c r="N183" s="29"/>
      <c r="O183" s="30"/>
      <c r="P183" s="25" t="str">
        <f t="shared" si="2"/>
        <v>Mi,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59">
        <v>44384.791666666664</v>
      </c>
      <c r="M184" s="260">
        <v>6079.2407366699981</v>
      </c>
      <c r="N184" s="29"/>
      <c r="O184" s="30"/>
      <c r="P184" s="25" t="str">
        <f t="shared" si="2"/>
        <v>Mi,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59">
        <v>44384.833333333336</v>
      </c>
      <c r="M185" s="260">
        <v>5743.8016295799989</v>
      </c>
      <c r="N185" s="29"/>
      <c r="O185" s="30"/>
      <c r="P185" s="25" t="str">
        <f t="shared" si="2"/>
        <v>Mi,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59">
        <v>44384.875</v>
      </c>
      <c r="M186" s="260">
        <v>5515.7035255899982</v>
      </c>
      <c r="N186" s="29"/>
      <c r="O186" s="30"/>
      <c r="P186" s="25" t="str">
        <f t="shared" si="2"/>
        <v>Mi,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59">
        <v>44384.916666666664</v>
      </c>
      <c r="M187" s="260">
        <v>5240.8581536099991</v>
      </c>
      <c r="N187" s="29"/>
      <c r="O187" s="30"/>
      <c r="P187" s="25" t="str">
        <f t="shared" si="2"/>
        <v>Mi,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59">
        <v>44384.958333333336</v>
      </c>
      <c r="M188" s="260">
        <v>5179.1131130899994</v>
      </c>
      <c r="N188" s="29"/>
      <c r="O188" s="30"/>
      <c r="P188" s="25" t="str">
        <f t="shared" si="2"/>
        <v>Do,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59">
        <v>44385</v>
      </c>
      <c r="M189" s="260">
        <v>5047.9724111499982</v>
      </c>
      <c r="N189" s="29"/>
      <c r="O189" s="30"/>
      <c r="P189" s="25" t="str">
        <f t="shared" si="2"/>
        <v>Do,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59">
        <v>44385.041666666664</v>
      </c>
      <c r="M190" s="260">
        <v>5002.8593021999986</v>
      </c>
      <c r="N190" s="29"/>
      <c r="O190" s="30"/>
      <c r="P190" s="25" t="str">
        <f t="shared" si="2"/>
        <v>Do,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59">
        <v>44385.083333333336</v>
      </c>
      <c r="M191" s="260">
        <v>5152.1721175399989</v>
      </c>
      <c r="N191" s="29"/>
      <c r="O191" s="30"/>
      <c r="P191" s="25" t="str">
        <f t="shared" si="2"/>
        <v>Do,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59">
        <v>44385.125</v>
      </c>
      <c r="M192" s="260">
        <v>5273.679992389998</v>
      </c>
      <c r="N192" s="29"/>
      <c r="O192" s="30"/>
      <c r="P192" s="25" t="str">
        <f t="shared" si="2"/>
        <v>Do,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59">
        <v>44385.166666666664</v>
      </c>
      <c r="M193" s="260">
        <v>5473.5794258399992</v>
      </c>
      <c r="N193" s="29"/>
      <c r="O193" s="30"/>
      <c r="P193" s="25" t="str">
        <f t="shared" si="2"/>
        <v>Do,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59">
        <v>44385.208333333336</v>
      </c>
      <c r="M194" s="260">
        <v>6189.3109305499993</v>
      </c>
      <c r="N194" s="29"/>
      <c r="O194" s="30"/>
      <c r="P194" s="25" t="str">
        <f t="shared" si="2"/>
        <v>Do,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35" customFormat="1" x14ac:dyDescent="0.2">
      <c r="B195" s="33"/>
      <c r="C195" s="34"/>
      <c r="D195" s="34"/>
      <c r="E195" s="34"/>
      <c r="F195" s="34"/>
      <c r="G195" s="34"/>
      <c r="H195" s="34"/>
      <c r="I195" s="34"/>
      <c r="J195" s="34"/>
      <c r="K195" s="28"/>
      <c r="L195" s="259">
        <v>44385.25</v>
      </c>
      <c r="M195" s="260">
        <v>6761.6775945399968</v>
      </c>
      <c r="N195" s="29"/>
      <c r="O195" s="30"/>
      <c r="P195" s="25" t="str">
        <f t="shared" si="2"/>
        <v>Do,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59">
        <v>44385.291666666664</v>
      </c>
      <c r="M196" s="260">
        <v>6811.268580869998</v>
      </c>
      <c r="N196" s="29"/>
      <c r="O196" s="30"/>
      <c r="P196" s="25" t="str">
        <f t="shared" si="2"/>
        <v>Do,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59">
        <v>44385.333333333336</v>
      </c>
      <c r="M197" s="260">
        <v>6657.3144839299976</v>
      </c>
      <c r="N197" s="29"/>
      <c r="O197" s="30"/>
      <c r="P197" s="25" t="str">
        <f t="shared" si="2"/>
        <v>Do,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59">
        <v>44385.375</v>
      </c>
      <c r="M198" s="260">
        <v>6621.55166104</v>
      </c>
      <c r="N198" s="29"/>
      <c r="O198" s="30"/>
      <c r="P198" s="25" t="str">
        <f t="shared" si="2"/>
        <v>Do,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59">
        <v>44385.416666666664</v>
      </c>
      <c r="M199" s="260">
        <v>6513.5135374999991</v>
      </c>
      <c r="N199" s="29"/>
      <c r="O199" s="30"/>
      <c r="P199" s="25" t="str">
        <f t="shared" si="2"/>
        <v>Do,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59">
        <v>44385.458333333336</v>
      </c>
      <c r="M200" s="260">
        <v>6443.3262653299998</v>
      </c>
      <c r="N200" s="29"/>
      <c r="O200" s="30"/>
      <c r="P200" s="25" t="str">
        <f t="shared" si="2"/>
        <v>Do,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59">
        <v>44385.5</v>
      </c>
      <c r="M201" s="260">
        <v>6346.2235445200004</v>
      </c>
      <c r="N201" s="29"/>
      <c r="O201" s="30"/>
      <c r="P201" s="25" t="str">
        <f t="shared" si="2"/>
        <v>Do,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59">
        <v>44385.541666666664</v>
      </c>
      <c r="M202" s="260">
        <v>6261.4640627700001</v>
      </c>
      <c r="N202" s="29"/>
      <c r="O202" s="30"/>
      <c r="P202" s="25" t="str">
        <f t="shared" si="2"/>
        <v>Do,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59">
        <v>44385.583333333336</v>
      </c>
      <c r="M203" s="260">
        <v>6217.9409685399978</v>
      </c>
      <c r="N203" s="29"/>
      <c r="O203" s="30"/>
      <c r="P203" s="25" t="str">
        <f t="shared" si="2"/>
        <v>Do,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59">
        <v>44385.625</v>
      </c>
      <c r="M204" s="260">
        <v>6130.580166589999</v>
      </c>
      <c r="N204" s="29"/>
      <c r="O204" s="30"/>
      <c r="P204" s="25" t="str">
        <f t="shared" si="2"/>
        <v>Do,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59">
        <v>44385.666666666664</v>
      </c>
      <c r="M205" s="260">
        <v>6149.511434959999</v>
      </c>
      <c r="N205" s="29"/>
      <c r="O205" s="30"/>
      <c r="P205" s="25" t="str">
        <f t="shared" si="2"/>
        <v>Do,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59">
        <v>44385.708333333336</v>
      </c>
      <c r="M206" s="260">
        <v>6142.564885679999</v>
      </c>
      <c r="N206" s="29"/>
      <c r="O206" s="30"/>
      <c r="P206" s="25" t="str">
        <f t="shared" si="2"/>
        <v>Do,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59">
        <v>44385.75</v>
      </c>
      <c r="M207" s="260">
        <v>5878.2755749499984</v>
      </c>
      <c r="N207" s="29"/>
      <c r="O207" s="30"/>
      <c r="P207" s="25" t="str">
        <f t="shared" si="2"/>
        <v>Do,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59">
        <v>44385.791666666664</v>
      </c>
      <c r="M208" s="260">
        <v>5842.0405216499985</v>
      </c>
      <c r="N208" s="29"/>
      <c r="O208" s="30"/>
      <c r="P208" s="25" t="str">
        <f t="shared" si="2"/>
        <v>Do,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59">
        <v>44385.833333333336</v>
      </c>
      <c r="M209" s="260">
        <v>5465.4759003399986</v>
      </c>
      <c r="N209" s="29"/>
      <c r="O209" s="30"/>
      <c r="P209" s="25" t="str">
        <f t="shared" si="2"/>
        <v>Do,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59">
        <v>44385.875</v>
      </c>
      <c r="M210" s="260">
        <v>5221.0672714699986</v>
      </c>
      <c r="N210" s="29"/>
      <c r="O210" s="30"/>
      <c r="P210" s="25" t="str">
        <f t="shared" si="2"/>
        <v>Do,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59">
        <v>44385.916666666664</v>
      </c>
      <c r="M211" s="260">
        <v>5130.5897228899985</v>
      </c>
      <c r="N211" s="29"/>
      <c r="O211" s="30"/>
      <c r="P211" s="25" t="str">
        <f t="shared" si="2"/>
        <v>Do,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59">
        <v>44385.958333333336</v>
      </c>
      <c r="M212" s="260">
        <v>5127.779473319998</v>
      </c>
      <c r="N212" s="29"/>
      <c r="O212" s="30"/>
      <c r="P212" s="25" t="str">
        <f t="shared" si="2"/>
        <v>Fr,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59">
        <v>44386</v>
      </c>
      <c r="M213" s="260">
        <v>5025.0638948399992</v>
      </c>
      <c r="N213" s="29"/>
      <c r="O213" s="30"/>
      <c r="P213" s="25" t="str">
        <f t="shared" si="2"/>
        <v>Fr,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59">
        <v>44386.041666666664</v>
      </c>
      <c r="M214" s="260">
        <v>5026.6466587299974</v>
      </c>
      <c r="N214" s="29"/>
      <c r="O214" s="30"/>
      <c r="P214" s="25" t="str">
        <f t="shared" si="2"/>
        <v>Fr,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59">
        <v>44386.083333333336</v>
      </c>
      <c r="M215" s="260">
        <v>5124.1689514</v>
      </c>
      <c r="N215" s="29"/>
      <c r="O215" s="30"/>
      <c r="P215" s="25" t="str">
        <f t="shared" si="2"/>
        <v>Fr,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59">
        <v>44386.125</v>
      </c>
      <c r="M216" s="260">
        <v>5228.45944693</v>
      </c>
      <c r="N216" s="29"/>
      <c r="O216" s="30"/>
      <c r="P216" s="25" t="str">
        <f t="shared" si="2"/>
        <v>Fr,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59">
        <v>44386.166666666664</v>
      </c>
      <c r="M217" s="260">
        <v>5336.6777849799992</v>
      </c>
      <c r="N217" s="29"/>
      <c r="O217" s="30"/>
      <c r="P217" s="25" t="str">
        <f t="shared" si="2"/>
        <v>Fr,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59">
        <v>44386.208333333336</v>
      </c>
      <c r="M218" s="260">
        <v>5679.100997409997</v>
      </c>
      <c r="N218" s="29"/>
      <c r="O218" s="30"/>
      <c r="P218" s="25" t="str">
        <f t="shared" si="2"/>
        <v>Fr,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59">
        <v>44386.25</v>
      </c>
      <c r="M219" s="260">
        <v>5795.9160750800002</v>
      </c>
      <c r="N219" s="29"/>
      <c r="O219" s="30"/>
      <c r="P219" s="25" t="str">
        <f t="shared" ref="P219:P282" si="3">+TEXT(L220,"TTT, TT.")</f>
        <v>Fr,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59">
        <v>44386.291666666664</v>
      </c>
      <c r="M220" s="260">
        <v>5776.4153903499991</v>
      </c>
      <c r="N220" s="29"/>
      <c r="O220" s="30"/>
      <c r="P220" s="25" t="str">
        <f t="shared" si="3"/>
        <v>Fr,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59">
        <v>44386.333333333336</v>
      </c>
      <c r="M221" s="260">
        <v>5687.2471255699984</v>
      </c>
      <c r="N221" s="29"/>
      <c r="O221" s="30"/>
      <c r="P221" s="25" t="str">
        <f t="shared" si="3"/>
        <v>Fr,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59">
        <v>44386.375</v>
      </c>
      <c r="M222" s="260">
        <v>5694.4591953899962</v>
      </c>
      <c r="N222" s="29"/>
      <c r="O222" s="30"/>
      <c r="P222" s="25" t="str">
        <f t="shared" si="3"/>
        <v>Fr,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59">
        <v>44386.416666666664</v>
      </c>
      <c r="M223" s="260">
        <v>5735.1901845199973</v>
      </c>
      <c r="N223" s="29"/>
      <c r="O223" s="30"/>
      <c r="P223" s="25" t="str">
        <f t="shared" si="3"/>
        <v>Fr,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59">
        <v>44386.458333333336</v>
      </c>
      <c r="M224" s="260">
        <v>5747.0665875799978</v>
      </c>
      <c r="N224" s="29"/>
      <c r="O224" s="30"/>
      <c r="P224" s="25" t="str">
        <f t="shared" si="3"/>
        <v>Fr,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59">
        <v>44386.5</v>
      </c>
      <c r="M225" s="260">
        <v>5573.7078493599984</v>
      </c>
      <c r="N225" s="29"/>
      <c r="O225" s="30"/>
      <c r="P225" s="25" t="str">
        <f t="shared" si="3"/>
        <v>Fr,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59">
        <v>44386.541666666664</v>
      </c>
      <c r="M226" s="260">
        <v>5466.973963479998</v>
      </c>
      <c r="N226" s="29"/>
      <c r="O226" s="30"/>
      <c r="P226" s="25" t="str">
        <f t="shared" si="3"/>
        <v>Fr,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59">
        <v>44386.583333333336</v>
      </c>
      <c r="M227" s="260">
        <v>5495.6514868399991</v>
      </c>
      <c r="N227" s="29"/>
      <c r="O227" s="30"/>
      <c r="P227" s="25" t="str">
        <f t="shared" si="3"/>
        <v>Fr,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59">
        <v>44386.625</v>
      </c>
      <c r="M228" s="260">
        <v>5507.5218218499986</v>
      </c>
      <c r="N228" s="29"/>
      <c r="O228" s="30"/>
      <c r="P228" s="25" t="str">
        <f t="shared" si="3"/>
        <v>Fr,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59">
        <v>44386.666666666664</v>
      </c>
      <c r="M229" s="260">
        <v>5583.2617850599991</v>
      </c>
      <c r="N229" s="29"/>
      <c r="O229" s="30"/>
      <c r="P229" s="25" t="str">
        <f t="shared" si="3"/>
        <v>Fr,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59">
        <v>44386.708333333336</v>
      </c>
      <c r="M230" s="260">
        <v>5540.1765257899997</v>
      </c>
      <c r="N230" s="29"/>
      <c r="O230" s="30"/>
      <c r="P230" s="25" t="str">
        <f t="shared" si="3"/>
        <v>Fr,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59">
        <v>44386.75</v>
      </c>
      <c r="M231" s="260">
        <v>5412.3471859899983</v>
      </c>
      <c r="N231" s="29"/>
      <c r="O231" s="30"/>
      <c r="P231" s="25" t="str">
        <f t="shared" si="3"/>
        <v>Fr,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59">
        <v>44386.791666666664</v>
      </c>
      <c r="M232" s="260">
        <v>5373.3533186800005</v>
      </c>
      <c r="N232" s="29"/>
      <c r="O232" s="30"/>
      <c r="P232" s="25" t="str">
        <f t="shared" si="3"/>
        <v>Fr,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59">
        <v>44386.833333333336</v>
      </c>
      <c r="M233" s="260">
        <v>5394.511391539997</v>
      </c>
      <c r="N233" s="29"/>
      <c r="O233" s="30"/>
      <c r="P233" s="25" t="str">
        <f t="shared" si="3"/>
        <v>Fr,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59">
        <v>44386.875</v>
      </c>
      <c r="M234" s="260">
        <v>5206.2924579999981</v>
      </c>
      <c r="N234" s="29"/>
      <c r="O234" s="30"/>
      <c r="P234" s="25" t="str">
        <f t="shared" si="3"/>
        <v>Fr,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59">
        <v>44386.916666666664</v>
      </c>
      <c r="M235" s="260">
        <v>5016.9421940099965</v>
      </c>
      <c r="N235" s="29"/>
      <c r="O235" s="30"/>
      <c r="P235" s="25" t="str">
        <f t="shared" si="3"/>
        <v>Fr,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59">
        <v>44386.958333333336</v>
      </c>
      <c r="M236" s="260">
        <v>4991.7486176900002</v>
      </c>
      <c r="N236" s="29"/>
      <c r="O236" s="30"/>
      <c r="P236" s="25" t="str">
        <f t="shared" si="3"/>
        <v>Sa,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59">
        <v>44387</v>
      </c>
      <c r="M237" s="260">
        <v>5001.1970282800003</v>
      </c>
      <c r="N237" s="29"/>
      <c r="O237" s="30"/>
      <c r="P237" s="25" t="str">
        <f t="shared" si="3"/>
        <v>Sa,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59">
        <v>44387.041666666664</v>
      </c>
      <c r="M238" s="260">
        <v>4946.7830443199991</v>
      </c>
      <c r="N238" s="29"/>
      <c r="O238" s="30"/>
      <c r="P238" s="25" t="str">
        <f t="shared" si="3"/>
        <v>Sa,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59">
        <v>44387.083333333336</v>
      </c>
      <c r="M239" s="260">
        <v>4928.8918825400006</v>
      </c>
      <c r="N239" s="29"/>
      <c r="O239" s="30"/>
      <c r="P239" s="25" t="str">
        <f t="shared" si="3"/>
        <v>Sa,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59">
        <v>44387.125</v>
      </c>
      <c r="M240" s="260">
        <v>5012.813644689998</v>
      </c>
      <c r="N240" s="29"/>
      <c r="O240" s="30"/>
      <c r="P240" s="25" t="str">
        <f t="shared" si="3"/>
        <v>Sa,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59">
        <v>44387.166666666664</v>
      </c>
      <c r="M241" s="260">
        <v>5088.3168115499993</v>
      </c>
      <c r="N241" s="29"/>
      <c r="O241" s="30"/>
      <c r="P241" s="25" t="str">
        <f t="shared" si="3"/>
        <v>Sa,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59">
        <v>44387.208333333336</v>
      </c>
      <c r="M242" s="260">
        <v>5362.0336021299991</v>
      </c>
      <c r="N242" s="29"/>
      <c r="O242" s="30"/>
      <c r="P242" s="25" t="str">
        <f t="shared" si="3"/>
        <v>Sa,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59">
        <v>44387.25</v>
      </c>
      <c r="M243" s="260">
        <v>5543.1248069899993</v>
      </c>
      <c r="N243" s="29"/>
      <c r="O243" s="30"/>
      <c r="P243" s="25" t="str">
        <f t="shared" si="3"/>
        <v>Sa,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59">
        <v>44387.291666666664</v>
      </c>
      <c r="M244" s="260">
        <v>5649.0508367999973</v>
      </c>
      <c r="N244" s="29"/>
      <c r="O244" s="30"/>
      <c r="P244" s="25" t="str">
        <f t="shared" si="3"/>
        <v>Sa,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59">
        <v>44387.333333333336</v>
      </c>
      <c r="M245" s="260">
        <v>5607.1809664899984</v>
      </c>
      <c r="N245" s="29"/>
      <c r="O245" s="30"/>
      <c r="P245" s="25" t="str">
        <f t="shared" si="3"/>
        <v>Sa,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59">
        <v>44387.375</v>
      </c>
      <c r="M246" s="260">
        <v>5845.2835179899985</v>
      </c>
      <c r="N246" s="29"/>
      <c r="O246" s="30"/>
      <c r="P246" s="25" t="str">
        <f t="shared" si="3"/>
        <v>Sa,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59">
        <v>44387.416666666664</v>
      </c>
      <c r="M247" s="260">
        <v>6096.715355209999</v>
      </c>
      <c r="N247" s="29"/>
      <c r="O247" s="30"/>
      <c r="P247" s="25" t="str">
        <f t="shared" si="3"/>
        <v>Sa,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59">
        <v>44387.458333333336</v>
      </c>
      <c r="M248" s="260">
        <v>6097.5419446999995</v>
      </c>
      <c r="N248" s="29"/>
      <c r="O248" s="30"/>
      <c r="P248" s="25" t="str">
        <f t="shared" si="3"/>
        <v>Sa,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59">
        <v>44387.5</v>
      </c>
      <c r="M249" s="260">
        <v>5995.144023079999</v>
      </c>
      <c r="N249" s="29"/>
      <c r="O249" s="30"/>
      <c r="P249" s="25" t="str">
        <f t="shared" si="3"/>
        <v>Sa,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59">
        <v>44387.541666666664</v>
      </c>
      <c r="M250" s="260">
        <v>5838.8075825099977</v>
      </c>
      <c r="N250" s="29"/>
      <c r="O250" s="30"/>
      <c r="P250" s="25" t="str">
        <f t="shared" si="3"/>
        <v>Sa,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59">
        <v>44387.583333333336</v>
      </c>
      <c r="M251" s="260">
        <v>5812.7658498399987</v>
      </c>
      <c r="N251" s="29"/>
      <c r="O251" s="30"/>
      <c r="P251" s="25" t="str">
        <f t="shared" si="3"/>
        <v>Sa,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59">
        <v>44387.625</v>
      </c>
      <c r="M252" s="260">
        <v>5784.1622900599996</v>
      </c>
      <c r="N252" s="29"/>
      <c r="O252" s="30"/>
      <c r="P252" s="25" t="str">
        <f t="shared" si="3"/>
        <v>Sa,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59">
        <v>44387.666666666664</v>
      </c>
      <c r="M253" s="260">
        <v>5847.7720024899991</v>
      </c>
      <c r="N253" s="29"/>
      <c r="O253" s="30"/>
      <c r="P253" s="25" t="str">
        <f t="shared" si="3"/>
        <v>Sa,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59">
        <v>44387.708333333336</v>
      </c>
      <c r="M254" s="260">
        <v>5577.9472276499982</v>
      </c>
      <c r="N254" s="29"/>
      <c r="O254" s="30"/>
      <c r="P254" s="25" t="str">
        <f t="shared" si="3"/>
        <v>Sa,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59">
        <v>44387.75</v>
      </c>
      <c r="M255" s="260">
        <v>5014.6641008099978</v>
      </c>
      <c r="N255" s="29"/>
      <c r="O255" s="30"/>
      <c r="P255" s="25" t="str">
        <f t="shared" si="3"/>
        <v>Sa,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59">
        <v>44387.791666666664</v>
      </c>
      <c r="M256" s="260">
        <v>4643.9142219400001</v>
      </c>
      <c r="N256" s="29"/>
      <c r="O256" s="30"/>
      <c r="P256" s="25" t="str">
        <f t="shared" si="3"/>
        <v>Sa,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59">
        <v>44387.833333333336</v>
      </c>
      <c r="M257" s="260">
        <v>4578.8833907999979</v>
      </c>
      <c r="N257" s="29"/>
      <c r="O257" s="30"/>
      <c r="P257" s="25" t="str">
        <f t="shared" si="3"/>
        <v>Sa,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59">
        <v>44387.875</v>
      </c>
      <c r="M258" s="260">
        <v>4417.0326137799984</v>
      </c>
      <c r="N258" s="29"/>
      <c r="O258" s="30"/>
      <c r="P258" s="25" t="str">
        <f t="shared" si="3"/>
        <v>Sa,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59">
        <v>44387.916666666664</v>
      </c>
      <c r="M259" s="260">
        <v>4337.4464959799989</v>
      </c>
      <c r="N259" s="29"/>
      <c r="O259" s="30"/>
      <c r="P259" s="25" t="str">
        <f t="shared" si="3"/>
        <v>Sa,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59">
        <v>44387.958333333336</v>
      </c>
      <c r="M260" s="260">
        <v>4463.3873692299985</v>
      </c>
      <c r="N260" s="29"/>
      <c r="O260" s="30"/>
      <c r="P260" s="25" t="str">
        <f t="shared" si="3"/>
        <v>So,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59">
        <v>44388</v>
      </c>
      <c r="M261" s="260">
        <v>4448.4737329599984</v>
      </c>
      <c r="N261" s="29"/>
      <c r="O261" s="30"/>
      <c r="P261" s="25" t="str">
        <f t="shared" si="3"/>
        <v>So,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59">
        <v>44388.041666666664</v>
      </c>
      <c r="M262" s="260">
        <v>4359.8957782599982</v>
      </c>
      <c r="N262" s="29"/>
      <c r="O262" s="30"/>
      <c r="P262" s="25" t="str">
        <f t="shared" si="3"/>
        <v>So,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59">
        <v>44388.083333333336</v>
      </c>
      <c r="M263" s="260">
        <v>4400.5871452099982</v>
      </c>
      <c r="N263" s="29"/>
      <c r="O263" s="30"/>
      <c r="P263" s="25" t="str">
        <f t="shared" si="3"/>
        <v>So,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59">
        <v>44388.125</v>
      </c>
      <c r="M264" s="260">
        <v>4493.7614666499976</v>
      </c>
      <c r="N264" s="29"/>
      <c r="O264" s="30"/>
      <c r="P264" s="25" t="str">
        <f t="shared" si="3"/>
        <v>So,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59">
        <v>44388.166666666664</v>
      </c>
      <c r="M265" s="260">
        <v>4532.279100499999</v>
      </c>
      <c r="N265" s="29"/>
      <c r="O265" s="30"/>
      <c r="P265" s="25" t="str">
        <f t="shared" si="3"/>
        <v>So,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59">
        <v>44388.208333333336</v>
      </c>
      <c r="M266" s="260">
        <v>4650.840358149997</v>
      </c>
      <c r="N266" s="29"/>
      <c r="O266" s="30"/>
      <c r="P266" s="25" t="str">
        <f t="shared" si="3"/>
        <v>So,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59">
        <v>44388.25</v>
      </c>
      <c r="M267" s="260">
        <v>4770.282139279997</v>
      </c>
      <c r="N267" s="29"/>
      <c r="O267" s="30"/>
      <c r="P267" s="25" t="str">
        <f t="shared" si="3"/>
        <v>So,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59">
        <v>44388.291666666664</v>
      </c>
      <c r="M268" s="260">
        <v>4836.885158699999</v>
      </c>
      <c r="N268" s="29"/>
      <c r="O268" s="30"/>
      <c r="P268" s="25" t="str">
        <f t="shared" si="3"/>
        <v>So,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59">
        <v>44388.333333333336</v>
      </c>
      <c r="M269" s="260">
        <v>4879.5133920399976</v>
      </c>
      <c r="N269" s="29"/>
      <c r="O269" s="30"/>
      <c r="P269" s="25" t="str">
        <f t="shared" si="3"/>
        <v>So,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59">
        <v>44388.375</v>
      </c>
      <c r="M270" s="260">
        <v>4844.2785839399985</v>
      </c>
      <c r="N270" s="29"/>
      <c r="O270" s="30"/>
      <c r="P270" s="25" t="str">
        <f t="shared" si="3"/>
        <v>So,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59">
        <v>44388.416666666664</v>
      </c>
      <c r="M271" s="260">
        <v>4754.7440587199999</v>
      </c>
      <c r="N271" s="29"/>
      <c r="O271" s="30"/>
      <c r="P271" s="25" t="str">
        <f t="shared" si="3"/>
        <v>So,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59">
        <v>44388.458333333336</v>
      </c>
      <c r="M272" s="260">
        <v>4660.9505608199988</v>
      </c>
      <c r="N272" s="29"/>
      <c r="O272" s="30"/>
      <c r="P272" s="25" t="str">
        <f t="shared" si="3"/>
        <v>So,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59">
        <v>44388.5</v>
      </c>
      <c r="M273" s="260">
        <v>4568.8397148399963</v>
      </c>
      <c r="N273" s="29"/>
      <c r="O273" s="30"/>
      <c r="P273" s="25" t="str">
        <f t="shared" si="3"/>
        <v>So,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59">
        <v>44388.541666666664</v>
      </c>
      <c r="M274" s="260">
        <v>4632.571197809998</v>
      </c>
      <c r="N274" s="29"/>
      <c r="O274" s="30"/>
      <c r="P274" s="25" t="str">
        <f t="shared" si="3"/>
        <v>So,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59">
        <v>44388.583333333336</v>
      </c>
      <c r="M275" s="260">
        <v>4706.7385432899991</v>
      </c>
      <c r="N275" s="29"/>
      <c r="O275" s="30"/>
      <c r="P275" s="25" t="str">
        <f t="shared" si="3"/>
        <v>So,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59">
        <v>44388.625</v>
      </c>
      <c r="M276" s="260">
        <v>4654.6406718199969</v>
      </c>
      <c r="N276" s="29"/>
      <c r="O276" s="30"/>
      <c r="P276" s="25" t="str">
        <f t="shared" si="3"/>
        <v>So,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59">
        <v>44388.666666666664</v>
      </c>
      <c r="M277" s="260">
        <v>4655.5401450399995</v>
      </c>
      <c r="N277" s="29"/>
      <c r="O277" s="30"/>
      <c r="P277" s="25" t="str">
        <f t="shared" si="3"/>
        <v>So,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59">
        <v>44388.708333333336</v>
      </c>
      <c r="M278" s="260">
        <v>4680.9616517899985</v>
      </c>
      <c r="N278" s="29"/>
      <c r="O278" s="30"/>
      <c r="P278" s="25" t="str">
        <f t="shared" si="3"/>
        <v>So,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59">
        <v>44388.75</v>
      </c>
      <c r="M279" s="260">
        <v>4714.6925693999983</v>
      </c>
      <c r="N279" s="29"/>
      <c r="O279" s="30"/>
      <c r="P279" s="25" t="str">
        <f t="shared" si="3"/>
        <v>So,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59">
        <v>44388.791666666664</v>
      </c>
      <c r="M280" s="260">
        <v>4615.2510279799981</v>
      </c>
      <c r="N280" s="29"/>
      <c r="O280" s="30"/>
      <c r="P280" s="25" t="str">
        <f t="shared" si="3"/>
        <v>So,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59">
        <v>44388.833333333336</v>
      </c>
      <c r="M281" s="260">
        <v>4713.33032267</v>
      </c>
      <c r="N281" s="29"/>
      <c r="O281" s="30"/>
      <c r="P281" s="25" t="str">
        <f t="shared" si="3"/>
        <v>So,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59">
        <v>44388.875</v>
      </c>
      <c r="M282" s="260">
        <v>4676.0757800799993</v>
      </c>
      <c r="N282" s="29"/>
      <c r="O282" s="30"/>
      <c r="P282" s="25" t="str">
        <f t="shared" si="3"/>
        <v>So,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59">
        <v>44388.916666666664</v>
      </c>
      <c r="M283" s="260">
        <v>4689.9659677199998</v>
      </c>
      <c r="N283" s="29"/>
      <c r="O283" s="30"/>
      <c r="P283" s="25" t="str">
        <f t="shared" ref="P283:P346" si="4">+TEXT(L284,"TTT, TT.")</f>
        <v>So,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59">
        <v>44388.958333333336</v>
      </c>
      <c r="M284" s="260">
        <v>4756.2055161499966</v>
      </c>
      <c r="N284" s="29"/>
      <c r="O284" s="30"/>
      <c r="P284" s="25" t="str">
        <f t="shared" si="4"/>
        <v>Mo,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59">
        <v>44389</v>
      </c>
      <c r="M285" s="260">
        <v>4728.7314277199976</v>
      </c>
      <c r="N285" s="29"/>
      <c r="O285" s="30"/>
      <c r="P285" s="25" t="str">
        <f t="shared" si="4"/>
        <v>Mo,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59">
        <v>44389.041666666664</v>
      </c>
      <c r="M286" s="260">
        <v>4691.6852203999979</v>
      </c>
      <c r="N286" s="29"/>
      <c r="O286" s="30"/>
      <c r="P286" s="25" t="str">
        <f t="shared" si="4"/>
        <v>Mo,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59">
        <v>44389.083333333336</v>
      </c>
      <c r="M287" s="260">
        <v>4671.7185250599996</v>
      </c>
      <c r="N287" s="29"/>
      <c r="O287" s="30"/>
      <c r="P287" s="25" t="str">
        <f t="shared" si="4"/>
        <v>Mo,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59">
        <v>44389.125</v>
      </c>
      <c r="M288" s="260">
        <v>4777.7229275199988</v>
      </c>
      <c r="N288" s="29"/>
      <c r="O288" s="30"/>
      <c r="P288" s="25" t="str">
        <f t="shared" si="4"/>
        <v>Mo,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59">
        <v>44389.166666666664</v>
      </c>
      <c r="M289" s="260">
        <v>5077.2779195899993</v>
      </c>
      <c r="N289" s="29"/>
      <c r="O289" s="30"/>
      <c r="P289" s="25" t="str">
        <f t="shared" si="4"/>
        <v>Mo,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59">
        <v>44389.208333333336</v>
      </c>
      <c r="M290" s="260">
        <v>5613.7530818699997</v>
      </c>
      <c r="N290" s="29"/>
      <c r="O290" s="30"/>
      <c r="P290" s="25" t="str">
        <f t="shared" si="4"/>
        <v>Mo,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59">
        <v>44389.25</v>
      </c>
      <c r="M291" s="260">
        <v>6172.2911077700001</v>
      </c>
      <c r="N291" s="29"/>
      <c r="O291" s="30"/>
      <c r="P291" s="25" t="str">
        <f t="shared" si="4"/>
        <v>Mo,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59">
        <v>44389.291666666664</v>
      </c>
      <c r="M292" s="260">
        <v>6234.0529283699989</v>
      </c>
      <c r="N292" s="29"/>
      <c r="O292" s="30"/>
      <c r="P292" s="25" t="str">
        <f t="shared" si="4"/>
        <v>Mo,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59">
        <v>44389.333333333336</v>
      </c>
      <c r="M293" s="260">
        <v>6293.5045790199983</v>
      </c>
      <c r="N293" s="29"/>
      <c r="O293" s="30"/>
      <c r="P293" s="25" t="str">
        <f t="shared" si="4"/>
        <v>Mo,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59">
        <v>44389.375</v>
      </c>
      <c r="M294" s="260">
        <v>6445.5622828499991</v>
      </c>
      <c r="N294" s="29"/>
      <c r="O294" s="30"/>
      <c r="P294" s="25" t="str">
        <f t="shared" si="4"/>
        <v>Mo,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59">
        <v>44389.416666666664</v>
      </c>
      <c r="M295" s="260">
        <v>6362.6382874899982</v>
      </c>
      <c r="N295" s="29"/>
      <c r="O295" s="30"/>
      <c r="P295" s="25" t="str">
        <f t="shared" si="4"/>
        <v>Mo,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59">
        <v>44389.458333333336</v>
      </c>
      <c r="M296" s="260">
        <v>6522.1295291500001</v>
      </c>
      <c r="N296" s="29"/>
      <c r="O296" s="30"/>
      <c r="P296" s="25" t="str">
        <f t="shared" si="4"/>
        <v>Mo,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59">
        <v>44389.5</v>
      </c>
      <c r="M297" s="260">
        <v>6534.4288383499979</v>
      </c>
      <c r="N297" s="29"/>
      <c r="O297" s="30"/>
      <c r="P297" s="25" t="str">
        <f t="shared" si="4"/>
        <v>Mo,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59">
        <v>44389.541666666664</v>
      </c>
      <c r="M298" s="260">
        <v>6582.8679164999985</v>
      </c>
      <c r="N298" s="29"/>
      <c r="O298" s="30"/>
      <c r="P298" s="25" t="str">
        <f t="shared" si="4"/>
        <v>Mo,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59">
        <v>44389.583333333336</v>
      </c>
      <c r="M299" s="260">
        <v>6375.7479337099949</v>
      </c>
      <c r="N299" s="29"/>
      <c r="O299" s="30"/>
      <c r="P299" s="25" t="str">
        <f t="shared" si="4"/>
        <v>Mo,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59">
        <v>44389.625</v>
      </c>
      <c r="M300" s="260">
        <v>6403.8596908999989</v>
      </c>
      <c r="N300" s="29"/>
      <c r="O300" s="30"/>
      <c r="P300" s="25" t="str">
        <f t="shared" si="4"/>
        <v>Mo,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59">
        <v>44389.666666666664</v>
      </c>
      <c r="M301" s="260">
        <v>5954.717382609997</v>
      </c>
      <c r="N301" s="29"/>
      <c r="O301" s="30"/>
      <c r="P301" s="25" t="str">
        <f t="shared" si="4"/>
        <v>Mo,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59">
        <v>44389.708333333336</v>
      </c>
      <c r="M302" s="260">
        <v>5687.5617106199979</v>
      </c>
      <c r="N302" s="29"/>
      <c r="O302" s="30"/>
      <c r="P302" s="25" t="str">
        <f t="shared" si="4"/>
        <v>Mo,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59">
        <v>44389.75</v>
      </c>
      <c r="M303" s="260">
        <v>5803.65901932</v>
      </c>
      <c r="N303" s="29"/>
      <c r="O303" s="30"/>
      <c r="P303" s="25" t="str">
        <f t="shared" si="4"/>
        <v>Mo,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59">
        <v>44389.791666666664</v>
      </c>
      <c r="M304" s="260">
        <v>5829.729952419998</v>
      </c>
      <c r="N304" s="29"/>
      <c r="O304" s="30"/>
      <c r="P304" s="25" t="str">
        <f t="shared" si="4"/>
        <v>Mo,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59">
        <v>44389.833333333336</v>
      </c>
      <c r="M305" s="260">
        <v>5784.4706377499997</v>
      </c>
      <c r="N305" s="29"/>
      <c r="O305" s="30"/>
      <c r="P305" s="25" t="str">
        <f t="shared" si="4"/>
        <v>Mo,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59">
        <v>44389.875</v>
      </c>
      <c r="M306" s="260">
        <v>5524.030397829998</v>
      </c>
      <c r="N306" s="29"/>
      <c r="O306" s="30"/>
      <c r="P306" s="25" t="str">
        <f t="shared" si="4"/>
        <v>Mo,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59">
        <v>44389.916666666664</v>
      </c>
      <c r="M307" s="260">
        <v>5279.1413015399994</v>
      </c>
      <c r="N307" s="29"/>
      <c r="O307" s="30"/>
      <c r="P307" s="25" t="str">
        <f t="shared" si="4"/>
        <v>Mo,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59">
        <v>44389.958333333336</v>
      </c>
      <c r="M308" s="260">
        <v>5228.7593915300004</v>
      </c>
      <c r="N308" s="29"/>
      <c r="O308" s="30"/>
      <c r="P308" s="25" t="str">
        <f t="shared" si="4"/>
        <v>Di,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59">
        <v>44390</v>
      </c>
      <c r="M309" s="260">
        <v>5183.5290589199994</v>
      </c>
      <c r="N309" s="29"/>
      <c r="O309" s="30"/>
      <c r="P309" s="25" t="str">
        <f t="shared" si="4"/>
        <v>Di,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59">
        <v>44390.041666666664</v>
      </c>
      <c r="M310" s="260">
        <v>5157.9798380699995</v>
      </c>
      <c r="N310" s="29"/>
      <c r="O310" s="30"/>
      <c r="P310" s="25" t="str">
        <f t="shared" si="4"/>
        <v>Di,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59">
        <v>44390.083333333336</v>
      </c>
      <c r="M311" s="260">
        <v>5184.6089718699996</v>
      </c>
      <c r="N311" s="29"/>
      <c r="O311" s="30"/>
      <c r="P311" s="25" t="str">
        <f t="shared" si="4"/>
        <v>Di,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59">
        <v>44390.125</v>
      </c>
      <c r="M312" s="260">
        <v>5211.9387701299993</v>
      </c>
      <c r="N312" s="29"/>
      <c r="O312" s="30"/>
      <c r="P312" s="25" t="str">
        <f t="shared" si="4"/>
        <v>Di,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59">
        <v>44390.166666666664</v>
      </c>
      <c r="M313" s="260">
        <v>5305.1605872899991</v>
      </c>
      <c r="N313" s="29"/>
      <c r="O313" s="30"/>
      <c r="P313" s="25" t="str">
        <f t="shared" si="4"/>
        <v>Di,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59">
        <v>44390.208333333336</v>
      </c>
      <c r="M314" s="260">
        <v>5730.9433771599988</v>
      </c>
      <c r="N314" s="29"/>
      <c r="O314" s="30"/>
      <c r="P314" s="25" t="str">
        <f t="shared" si="4"/>
        <v>Di,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59">
        <v>44390.25</v>
      </c>
      <c r="M315" s="260">
        <v>5979.7611280799993</v>
      </c>
      <c r="N315" s="29"/>
      <c r="O315" s="30"/>
      <c r="P315" s="25" t="str">
        <f t="shared" si="4"/>
        <v>Di,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59">
        <v>44390.291666666664</v>
      </c>
      <c r="M316" s="260">
        <v>6002.3902160299986</v>
      </c>
      <c r="N316" s="29"/>
      <c r="O316" s="30"/>
      <c r="P316" s="25" t="str">
        <f t="shared" si="4"/>
        <v>Di,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59">
        <v>44390.333333333336</v>
      </c>
      <c r="M317" s="260">
        <v>6573.338452779999</v>
      </c>
      <c r="N317" s="29"/>
      <c r="O317" s="30"/>
      <c r="P317" s="25" t="str">
        <f t="shared" si="4"/>
        <v>Di,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59">
        <v>44390.375</v>
      </c>
      <c r="M318" s="260">
        <v>6597.7214084300003</v>
      </c>
      <c r="N318" s="29"/>
      <c r="O318" s="30"/>
      <c r="P318" s="25" t="str">
        <f t="shared" si="4"/>
        <v>Di,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59">
        <v>44390.416666666664</v>
      </c>
      <c r="M319" s="260">
        <v>6529.2134444600006</v>
      </c>
      <c r="N319" s="29"/>
      <c r="O319" s="30"/>
      <c r="P319" s="25" t="str">
        <f t="shared" si="4"/>
        <v>Di,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59">
        <v>44390.458333333336</v>
      </c>
      <c r="M320" s="260">
        <v>6399.617142549997</v>
      </c>
      <c r="N320" s="29"/>
      <c r="O320" s="30"/>
      <c r="P320" s="25" t="str">
        <f t="shared" si="4"/>
        <v>Di,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59">
        <v>44390.5</v>
      </c>
      <c r="M321" s="260">
        <v>6339.8671111099993</v>
      </c>
      <c r="N321" s="29"/>
      <c r="O321" s="30"/>
      <c r="P321" s="25" t="str">
        <f t="shared" si="4"/>
        <v>Di,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59">
        <v>44390.541666666664</v>
      </c>
      <c r="M322" s="260">
        <v>6157.1509080599999</v>
      </c>
      <c r="N322" s="29"/>
      <c r="O322" s="30"/>
      <c r="P322" s="25" t="str">
        <f t="shared" si="4"/>
        <v>Di,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59">
        <v>44390.583333333336</v>
      </c>
      <c r="M323" s="260">
        <v>5470.6520909800001</v>
      </c>
      <c r="N323" s="29"/>
      <c r="O323" s="30"/>
      <c r="P323" s="25" t="str">
        <f t="shared" si="4"/>
        <v>Di,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59">
        <v>44390.625</v>
      </c>
      <c r="M324" s="260">
        <v>5465.9831578299982</v>
      </c>
      <c r="N324" s="29"/>
      <c r="O324" s="30"/>
      <c r="P324" s="25" t="str">
        <f t="shared" si="4"/>
        <v>Di,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59">
        <v>44390.666666666664</v>
      </c>
      <c r="M325" s="260">
        <v>5394.7134821199979</v>
      </c>
      <c r="N325" s="29"/>
      <c r="O325" s="30"/>
      <c r="P325" s="25" t="str">
        <f t="shared" si="4"/>
        <v>Di,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59">
        <v>44390.708333333336</v>
      </c>
      <c r="M326" s="260">
        <v>5399.9119248099996</v>
      </c>
      <c r="N326" s="29"/>
      <c r="O326" s="30"/>
      <c r="P326" s="25" t="str">
        <f t="shared" si="4"/>
        <v>Di,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59">
        <v>44390.75</v>
      </c>
      <c r="M327" s="260">
        <v>5355.3281755899989</v>
      </c>
      <c r="N327" s="29"/>
      <c r="O327" s="30"/>
      <c r="P327" s="25" t="str">
        <f t="shared" si="4"/>
        <v>Di,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59">
        <v>44390.791666666664</v>
      </c>
      <c r="M328" s="260">
        <v>5317.4334108199973</v>
      </c>
      <c r="N328" s="29"/>
      <c r="O328" s="30"/>
      <c r="P328" s="25" t="str">
        <f t="shared" si="4"/>
        <v>Di,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59">
        <v>44390.833333333336</v>
      </c>
      <c r="M329" s="260">
        <v>5267.6824214099979</v>
      </c>
      <c r="N329" s="29"/>
      <c r="O329" s="30"/>
      <c r="P329" s="25" t="str">
        <f t="shared" si="4"/>
        <v>Di,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59">
        <v>44390.875</v>
      </c>
      <c r="M330" s="260">
        <v>5219.6427715599984</v>
      </c>
      <c r="N330" s="29"/>
      <c r="O330" s="30"/>
      <c r="P330" s="25" t="str">
        <f t="shared" si="4"/>
        <v>Di,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59">
        <v>44390.916666666664</v>
      </c>
      <c r="M331" s="260">
        <v>5200.3631422599983</v>
      </c>
      <c r="N331" s="29"/>
      <c r="O331" s="30"/>
      <c r="P331" s="25" t="str">
        <f t="shared" si="4"/>
        <v>Di,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59">
        <v>44390.958333333336</v>
      </c>
      <c r="M332" s="260">
        <v>5311.4735735599979</v>
      </c>
      <c r="N332" s="29"/>
      <c r="O332" s="30"/>
      <c r="P332" s="25" t="str">
        <f t="shared" si="4"/>
        <v>Mi,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59">
        <v>44391</v>
      </c>
      <c r="M333" s="260">
        <v>5265.2506210099991</v>
      </c>
      <c r="N333" s="29"/>
      <c r="O333" s="30"/>
      <c r="P333" s="25" t="str">
        <f t="shared" si="4"/>
        <v>Mi,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59">
        <v>44391.041666666664</v>
      </c>
      <c r="M334" s="260">
        <v>5223.8310735300001</v>
      </c>
      <c r="N334" s="29"/>
      <c r="O334" s="30"/>
      <c r="P334" s="25" t="str">
        <f t="shared" si="4"/>
        <v>Mi,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59">
        <v>44391.083333333336</v>
      </c>
      <c r="M335" s="260">
        <v>5272.0411419499969</v>
      </c>
      <c r="N335" s="29"/>
      <c r="O335" s="30"/>
      <c r="P335" s="25" t="str">
        <f t="shared" si="4"/>
        <v>Mi,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59">
        <v>44391.125</v>
      </c>
      <c r="M336" s="260">
        <v>5278.5086746099978</v>
      </c>
      <c r="N336" s="29"/>
      <c r="O336" s="30"/>
      <c r="P336" s="25" t="str">
        <f t="shared" si="4"/>
        <v>Mi,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59">
        <v>44391.166666666664</v>
      </c>
      <c r="M337" s="260">
        <v>5479.3424605899991</v>
      </c>
      <c r="N337" s="29"/>
      <c r="O337" s="30"/>
      <c r="P337" s="25" t="str">
        <f t="shared" si="4"/>
        <v>Mi,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59">
        <v>44391.208333333336</v>
      </c>
      <c r="M338" s="260">
        <v>5904.6576836400009</v>
      </c>
      <c r="N338" s="29"/>
      <c r="O338" s="30"/>
      <c r="P338" s="25" t="str">
        <f t="shared" si="4"/>
        <v>Mi,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59">
        <v>44391.25</v>
      </c>
      <c r="M339" s="260">
        <v>6510.5103521099991</v>
      </c>
      <c r="N339" s="29"/>
      <c r="O339" s="30"/>
      <c r="P339" s="25" t="str">
        <f t="shared" si="4"/>
        <v>Mi,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59">
        <v>44391.291666666664</v>
      </c>
      <c r="M340" s="260">
        <v>6436.847317329999</v>
      </c>
      <c r="N340" s="29"/>
      <c r="O340" s="30"/>
      <c r="P340" s="25" t="str">
        <f t="shared" si="4"/>
        <v>Mi,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59">
        <v>44391.333333333336</v>
      </c>
      <c r="M341" s="260">
        <v>6385.241146039999</v>
      </c>
      <c r="N341" s="29"/>
      <c r="O341" s="30"/>
      <c r="P341" s="25" t="str">
        <f t="shared" si="4"/>
        <v>Mi,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59">
        <v>44391.375</v>
      </c>
      <c r="M342" s="260">
        <v>6445.4150145799977</v>
      </c>
      <c r="N342" s="29"/>
      <c r="O342" s="30"/>
      <c r="P342" s="25" t="str">
        <f t="shared" si="4"/>
        <v>Mi,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59">
        <v>44391.416666666664</v>
      </c>
      <c r="M343" s="260">
        <v>6414.2522269999999</v>
      </c>
      <c r="N343" s="29"/>
      <c r="O343" s="30"/>
      <c r="P343" s="25" t="str">
        <f t="shared" si="4"/>
        <v>Mi,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59">
        <v>44391.458333333336</v>
      </c>
      <c r="M344" s="260">
        <v>6273.8085246799983</v>
      </c>
      <c r="N344" s="29"/>
      <c r="O344" s="30"/>
      <c r="P344" s="25" t="str">
        <f t="shared" si="4"/>
        <v>Mi,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59">
        <v>44391.5</v>
      </c>
      <c r="M345" s="260">
        <v>6062.0342866799974</v>
      </c>
      <c r="N345" s="29"/>
      <c r="O345" s="30"/>
      <c r="P345" s="25" t="str">
        <f t="shared" si="4"/>
        <v>Mi,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59">
        <v>44391.541666666664</v>
      </c>
      <c r="M346" s="260">
        <v>5597.1024027499989</v>
      </c>
      <c r="N346" s="29"/>
      <c r="O346" s="30"/>
      <c r="P346" s="25" t="str">
        <f t="shared" si="4"/>
        <v>Mi,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59">
        <v>44391.583333333336</v>
      </c>
      <c r="M347" s="260">
        <v>5541.6181149499989</v>
      </c>
      <c r="N347" s="29"/>
      <c r="O347" s="30"/>
      <c r="P347" s="25" t="str">
        <f t="shared" ref="P347:P410" si="5">+TEXT(L348,"TTT, TT.")</f>
        <v>Mi,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59">
        <v>44391.625</v>
      </c>
      <c r="M348" s="260">
        <v>5432.052323179998</v>
      </c>
      <c r="N348" s="29"/>
      <c r="O348" s="30"/>
      <c r="P348" s="25" t="str">
        <f t="shared" si="5"/>
        <v>Mi,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59">
        <v>44391.666666666664</v>
      </c>
      <c r="M349" s="260">
        <v>5392.8422628599992</v>
      </c>
      <c r="N349" s="29"/>
      <c r="O349" s="30"/>
      <c r="P349" s="25" t="str">
        <f t="shared" si="5"/>
        <v>Mi,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59">
        <v>44391.708333333336</v>
      </c>
      <c r="M350" s="260">
        <v>5441.3094218799988</v>
      </c>
      <c r="N350" s="29"/>
      <c r="O350" s="30"/>
      <c r="P350" s="25" t="str">
        <f t="shared" si="5"/>
        <v>Mi,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59">
        <v>44391.75</v>
      </c>
      <c r="M351" s="260">
        <v>5574.599308509999</v>
      </c>
      <c r="N351" s="29"/>
      <c r="O351" s="30"/>
      <c r="P351" s="25" t="str">
        <f t="shared" si="5"/>
        <v>Mi,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59">
        <v>44391.791666666664</v>
      </c>
      <c r="M352" s="260">
        <v>5531.6696495799979</v>
      </c>
      <c r="N352" s="29"/>
      <c r="O352" s="30"/>
      <c r="P352" s="25" t="str">
        <f t="shared" si="5"/>
        <v>Mi,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59">
        <v>44391.833333333336</v>
      </c>
      <c r="M353" s="260">
        <v>5534.1183270399988</v>
      </c>
      <c r="N353" s="29"/>
      <c r="O353" s="30"/>
      <c r="P353" s="25" t="str">
        <f t="shared" si="5"/>
        <v>Mi,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59">
        <v>44391.875</v>
      </c>
      <c r="M354" s="260">
        <v>5370.3656115099984</v>
      </c>
      <c r="N354" s="29"/>
      <c r="O354" s="30"/>
      <c r="P354" s="25" t="str">
        <f t="shared" si="5"/>
        <v>Mi,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59">
        <v>44391.916666666664</v>
      </c>
      <c r="M355" s="260">
        <v>5322.012326959999</v>
      </c>
      <c r="N355" s="29"/>
      <c r="O355" s="30"/>
      <c r="P355" s="25" t="str">
        <f t="shared" si="5"/>
        <v>Mi,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59">
        <v>44391.958333333336</v>
      </c>
      <c r="M356" s="260">
        <v>5324.786334729999</v>
      </c>
      <c r="N356" s="29"/>
      <c r="O356" s="30"/>
      <c r="P356" s="25" t="str">
        <f t="shared" si="5"/>
        <v>Do,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59">
        <v>44392</v>
      </c>
      <c r="M357" s="260">
        <v>5329.0472296799971</v>
      </c>
      <c r="N357" s="29"/>
      <c r="O357" s="30"/>
      <c r="P357" s="25" t="str">
        <f t="shared" si="5"/>
        <v>Do,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59">
        <v>44392.041666666664</v>
      </c>
      <c r="M358" s="260">
        <v>5327.0194837799982</v>
      </c>
      <c r="N358" s="29"/>
      <c r="O358" s="30"/>
      <c r="P358" s="25" t="str">
        <f t="shared" si="5"/>
        <v>Do,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59">
        <v>44392.083333333336</v>
      </c>
      <c r="M359" s="260">
        <v>5303.4794275599979</v>
      </c>
      <c r="N359" s="29"/>
      <c r="O359" s="30"/>
      <c r="P359" s="25" t="str">
        <f t="shared" si="5"/>
        <v>Do,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59">
        <v>44392.125</v>
      </c>
      <c r="M360" s="260">
        <v>5459.7822351099985</v>
      </c>
      <c r="N360" s="29"/>
      <c r="O360" s="30"/>
      <c r="P360" s="25" t="str">
        <f t="shared" si="5"/>
        <v>Do,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59">
        <v>44392.166666666664</v>
      </c>
      <c r="M361" s="260">
        <v>5745.5138530299982</v>
      </c>
      <c r="N361" s="29"/>
      <c r="O361" s="30"/>
      <c r="P361" s="25" t="str">
        <f t="shared" si="5"/>
        <v>Do,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59">
        <v>44392.208333333336</v>
      </c>
      <c r="M362" s="260">
        <v>6369.9632914199983</v>
      </c>
      <c r="N362" s="29"/>
      <c r="O362" s="30"/>
      <c r="P362" s="25" t="str">
        <f t="shared" si="5"/>
        <v>Do,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59">
        <v>44392.25</v>
      </c>
      <c r="M363" s="260">
        <v>6613.2176197600002</v>
      </c>
      <c r="N363" s="29"/>
      <c r="O363" s="30"/>
      <c r="P363" s="25" t="str">
        <f t="shared" si="5"/>
        <v>Do,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59">
        <v>44392.291666666664</v>
      </c>
      <c r="M364" s="260">
        <v>7125.9639122499993</v>
      </c>
      <c r="N364" s="29"/>
      <c r="O364" s="30"/>
      <c r="P364" s="25" t="str">
        <f t="shared" si="5"/>
        <v>Do,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59">
        <v>44392.333333333336</v>
      </c>
      <c r="M365" s="260">
        <v>7264.223237019999</v>
      </c>
      <c r="N365" s="29"/>
      <c r="O365" s="30"/>
      <c r="P365" s="25" t="str">
        <f t="shared" si="5"/>
        <v>Do,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59">
        <v>44392.375</v>
      </c>
      <c r="M366" s="260">
        <v>7544.5087329899998</v>
      </c>
      <c r="N366" s="29"/>
      <c r="O366" s="30"/>
      <c r="P366" s="25" t="str">
        <f t="shared" si="5"/>
        <v>Do,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59">
        <v>44392.416666666664</v>
      </c>
      <c r="M367" s="260">
        <v>7390.3922449499978</v>
      </c>
      <c r="N367" s="29"/>
      <c r="O367" s="30"/>
      <c r="P367" s="25" t="str">
        <f t="shared" si="5"/>
        <v>Do,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59">
        <v>44392.458333333336</v>
      </c>
      <c r="M368" s="260">
        <v>7364.1836375899975</v>
      </c>
      <c r="N368" s="29"/>
      <c r="O368" s="30"/>
      <c r="P368" s="25" t="str">
        <f t="shared" si="5"/>
        <v>Do,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59">
        <v>44392.5</v>
      </c>
      <c r="M369" s="260">
        <v>7253.755654759997</v>
      </c>
      <c r="N369" s="29"/>
      <c r="O369" s="30"/>
      <c r="P369" s="25" t="str">
        <f t="shared" si="5"/>
        <v>Do,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59">
        <v>44392.541666666664</v>
      </c>
      <c r="M370" s="260">
        <v>7330.2895165299979</v>
      </c>
      <c r="N370" s="29"/>
      <c r="O370" s="30"/>
      <c r="P370" s="25" t="str">
        <f t="shared" si="5"/>
        <v>Do,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59">
        <v>44392.583333333336</v>
      </c>
      <c r="M371" s="260">
        <v>7119.7836334099993</v>
      </c>
      <c r="N371" s="29"/>
      <c r="O371" s="30"/>
      <c r="P371" s="25" t="str">
        <f t="shared" si="5"/>
        <v>Do,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59">
        <v>44392.625</v>
      </c>
      <c r="M372" s="260">
        <v>7024.4480784099987</v>
      </c>
      <c r="N372" s="29"/>
      <c r="O372" s="30"/>
      <c r="P372" s="25" t="str">
        <f t="shared" si="5"/>
        <v>Do,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59">
        <v>44392.666666666664</v>
      </c>
      <c r="M373" s="260">
        <v>7006.277475339999</v>
      </c>
      <c r="N373" s="29"/>
      <c r="O373" s="30"/>
      <c r="P373" s="25" t="str">
        <f t="shared" si="5"/>
        <v>Do,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59">
        <v>44392.708333333336</v>
      </c>
      <c r="M374" s="260">
        <v>7031.2862497699989</v>
      </c>
      <c r="N374" s="29"/>
      <c r="O374" s="30"/>
      <c r="P374" s="25" t="str">
        <f t="shared" si="5"/>
        <v>Do,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59">
        <v>44392.75</v>
      </c>
      <c r="M375" s="260">
        <v>6991.4380705999984</v>
      </c>
      <c r="N375" s="29"/>
      <c r="O375" s="30"/>
      <c r="P375" s="25" t="str">
        <f t="shared" si="5"/>
        <v>Do,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59">
        <v>44392.791666666664</v>
      </c>
      <c r="M376" s="260">
        <v>7063.389886949999</v>
      </c>
      <c r="N376" s="29"/>
      <c r="O376" s="30"/>
      <c r="P376" s="25" t="str">
        <f t="shared" si="5"/>
        <v>Do,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59">
        <v>44392.833333333336</v>
      </c>
      <c r="M377" s="260">
        <v>6943.5486967499983</v>
      </c>
      <c r="N377" s="29"/>
      <c r="O377" s="30"/>
      <c r="P377" s="25" t="str">
        <f t="shared" si="5"/>
        <v>Do,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59">
        <v>44392.875</v>
      </c>
      <c r="M378" s="260">
        <v>6813.1981030699999</v>
      </c>
      <c r="N378" s="29"/>
      <c r="O378" s="30"/>
      <c r="P378" s="25" t="str">
        <f t="shared" si="5"/>
        <v>Do,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59">
        <v>44392.916666666664</v>
      </c>
      <c r="M379" s="260">
        <v>6727.3049795899979</v>
      </c>
      <c r="N379" s="29"/>
      <c r="O379" s="30"/>
      <c r="P379" s="25" t="str">
        <f t="shared" si="5"/>
        <v>Do,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59">
        <v>44392.958333333336</v>
      </c>
      <c r="M380" s="260">
        <v>6746.334283889998</v>
      </c>
      <c r="N380" s="29"/>
      <c r="O380" s="30"/>
      <c r="P380" s="25" t="str">
        <f t="shared" si="5"/>
        <v>Fr,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59">
        <v>44393</v>
      </c>
      <c r="M381" s="260">
        <v>5910.575794549999</v>
      </c>
      <c r="N381" s="29"/>
      <c r="O381" s="30"/>
      <c r="P381" s="25" t="str">
        <f t="shared" si="5"/>
        <v>Fr,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59">
        <v>44393.041666666664</v>
      </c>
      <c r="M382" s="260">
        <v>5242.7479281399992</v>
      </c>
      <c r="N382" s="29"/>
      <c r="O382" s="30"/>
      <c r="P382" s="25" t="str">
        <f t="shared" si="5"/>
        <v>Fr,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59">
        <v>44393.083333333336</v>
      </c>
      <c r="M383" s="260">
        <v>5151.856252659999</v>
      </c>
      <c r="N383" s="29"/>
      <c r="O383" s="30"/>
      <c r="P383" s="25" t="str">
        <f t="shared" si="5"/>
        <v>Fr,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59">
        <v>44393.125</v>
      </c>
      <c r="M384" s="260">
        <v>5263.9889494799991</v>
      </c>
      <c r="N384" s="29"/>
      <c r="O384" s="30"/>
      <c r="P384" s="25" t="str">
        <f t="shared" si="5"/>
        <v>Fr,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59">
        <v>44393.166666666664</v>
      </c>
      <c r="M385" s="260">
        <v>5560.9328524699995</v>
      </c>
      <c r="N385" s="29"/>
      <c r="O385" s="30"/>
      <c r="P385" s="25" t="str">
        <f t="shared" si="5"/>
        <v>Fr,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59">
        <v>44393.208333333336</v>
      </c>
      <c r="M386" s="260">
        <v>5900.233932529999</v>
      </c>
      <c r="N386" s="29"/>
      <c r="O386" s="30"/>
      <c r="P386" s="25" t="str">
        <f t="shared" si="5"/>
        <v>Fr,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59">
        <v>44393.25</v>
      </c>
      <c r="M387" s="260">
        <v>6052.674086519999</v>
      </c>
      <c r="N387" s="29"/>
      <c r="O387" s="30"/>
      <c r="P387" s="25" t="str">
        <f t="shared" si="5"/>
        <v>Fr,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59">
        <v>44393.291666666664</v>
      </c>
      <c r="M388" s="260">
        <v>6100.7352257999992</v>
      </c>
      <c r="N388" s="29"/>
      <c r="O388" s="30"/>
      <c r="P388" s="25" t="str">
        <f t="shared" si="5"/>
        <v>Fr,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59">
        <v>44393.333333333336</v>
      </c>
      <c r="M389" s="260">
        <v>5987.681253509998</v>
      </c>
      <c r="N389" s="29"/>
      <c r="O389" s="30"/>
      <c r="P389" s="25" t="str">
        <f t="shared" si="5"/>
        <v>Fr,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59">
        <v>44393.375</v>
      </c>
      <c r="M390" s="260">
        <v>5934.1053512999979</v>
      </c>
      <c r="N390" s="29"/>
      <c r="O390" s="30"/>
      <c r="P390" s="25" t="str">
        <f t="shared" si="5"/>
        <v>Fr,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59">
        <v>44393.416666666664</v>
      </c>
      <c r="M391" s="260">
        <v>5911.8998363599994</v>
      </c>
      <c r="N391" s="29"/>
      <c r="O391" s="30"/>
      <c r="P391" s="25" t="str">
        <f t="shared" si="5"/>
        <v>Fr,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59">
        <v>44393.458333333336</v>
      </c>
      <c r="M392" s="260">
        <v>5745.2352248699981</v>
      </c>
      <c r="N392" s="29"/>
      <c r="O392" s="30"/>
      <c r="P392" s="25" t="str">
        <f t="shared" si="5"/>
        <v>Fr,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59">
        <v>44393.5</v>
      </c>
      <c r="M393" s="260">
        <v>5520.7131275599977</v>
      </c>
      <c r="N393" s="29"/>
      <c r="O393" s="30"/>
      <c r="P393" s="25" t="str">
        <f t="shared" si="5"/>
        <v>Fr,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59">
        <v>44393.541666666664</v>
      </c>
      <c r="M394" s="260">
        <v>5355.5465706299983</v>
      </c>
      <c r="N394" s="29"/>
      <c r="O394" s="30"/>
      <c r="P394" s="25" t="str">
        <f t="shared" si="5"/>
        <v>Fr,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59">
        <v>44393.583333333336</v>
      </c>
      <c r="M395" s="260">
        <v>5260.3951844699977</v>
      </c>
      <c r="N395" s="29"/>
      <c r="O395" s="30"/>
      <c r="P395" s="25" t="str">
        <f t="shared" si="5"/>
        <v>Fr,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59">
        <v>44393.625</v>
      </c>
      <c r="M396" s="260">
        <v>5281.121491529997</v>
      </c>
      <c r="N396" s="29"/>
      <c r="O396" s="30"/>
      <c r="P396" s="25" t="str">
        <f t="shared" si="5"/>
        <v>Fr,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59">
        <v>44393.666666666664</v>
      </c>
      <c r="M397" s="260">
        <v>5219.1891338599989</v>
      </c>
      <c r="N397" s="29"/>
      <c r="O397" s="30"/>
      <c r="P397" s="25" t="str">
        <f t="shared" si="5"/>
        <v>Fr,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59">
        <v>44393.708333333336</v>
      </c>
      <c r="M398" s="260">
        <v>5108.6284991199982</v>
      </c>
      <c r="N398" s="29"/>
      <c r="O398" s="30"/>
      <c r="P398" s="25" t="str">
        <f t="shared" si="5"/>
        <v>Fr,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59">
        <v>44393.75</v>
      </c>
      <c r="M399" s="260">
        <v>5143.1103354599982</v>
      </c>
      <c r="N399" s="29"/>
      <c r="O399" s="30"/>
      <c r="P399" s="25" t="str">
        <f t="shared" si="5"/>
        <v>Fr,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59">
        <v>44393.791666666664</v>
      </c>
      <c r="M400" s="260">
        <v>5156.8107872899973</v>
      </c>
      <c r="N400" s="29"/>
      <c r="O400" s="30"/>
      <c r="P400" s="25" t="str">
        <f t="shared" si="5"/>
        <v>Fr,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59">
        <v>44393.833333333336</v>
      </c>
      <c r="M401" s="260">
        <v>5095.4875108999968</v>
      </c>
      <c r="N401" s="29"/>
      <c r="O401" s="30"/>
      <c r="P401" s="25" t="str">
        <f t="shared" si="5"/>
        <v>Fr,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59">
        <v>44393.875</v>
      </c>
      <c r="M402" s="260">
        <v>4952.2266222599992</v>
      </c>
      <c r="N402" s="29"/>
      <c r="O402" s="30"/>
      <c r="P402" s="25" t="str">
        <f t="shared" si="5"/>
        <v>Fr,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59">
        <v>44393.916666666664</v>
      </c>
      <c r="M403" s="260">
        <v>4852.5708647599986</v>
      </c>
      <c r="N403" s="29"/>
      <c r="O403" s="30"/>
      <c r="P403" s="25" t="str">
        <f t="shared" si="5"/>
        <v>Fr,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59">
        <v>44393.958333333336</v>
      </c>
      <c r="M404" s="260">
        <v>4834.1059231699983</v>
      </c>
      <c r="N404" s="29"/>
      <c r="O404" s="30"/>
      <c r="P404" s="25" t="str">
        <f t="shared" si="5"/>
        <v>Sa,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59">
        <v>44394</v>
      </c>
      <c r="M405" s="260">
        <v>4785.8786974899986</v>
      </c>
      <c r="N405" s="29"/>
      <c r="O405" s="30"/>
      <c r="P405" s="25" t="str">
        <f t="shared" si="5"/>
        <v>Sa,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59">
        <v>44394.041666666664</v>
      </c>
      <c r="M406" s="260">
        <v>4758.3674616799981</v>
      </c>
      <c r="N406" s="29"/>
      <c r="O406" s="30"/>
      <c r="P406" s="25" t="str">
        <f t="shared" si="5"/>
        <v>Sa,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59">
        <v>44394.083333333336</v>
      </c>
      <c r="M407" s="260">
        <v>4780.7814950499987</v>
      </c>
      <c r="N407" s="29"/>
      <c r="O407" s="30"/>
      <c r="P407" s="25" t="str">
        <f t="shared" si="5"/>
        <v>Sa,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59">
        <v>44394.125</v>
      </c>
      <c r="M408" s="260">
        <v>4859.618068859997</v>
      </c>
      <c r="N408" s="29"/>
      <c r="O408" s="30"/>
      <c r="P408" s="25" t="str">
        <f t="shared" si="5"/>
        <v>Sa,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59">
        <v>44394.166666666664</v>
      </c>
      <c r="M409" s="260">
        <v>4929.8192084999982</v>
      </c>
      <c r="N409" s="29"/>
      <c r="O409" s="30"/>
      <c r="P409" s="25" t="str">
        <f t="shared" si="5"/>
        <v>Sa,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59">
        <v>44394.208333333336</v>
      </c>
      <c r="M410" s="260">
        <v>5132.3009118199989</v>
      </c>
      <c r="N410" s="29"/>
      <c r="O410" s="30"/>
      <c r="P410" s="25" t="str">
        <f t="shared" si="5"/>
        <v>Sa,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59">
        <v>44394.25</v>
      </c>
      <c r="M411" s="260">
        <v>5127.0293413299969</v>
      </c>
      <c r="N411" s="29"/>
      <c r="O411" s="30"/>
      <c r="P411" s="25" t="str">
        <f t="shared" ref="P411:P474" si="6">+TEXT(L412,"TTT, TT.")</f>
        <v>Sa,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59">
        <v>44394.291666666664</v>
      </c>
      <c r="M412" s="260">
        <v>5102.7663603999972</v>
      </c>
      <c r="N412" s="29"/>
      <c r="O412" s="30"/>
      <c r="P412" s="25" t="str">
        <f t="shared" si="6"/>
        <v>Sa,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59">
        <v>44394.333333333336</v>
      </c>
      <c r="M413" s="260">
        <v>5260.544042319998</v>
      </c>
      <c r="N413" s="29"/>
      <c r="O413" s="30"/>
      <c r="P413" s="25" t="str">
        <f t="shared" si="6"/>
        <v>Sa,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59">
        <v>44394.375</v>
      </c>
      <c r="M414" s="260">
        <v>5427.2905404599969</v>
      </c>
      <c r="N414" s="29"/>
      <c r="O414" s="30"/>
      <c r="P414" s="25" t="str">
        <f t="shared" si="6"/>
        <v>Sa,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59">
        <v>44394.416666666664</v>
      </c>
      <c r="M415" s="260">
        <v>5373.732282529998</v>
      </c>
      <c r="N415" s="29"/>
      <c r="O415" s="30"/>
      <c r="P415" s="25" t="str">
        <f t="shared" si="6"/>
        <v>Sa,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59">
        <v>44394.458333333336</v>
      </c>
      <c r="M416" s="260">
        <v>5413.7892712599987</v>
      </c>
      <c r="N416" s="29"/>
      <c r="O416" s="30"/>
      <c r="P416" s="25" t="str">
        <f t="shared" si="6"/>
        <v>Sa,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59">
        <v>44394.5</v>
      </c>
      <c r="M417" s="260">
        <v>5674.4823266899994</v>
      </c>
      <c r="N417" s="29"/>
      <c r="O417" s="30"/>
      <c r="P417" s="25" t="str">
        <f t="shared" si="6"/>
        <v>Sa,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59">
        <v>44394.541666666664</v>
      </c>
      <c r="M418" s="260">
        <v>5848.1469190799999</v>
      </c>
      <c r="N418" s="29"/>
      <c r="O418" s="30"/>
      <c r="P418" s="25" t="str">
        <f t="shared" si="6"/>
        <v>Sa,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59">
        <v>44394.583333333336</v>
      </c>
      <c r="M419" s="260">
        <v>5813.3680681899959</v>
      </c>
      <c r="N419" s="29"/>
      <c r="O419" s="30"/>
      <c r="P419" s="25" t="str">
        <f t="shared" si="6"/>
        <v>Sa,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59">
        <v>44394.625</v>
      </c>
      <c r="M420" s="260">
        <v>5809.4855670500001</v>
      </c>
      <c r="N420" s="29"/>
      <c r="O420" s="30"/>
      <c r="P420" s="25" t="str">
        <f t="shared" si="6"/>
        <v>Sa,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59">
        <v>44394.666666666664</v>
      </c>
      <c r="M421" s="260">
        <v>5624.0482807599992</v>
      </c>
      <c r="N421" s="29"/>
      <c r="O421" s="30"/>
      <c r="P421" s="25" t="str">
        <f t="shared" si="6"/>
        <v>Sa,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59">
        <v>44394.708333333336</v>
      </c>
      <c r="M422" s="260">
        <v>5527.697597909998</v>
      </c>
      <c r="N422" s="29"/>
      <c r="O422" s="30"/>
      <c r="P422" s="25" t="str">
        <f t="shared" si="6"/>
        <v>Sa,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59">
        <v>44394.75</v>
      </c>
      <c r="M423" s="260">
        <v>5389.456303529998</v>
      </c>
      <c r="N423" s="29"/>
      <c r="O423" s="30"/>
      <c r="P423" s="25" t="str">
        <f t="shared" si="6"/>
        <v>Sa,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59">
        <v>44394.791666666664</v>
      </c>
      <c r="M424" s="260">
        <v>5057.3900120599974</v>
      </c>
      <c r="N424" s="29"/>
      <c r="O424" s="30"/>
      <c r="P424" s="25" t="str">
        <f t="shared" si="6"/>
        <v>Sa,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59">
        <v>44394.833333333336</v>
      </c>
      <c r="M425" s="260">
        <v>4945.8771181699976</v>
      </c>
      <c r="N425" s="29"/>
      <c r="O425" s="30"/>
      <c r="P425" s="25" t="str">
        <f t="shared" si="6"/>
        <v>Sa,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59">
        <v>44394.875</v>
      </c>
      <c r="M426" s="260">
        <v>4826.908757799999</v>
      </c>
      <c r="N426" s="29"/>
      <c r="O426" s="30"/>
      <c r="P426" s="25" t="str">
        <f t="shared" si="6"/>
        <v>Sa,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59">
        <v>44394.916666666664</v>
      </c>
      <c r="M427" s="260">
        <v>4657.2043831199981</v>
      </c>
      <c r="N427" s="29"/>
      <c r="O427" s="30"/>
      <c r="P427" s="25" t="str">
        <f t="shared" si="6"/>
        <v>Sa,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59">
        <v>44394.958333333336</v>
      </c>
      <c r="M428" s="260">
        <v>4577.409774759999</v>
      </c>
      <c r="N428" s="29"/>
      <c r="O428" s="30"/>
      <c r="P428" s="25" t="str">
        <f t="shared" si="6"/>
        <v>So,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59">
        <v>44395</v>
      </c>
      <c r="M429" s="260">
        <v>4559.4323883999987</v>
      </c>
      <c r="N429" s="29"/>
      <c r="O429" s="30"/>
      <c r="P429" s="25" t="str">
        <f t="shared" si="6"/>
        <v>So,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59">
        <v>44395.041666666664</v>
      </c>
      <c r="M430" s="260">
        <v>4552.1124211899978</v>
      </c>
      <c r="N430" s="29"/>
      <c r="O430" s="30"/>
      <c r="P430" s="25" t="str">
        <f t="shared" si="6"/>
        <v>So,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59">
        <v>44395.083333333336</v>
      </c>
      <c r="M431" s="260">
        <v>4531.3129774199979</v>
      </c>
      <c r="N431" s="29"/>
      <c r="O431" s="30"/>
      <c r="P431" s="25" t="str">
        <f t="shared" si="6"/>
        <v>So,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59">
        <v>44395.125</v>
      </c>
      <c r="M432" s="260">
        <v>4590.0468016399991</v>
      </c>
      <c r="N432" s="29"/>
      <c r="O432" s="30"/>
      <c r="P432" s="25" t="str">
        <f t="shared" si="6"/>
        <v>So,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59">
        <v>44395.166666666664</v>
      </c>
      <c r="M433" s="260">
        <v>4638.9601014499995</v>
      </c>
      <c r="N433" s="29"/>
      <c r="O433" s="30"/>
      <c r="P433" s="25" t="str">
        <f t="shared" si="6"/>
        <v>So,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59">
        <v>44395.208333333336</v>
      </c>
      <c r="M434" s="260">
        <v>4730.4014951999989</v>
      </c>
      <c r="N434" s="29"/>
      <c r="O434" s="30"/>
      <c r="P434" s="25" t="str">
        <f t="shared" si="6"/>
        <v>So,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59">
        <v>44395.25</v>
      </c>
      <c r="M435" s="260">
        <v>4716.744201069997</v>
      </c>
      <c r="N435" s="29"/>
      <c r="O435" s="30"/>
      <c r="P435" s="25" t="str">
        <f t="shared" si="6"/>
        <v>So,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59">
        <v>44395.291666666664</v>
      </c>
      <c r="M436" s="260">
        <v>4797.0340034799992</v>
      </c>
      <c r="N436" s="29"/>
      <c r="O436" s="30"/>
      <c r="P436" s="25" t="str">
        <f t="shared" si="6"/>
        <v>So,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59">
        <v>44395.333333333336</v>
      </c>
      <c r="M437" s="260">
        <v>4828.544123849998</v>
      </c>
      <c r="N437" s="29"/>
      <c r="O437" s="30"/>
      <c r="P437" s="25" t="str">
        <f t="shared" si="6"/>
        <v>So,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59">
        <v>44395.375</v>
      </c>
      <c r="M438" s="260">
        <v>4798.4605379499963</v>
      </c>
      <c r="N438" s="29"/>
      <c r="O438" s="30"/>
      <c r="P438" s="25" t="str">
        <f t="shared" si="6"/>
        <v>So,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59">
        <v>44395.416666666664</v>
      </c>
      <c r="M439" s="260">
        <v>4713.073220909997</v>
      </c>
      <c r="N439" s="29"/>
      <c r="O439" s="30"/>
      <c r="P439" s="25" t="str">
        <f t="shared" si="6"/>
        <v>So,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59">
        <v>44395.458333333336</v>
      </c>
      <c r="M440" s="260">
        <v>4604.9733293499994</v>
      </c>
      <c r="N440" s="29"/>
      <c r="O440" s="30"/>
      <c r="P440" s="25" t="str">
        <f t="shared" si="6"/>
        <v>So,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59">
        <v>44395.5</v>
      </c>
      <c r="M441" s="260">
        <v>4436.9040287400012</v>
      </c>
      <c r="N441" s="29"/>
      <c r="O441" s="30"/>
      <c r="P441" s="25" t="str">
        <f t="shared" si="6"/>
        <v>So,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59">
        <v>44395.541666666664</v>
      </c>
      <c r="M442" s="260">
        <v>4431.2800057399991</v>
      </c>
      <c r="N442" s="29"/>
      <c r="O442" s="30"/>
      <c r="P442" s="25" t="str">
        <f t="shared" si="6"/>
        <v>So,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59">
        <v>44395.583333333336</v>
      </c>
      <c r="M443" s="260">
        <v>4356.3986736599982</v>
      </c>
      <c r="N443" s="29"/>
      <c r="O443" s="30"/>
      <c r="P443" s="25" t="str">
        <f t="shared" si="6"/>
        <v>So,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59">
        <v>44395.625</v>
      </c>
      <c r="M444" s="260">
        <v>4343.390334239999</v>
      </c>
      <c r="N444" s="29"/>
      <c r="O444" s="30"/>
      <c r="P444" s="25" t="str">
        <f t="shared" si="6"/>
        <v>So,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59">
        <v>44395.666666666664</v>
      </c>
      <c r="M445" s="260">
        <v>4449.8664535199987</v>
      </c>
      <c r="N445" s="29"/>
      <c r="O445" s="30"/>
      <c r="P445" s="25" t="str">
        <f t="shared" si="6"/>
        <v>So,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59">
        <v>44395.708333333336</v>
      </c>
      <c r="M446" s="260">
        <v>4570.8639060499963</v>
      </c>
      <c r="N446" s="29"/>
      <c r="O446" s="30"/>
      <c r="P446" s="25" t="str">
        <f t="shared" si="6"/>
        <v>So,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59">
        <v>44395.75</v>
      </c>
      <c r="M447" s="260">
        <v>4557.2123866599977</v>
      </c>
      <c r="N447" s="29"/>
      <c r="O447" s="30"/>
      <c r="P447" s="25" t="str">
        <f t="shared" si="6"/>
        <v>So,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59">
        <v>44395.791666666664</v>
      </c>
      <c r="M448" s="260">
        <v>4645.6524064100004</v>
      </c>
      <c r="N448" s="29"/>
      <c r="O448" s="30"/>
      <c r="P448" s="25" t="str">
        <f t="shared" si="6"/>
        <v>So,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59">
        <v>44395.833333333336</v>
      </c>
      <c r="M449" s="260">
        <v>4721.2638942199983</v>
      </c>
      <c r="N449" s="29"/>
      <c r="O449" s="30"/>
      <c r="P449" s="25" t="str">
        <f t="shared" si="6"/>
        <v>So,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59">
        <v>44395.875</v>
      </c>
      <c r="M450" s="260">
        <v>4698.8013182399991</v>
      </c>
      <c r="N450" s="29"/>
      <c r="O450" s="30"/>
      <c r="P450" s="25" t="str">
        <f t="shared" si="6"/>
        <v>So,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59">
        <v>44395.916666666664</v>
      </c>
      <c r="M451" s="260">
        <v>4697.105464889999</v>
      </c>
      <c r="N451" s="29"/>
      <c r="O451" s="30"/>
      <c r="P451" s="25" t="str">
        <f t="shared" si="6"/>
        <v>So,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59">
        <v>44395.958333333336</v>
      </c>
      <c r="M452" s="260">
        <v>4587.1926260600003</v>
      </c>
      <c r="N452" s="29"/>
      <c r="O452" s="30"/>
      <c r="P452" s="25" t="str">
        <f t="shared" si="6"/>
        <v>Mo,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59">
        <v>44396</v>
      </c>
      <c r="M453" s="260">
        <v>4567.8042998699984</v>
      </c>
      <c r="N453" s="29"/>
      <c r="O453" s="30"/>
      <c r="P453" s="25" t="str">
        <f t="shared" si="6"/>
        <v>Mo,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59">
        <v>44396.041666666664</v>
      </c>
      <c r="M454" s="260">
        <v>4564.0356922099982</v>
      </c>
      <c r="N454" s="29"/>
      <c r="O454" s="30"/>
      <c r="P454" s="25" t="str">
        <f t="shared" si="6"/>
        <v>Mo,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59">
        <v>44396.083333333336</v>
      </c>
      <c r="M455" s="260">
        <v>4605.1511688899982</v>
      </c>
      <c r="N455" s="29"/>
      <c r="O455" s="30"/>
      <c r="P455" s="25" t="str">
        <f t="shared" si="6"/>
        <v>Mo,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59">
        <v>44396.125</v>
      </c>
      <c r="M456" s="260">
        <v>4701.2448604999981</v>
      </c>
      <c r="N456" s="29"/>
      <c r="O456" s="30"/>
      <c r="P456" s="25" t="str">
        <f t="shared" si="6"/>
        <v>Mo,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59">
        <v>44396.166666666664</v>
      </c>
      <c r="M457" s="260">
        <v>5000.4883138399991</v>
      </c>
      <c r="N457" s="29"/>
      <c r="O457" s="30"/>
      <c r="P457" s="25" t="str">
        <f t="shared" si="6"/>
        <v>Mo,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59">
        <v>44396.208333333336</v>
      </c>
      <c r="M458" s="260">
        <v>5393.72049909</v>
      </c>
      <c r="N458" s="29"/>
      <c r="O458" s="30"/>
      <c r="P458" s="25" t="str">
        <f t="shared" si="6"/>
        <v>Mo,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59">
        <v>44396.25</v>
      </c>
      <c r="M459" s="260">
        <v>5873.5976781899981</v>
      </c>
      <c r="N459" s="29"/>
      <c r="O459" s="30"/>
      <c r="P459" s="25" t="str">
        <f t="shared" si="6"/>
        <v>Mo,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59">
        <v>44396.291666666664</v>
      </c>
      <c r="M460" s="260">
        <v>5921.2105263099984</v>
      </c>
      <c r="N460" s="29"/>
      <c r="O460" s="30"/>
      <c r="P460" s="25" t="str">
        <f t="shared" si="6"/>
        <v>Mo,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59">
        <v>44396.333333333336</v>
      </c>
      <c r="M461" s="260">
        <v>6280.1534972499985</v>
      </c>
      <c r="N461" s="29"/>
      <c r="O461" s="30"/>
      <c r="P461" s="25" t="str">
        <f t="shared" si="6"/>
        <v>Mo,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59">
        <v>44396.375</v>
      </c>
      <c r="M462" s="260">
        <v>6193.3760295199991</v>
      </c>
      <c r="N462" s="29"/>
      <c r="O462" s="30"/>
      <c r="P462" s="25" t="str">
        <f t="shared" si="6"/>
        <v>Mo,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59">
        <v>44396.416666666664</v>
      </c>
      <c r="M463" s="260">
        <v>6866.2064488999986</v>
      </c>
      <c r="N463" s="29"/>
      <c r="O463" s="30"/>
      <c r="P463" s="25" t="str">
        <f t="shared" si="6"/>
        <v>Mo,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59">
        <v>44396.458333333336</v>
      </c>
      <c r="M464" s="260">
        <v>6818.7615277699988</v>
      </c>
      <c r="N464" s="29"/>
      <c r="O464" s="30"/>
      <c r="P464" s="25" t="str">
        <f t="shared" si="6"/>
        <v>Mo,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59">
        <v>44396.5</v>
      </c>
      <c r="M465" s="260">
        <v>6699.5144331299989</v>
      </c>
      <c r="N465" s="29"/>
      <c r="O465" s="30"/>
      <c r="P465" s="25" t="str">
        <f t="shared" si="6"/>
        <v>Mo,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59">
        <v>44396.541666666664</v>
      </c>
      <c r="M466" s="260">
        <v>6950.8468595299983</v>
      </c>
      <c r="N466" s="29"/>
      <c r="O466" s="30"/>
      <c r="P466" s="25" t="str">
        <f t="shared" si="6"/>
        <v>Mo,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59">
        <v>44396.583333333336</v>
      </c>
      <c r="M467" s="260">
        <v>6873.6205506499982</v>
      </c>
      <c r="N467" s="29"/>
      <c r="O467" s="30"/>
      <c r="P467" s="25" t="str">
        <f t="shared" si="6"/>
        <v>Mo,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59">
        <v>44396.625</v>
      </c>
      <c r="M468" s="260">
        <v>6815.1024077099983</v>
      </c>
      <c r="N468" s="29"/>
      <c r="O468" s="30"/>
      <c r="P468" s="25" t="str">
        <f t="shared" si="6"/>
        <v>Mo,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59">
        <v>44396.666666666664</v>
      </c>
      <c r="M469" s="260">
        <v>6387.8953827899977</v>
      </c>
      <c r="N469" s="29"/>
      <c r="O469" s="30"/>
      <c r="P469" s="25" t="str">
        <f t="shared" si="6"/>
        <v>Mo,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59">
        <v>44396.708333333336</v>
      </c>
      <c r="M470" s="260">
        <v>6262.7665472899998</v>
      </c>
      <c r="N470" s="29"/>
      <c r="O470" s="30"/>
      <c r="P470" s="25" t="str">
        <f t="shared" si="6"/>
        <v>Mo,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59">
        <v>44396.75</v>
      </c>
      <c r="M471" s="260">
        <v>5644.8340802199982</v>
      </c>
      <c r="N471" s="29"/>
      <c r="O471" s="30"/>
      <c r="P471" s="25" t="str">
        <f t="shared" si="6"/>
        <v>Mo,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59">
        <v>44396.791666666664</v>
      </c>
      <c r="M472" s="260">
        <v>5304.0488493899984</v>
      </c>
      <c r="N472" s="29"/>
      <c r="O472" s="30"/>
      <c r="P472" s="25" t="str">
        <f t="shared" si="6"/>
        <v>Mo,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59">
        <v>44396.833333333336</v>
      </c>
      <c r="M473" s="260">
        <v>5241.3211664699993</v>
      </c>
      <c r="N473" s="29"/>
      <c r="O473" s="30"/>
      <c r="P473" s="25" t="str">
        <f t="shared" si="6"/>
        <v>Mo,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59">
        <v>44396.875</v>
      </c>
      <c r="M474" s="260">
        <v>5167.7105634699983</v>
      </c>
      <c r="N474" s="29"/>
      <c r="O474" s="30"/>
      <c r="P474" s="25" t="str">
        <f t="shared" si="6"/>
        <v>Mo,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59">
        <v>44396.916666666664</v>
      </c>
      <c r="M475" s="260">
        <v>5093.0013026499992</v>
      </c>
      <c r="N475" s="29"/>
      <c r="O475" s="30"/>
      <c r="P475" s="25" t="str">
        <f t="shared" ref="P475:P538" si="7">+TEXT(L476,"TTT, TT.")</f>
        <v>Mo,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59">
        <v>44396.958333333336</v>
      </c>
      <c r="M476" s="260">
        <v>5079.526701679998</v>
      </c>
      <c r="N476" s="29"/>
      <c r="O476" s="30"/>
      <c r="P476" s="25" t="str">
        <f t="shared" si="7"/>
        <v>Di,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59">
        <v>44397</v>
      </c>
      <c r="M477" s="260">
        <v>5035.8977586499977</v>
      </c>
      <c r="N477" s="29"/>
      <c r="O477" s="30"/>
      <c r="P477" s="25" t="str">
        <f t="shared" si="7"/>
        <v>Di,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59">
        <v>44397.041666666664</v>
      </c>
      <c r="M478" s="260">
        <v>5016.4760016300006</v>
      </c>
      <c r="N478" s="29"/>
      <c r="O478" s="30"/>
      <c r="P478" s="25" t="str">
        <f t="shared" si="7"/>
        <v>Di,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59">
        <v>44397.083333333336</v>
      </c>
      <c r="M479" s="260">
        <v>4918.9962972699977</v>
      </c>
      <c r="N479" s="29"/>
      <c r="O479" s="30"/>
      <c r="P479" s="25" t="str">
        <f t="shared" si="7"/>
        <v>Di,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59">
        <v>44397.125</v>
      </c>
      <c r="M480" s="260">
        <v>4932.9894881399978</v>
      </c>
      <c r="N480" s="29"/>
      <c r="O480" s="30"/>
      <c r="P480" s="25" t="str">
        <f t="shared" si="7"/>
        <v>Di,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59">
        <v>44397.166666666664</v>
      </c>
      <c r="M481" s="260">
        <v>5177.2882563699986</v>
      </c>
      <c r="N481" s="29"/>
      <c r="O481" s="30"/>
      <c r="P481" s="25" t="str">
        <f t="shared" si="7"/>
        <v>Di,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59">
        <v>44397.208333333336</v>
      </c>
      <c r="M482" s="260">
        <v>5605.3508387399979</v>
      </c>
      <c r="N482" s="29"/>
      <c r="O482" s="30"/>
      <c r="P482" s="25" t="str">
        <f t="shared" si="7"/>
        <v>Di,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59">
        <v>44397.25</v>
      </c>
      <c r="M483" s="260">
        <v>5864.2023534499986</v>
      </c>
      <c r="N483" s="29"/>
      <c r="O483" s="30"/>
      <c r="P483" s="25" t="str">
        <f t="shared" si="7"/>
        <v>Di,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59">
        <v>44397.291666666664</v>
      </c>
      <c r="M484" s="260">
        <v>5867.002959729999</v>
      </c>
      <c r="N484" s="29"/>
      <c r="O484" s="30"/>
      <c r="P484" s="25" t="str">
        <f t="shared" si="7"/>
        <v>Di,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59">
        <v>44397.333333333336</v>
      </c>
      <c r="M485" s="260">
        <v>5769.8939570899956</v>
      </c>
      <c r="N485" s="29"/>
      <c r="O485" s="30"/>
      <c r="P485" s="25" t="str">
        <f t="shared" si="7"/>
        <v>Di,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59">
        <v>44397.375</v>
      </c>
      <c r="M486" s="260">
        <v>5743.3156279799987</v>
      </c>
      <c r="N486" s="29"/>
      <c r="O486" s="30"/>
      <c r="P486" s="25" t="str">
        <f t="shared" si="7"/>
        <v>Di,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59">
        <v>44397.416666666664</v>
      </c>
      <c r="M487" s="260">
        <v>5704.7029340600002</v>
      </c>
      <c r="N487" s="29"/>
      <c r="O487" s="30"/>
      <c r="P487" s="25" t="str">
        <f t="shared" si="7"/>
        <v>Di,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59">
        <v>44397.458333333336</v>
      </c>
      <c r="M488" s="260">
        <v>5567.5989566199978</v>
      </c>
      <c r="N488" s="29"/>
      <c r="O488" s="30"/>
      <c r="P488" s="25" t="str">
        <f t="shared" si="7"/>
        <v>Di,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59">
        <v>44397.5</v>
      </c>
      <c r="M489" s="260">
        <v>5420.4981884299968</v>
      </c>
      <c r="N489" s="29"/>
      <c r="O489" s="30"/>
      <c r="P489" s="25" t="str">
        <f t="shared" si="7"/>
        <v>Di,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59">
        <v>44397.541666666664</v>
      </c>
      <c r="M490" s="260">
        <v>5410.7110677899982</v>
      </c>
      <c r="N490" s="29"/>
      <c r="O490" s="30"/>
      <c r="P490" s="25" t="str">
        <f t="shared" si="7"/>
        <v>Di,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59">
        <v>44397.583333333336</v>
      </c>
      <c r="M491" s="260">
        <v>5325.3469326299992</v>
      </c>
      <c r="N491" s="29"/>
      <c r="O491" s="30"/>
      <c r="P491" s="25" t="str">
        <f t="shared" si="7"/>
        <v>Di,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59">
        <v>44397.625</v>
      </c>
      <c r="M492" s="260">
        <v>5279.6180977299982</v>
      </c>
      <c r="N492" s="29"/>
      <c r="O492" s="30"/>
      <c r="P492" s="25" t="str">
        <f t="shared" si="7"/>
        <v>Di,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59">
        <v>44397.666666666664</v>
      </c>
      <c r="M493" s="260">
        <v>5211.1183443299988</v>
      </c>
      <c r="N493" s="29"/>
      <c r="O493" s="30"/>
      <c r="P493" s="25" t="str">
        <f t="shared" si="7"/>
        <v>Di,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59">
        <v>44397.708333333336</v>
      </c>
      <c r="M494" s="260">
        <v>5231.905801699997</v>
      </c>
      <c r="N494" s="29"/>
      <c r="O494" s="30"/>
      <c r="P494" s="25" t="str">
        <f t="shared" si="7"/>
        <v>Di,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59">
        <v>44397.75</v>
      </c>
      <c r="M495" s="260">
        <v>5237.3617541599997</v>
      </c>
      <c r="N495" s="29"/>
      <c r="O495" s="30"/>
      <c r="P495" s="25" t="str">
        <f t="shared" si="7"/>
        <v>Di,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59">
        <v>44397.791666666664</v>
      </c>
      <c r="M496" s="260">
        <v>5201.412909319999</v>
      </c>
      <c r="N496" s="29"/>
      <c r="O496" s="30"/>
      <c r="P496" s="25" t="str">
        <f t="shared" si="7"/>
        <v>Di,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59">
        <v>44397.833333333336</v>
      </c>
      <c r="M497" s="260">
        <v>5184.7507284800004</v>
      </c>
      <c r="N497" s="29"/>
      <c r="O497" s="30"/>
      <c r="P497" s="25" t="str">
        <f t="shared" si="7"/>
        <v>Di,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59">
        <v>44397.875</v>
      </c>
      <c r="M498" s="260">
        <v>5061.76098542</v>
      </c>
      <c r="N498" s="29"/>
      <c r="O498" s="30"/>
      <c r="P498" s="25" t="str">
        <f t="shared" si="7"/>
        <v>Di,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59">
        <v>44397.916666666664</v>
      </c>
      <c r="M499" s="260">
        <v>4946.7263157499983</v>
      </c>
      <c r="N499" s="29"/>
      <c r="O499" s="30"/>
      <c r="P499" s="25" t="str">
        <f t="shared" si="7"/>
        <v>Di,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59">
        <v>44397.958333333336</v>
      </c>
      <c r="M500" s="260">
        <v>4871.6615162699982</v>
      </c>
      <c r="N500" s="29"/>
      <c r="O500" s="30"/>
      <c r="P500" s="25" t="str">
        <f t="shared" si="7"/>
        <v>Mi,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59">
        <v>44398</v>
      </c>
      <c r="M501" s="260">
        <v>4903.1507892699983</v>
      </c>
      <c r="N501" s="29"/>
      <c r="O501" s="30"/>
      <c r="P501" s="25" t="str">
        <f t="shared" si="7"/>
        <v>Mi,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59">
        <v>44398.041666666664</v>
      </c>
      <c r="M502" s="260">
        <v>4907.2492187999978</v>
      </c>
      <c r="N502" s="29"/>
      <c r="O502" s="30"/>
      <c r="P502" s="25" t="str">
        <f t="shared" si="7"/>
        <v>Mi,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59">
        <v>44398.083333333336</v>
      </c>
      <c r="M503" s="260">
        <v>4913.4342951199969</v>
      </c>
      <c r="N503" s="29"/>
      <c r="O503" s="30"/>
      <c r="P503" s="25" t="str">
        <f t="shared" si="7"/>
        <v>Mi,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59">
        <v>44398.125</v>
      </c>
      <c r="M504" s="260">
        <v>5000.8030012199997</v>
      </c>
      <c r="N504" s="29"/>
      <c r="O504" s="30"/>
      <c r="P504" s="25" t="str">
        <f t="shared" si="7"/>
        <v>Mi,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59">
        <v>44398.166666666664</v>
      </c>
      <c r="M505" s="260">
        <v>5257.667858359996</v>
      </c>
      <c r="N505" s="29"/>
      <c r="O505" s="30"/>
      <c r="P505" s="25" t="str">
        <f t="shared" si="7"/>
        <v>Mi,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59">
        <v>44398.208333333336</v>
      </c>
      <c r="M506" s="260">
        <v>5751.6216364800002</v>
      </c>
      <c r="N506" s="29"/>
      <c r="O506" s="30"/>
      <c r="P506" s="25" t="str">
        <f t="shared" si="7"/>
        <v>Mi,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59">
        <v>44398.25</v>
      </c>
      <c r="M507" s="260">
        <v>5988.0872136799981</v>
      </c>
      <c r="N507" s="29"/>
      <c r="O507" s="30"/>
      <c r="P507" s="25" t="str">
        <f t="shared" si="7"/>
        <v>Mi,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59">
        <v>44398.291666666664</v>
      </c>
      <c r="M508" s="260">
        <v>6011.4409148899986</v>
      </c>
      <c r="N508" s="29"/>
      <c r="O508" s="30"/>
      <c r="P508" s="25" t="str">
        <f t="shared" si="7"/>
        <v>Mi,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59">
        <v>44398.333333333336</v>
      </c>
      <c r="M509" s="260">
        <v>5873.208438069998</v>
      </c>
      <c r="N509" s="29"/>
      <c r="O509" s="30"/>
      <c r="P509" s="25" t="str">
        <f t="shared" si="7"/>
        <v>Mi,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59">
        <v>44398.375</v>
      </c>
      <c r="M510" s="260">
        <v>5625.3740371499989</v>
      </c>
      <c r="N510" s="29"/>
      <c r="O510" s="30"/>
      <c r="P510" s="25" t="str">
        <f t="shared" si="7"/>
        <v>Mi,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59">
        <v>44398.416666666664</v>
      </c>
      <c r="M511" s="260">
        <v>5599.8836420699981</v>
      </c>
      <c r="N511" s="29"/>
      <c r="O511" s="30"/>
      <c r="P511" s="25" t="str">
        <f t="shared" si="7"/>
        <v>Mi,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59">
        <v>44398.458333333336</v>
      </c>
      <c r="M512" s="260">
        <v>5415.010302519996</v>
      </c>
      <c r="N512" s="29"/>
      <c r="O512" s="30"/>
      <c r="P512" s="25" t="str">
        <f t="shared" si="7"/>
        <v>Mi,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59">
        <v>44398.5</v>
      </c>
      <c r="M513" s="260">
        <v>5413.5720679799997</v>
      </c>
      <c r="N513" s="29"/>
      <c r="O513" s="30"/>
      <c r="P513" s="25" t="str">
        <f t="shared" si="7"/>
        <v>Mi,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59">
        <v>44398.541666666664</v>
      </c>
      <c r="M514" s="260">
        <v>5260.2735793699976</v>
      </c>
      <c r="N514" s="29"/>
      <c r="O514" s="30"/>
      <c r="P514" s="25" t="str">
        <f t="shared" si="7"/>
        <v>Mi,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59">
        <v>44398.583333333336</v>
      </c>
      <c r="M515" s="260">
        <v>5158.4691332599996</v>
      </c>
      <c r="N515" s="29"/>
      <c r="O515" s="30"/>
      <c r="P515" s="25" t="str">
        <f t="shared" si="7"/>
        <v>Mi,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59">
        <v>44398.625</v>
      </c>
      <c r="M516" s="260">
        <v>5131.3948151399991</v>
      </c>
      <c r="N516" s="29"/>
      <c r="O516" s="30"/>
      <c r="P516" s="25" t="str">
        <f t="shared" si="7"/>
        <v>Mi,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59">
        <v>44398.666666666664</v>
      </c>
      <c r="M517" s="260">
        <v>5105.7354000099986</v>
      </c>
      <c r="N517" s="29"/>
      <c r="O517" s="30"/>
      <c r="P517" s="25" t="str">
        <f t="shared" si="7"/>
        <v>Mi,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59">
        <v>44398.708333333336</v>
      </c>
      <c r="M518" s="260">
        <v>4958.0810427299994</v>
      </c>
      <c r="N518" s="29"/>
      <c r="O518" s="30"/>
      <c r="P518" s="25" t="str">
        <f t="shared" si="7"/>
        <v>Mi,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59">
        <v>44398.75</v>
      </c>
      <c r="M519" s="260">
        <v>5100.7313245399982</v>
      </c>
      <c r="N519" s="29"/>
      <c r="O519" s="30"/>
      <c r="P519" s="25" t="str">
        <f t="shared" si="7"/>
        <v>Mi,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59">
        <v>44398.791666666664</v>
      </c>
      <c r="M520" s="260">
        <v>5106.3494490199992</v>
      </c>
      <c r="N520" s="29"/>
      <c r="O520" s="30"/>
      <c r="P520" s="25" t="str">
        <f t="shared" si="7"/>
        <v>Mi,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59">
        <v>44398.833333333336</v>
      </c>
      <c r="M521" s="260">
        <v>5029.0586718199993</v>
      </c>
      <c r="N521" s="29"/>
      <c r="O521" s="30"/>
      <c r="P521" s="25" t="str">
        <f t="shared" si="7"/>
        <v>Mi,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59">
        <v>44398.875</v>
      </c>
      <c r="M522" s="260">
        <v>4865.9761851699977</v>
      </c>
      <c r="N522" s="29"/>
      <c r="O522" s="30"/>
      <c r="P522" s="25" t="str">
        <f t="shared" si="7"/>
        <v>Mi,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59">
        <v>44398.916666666664</v>
      </c>
      <c r="M523" s="260">
        <v>4777.0565392199987</v>
      </c>
      <c r="N523" s="29"/>
      <c r="O523" s="30"/>
      <c r="P523" s="25" t="str">
        <f t="shared" si="7"/>
        <v>Mi,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59">
        <v>44398.958333333336</v>
      </c>
      <c r="M524" s="260">
        <v>4798.1577802299989</v>
      </c>
      <c r="N524" s="29"/>
      <c r="O524" s="30"/>
      <c r="P524" s="25" t="str">
        <f t="shared" si="7"/>
        <v>Do,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59">
        <v>44399</v>
      </c>
      <c r="M525" s="260">
        <v>4767.8051418799987</v>
      </c>
      <c r="N525" s="29"/>
      <c r="O525" s="30"/>
      <c r="P525" s="25" t="str">
        <f t="shared" si="7"/>
        <v>Do,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59">
        <v>44399.041666666664</v>
      </c>
      <c r="M526" s="260">
        <v>4802.83436626</v>
      </c>
      <c r="N526" s="29"/>
      <c r="O526" s="30"/>
      <c r="P526" s="25" t="str">
        <f t="shared" si="7"/>
        <v>Do,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59">
        <v>44399.083333333336</v>
      </c>
      <c r="M527" s="260">
        <v>4905.146674139999</v>
      </c>
      <c r="N527" s="29"/>
      <c r="O527" s="30"/>
      <c r="P527" s="25" t="str">
        <f t="shared" si="7"/>
        <v>Do,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59">
        <v>44399.125</v>
      </c>
      <c r="M528" s="260">
        <v>5062.032177099999</v>
      </c>
      <c r="N528" s="29"/>
      <c r="O528" s="30"/>
      <c r="P528" s="25" t="str">
        <f t="shared" si="7"/>
        <v>Do,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59">
        <v>44399.166666666664</v>
      </c>
      <c r="M529" s="260">
        <v>5339.909150659998</v>
      </c>
      <c r="N529" s="29"/>
      <c r="O529" s="30"/>
      <c r="P529" s="25" t="str">
        <f t="shared" si="7"/>
        <v>Do,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59">
        <v>44399.208333333336</v>
      </c>
      <c r="M530" s="260">
        <v>5712.8671545299985</v>
      </c>
      <c r="N530" s="29"/>
      <c r="O530" s="30"/>
      <c r="P530" s="25" t="str">
        <f t="shared" si="7"/>
        <v>Do,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59">
        <v>44399.25</v>
      </c>
      <c r="M531" s="260">
        <v>6010.0057284999993</v>
      </c>
      <c r="N531" s="29"/>
      <c r="O531" s="30"/>
      <c r="P531" s="25" t="str">
        <f t="shared" si="7"/>
        <v>Do,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59">
        <v>44399.291666666664</v>
      </c>
      <c r="M532" s="260">
        <v>5898.4634767799989</v>
      </c>
      <c r="N532" s="29"/>
      <c r="O532" s="30"/>
      <c r="P532" s="25" t="str">
        <f t="shared" si="7"/>
        <v>Do,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59">
        <v>44399.333333333336</v>
      </c>
      <c r="M533" s="260">
        <v>5870.0050790299974</v>
      </c>
      <c r="N533" s="29"/>
      <c r="O533" s="30"/>
      <c r="P533" s="25" t="str">
        <f t="shared" si="7"/>
        <v>Do,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59">
        <v>44399.375</v>
      </c>
      <c r="M534" s="260">
        <v>5661.0367456599997</v>
      </c>
      <c r="N534" s="29"/>
      <c r="O534" s="30"/>
      <c r="P534" s="25" t="str">
        <f t="shared" si="7"/>
        <v>Do,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59">
        <v>44399.416666666664</v>
      </c>
      <c r="M535" s="260">
        <v>5647.2386440599985</v>
      </c>
      <c r="N535" s="29"/>
      <c r="O535" s="30"/>
      <c r="P535" s="25" t="str">
        <f t="shared" si="7"/>
        <v>Do,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59">
        <v>44399.458333333336</v>
      </c>
      <c r="M536" s="260">
        <v>5476.3270996700003</v>
      </c>
      <c r="N536" s="29"/>
      <c r="O536" s="30"/>
      <c r="P536" s="25" t="str">
        <f t="shared" si="7"/>
        <v>Do,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59">
        <v>44399.5</v>
      </c>
      <c r="M537" s="260">
        <v>5408.3617272999991</v>
      </c>
      <c r="N537" s="29"/>
      <c r="O537" s="30"/>
      <c r="P537" s="25" t="str">
        <f t="shared" si="7"/>
        <v>Do,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59">
        <v>44399.541666666664</v>
      </c>
      <c r="M538" s="260">
        <v>5394.6340380800002</v>
      </c>
      <c r="N538" s="29"/>
      <c r="O538" s="30"/>
      <c r="P538" s="25" t="str">
        <f t="shared" si="7"/>
        <v>Do,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59">
        <v>44399.583333333336</v>
      </c>
      <c r="M539" s="260">
        <v>5256.2406101399993</v>
      </c>
      <c r="N539" s="29"/>
      <c r="O539" s="30"/>
      <c r="P539" s="25" t="str">
        <f t="shared" ref="P539:P602" si="8">+TEXT(L540,"TTT, TT.")</f>
        <v>Do,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59">
        <v>44399.625</v>
      </c>
      <c r="M540" s="260">
        <v>5184.5784239899986</v>
      </c>
      <c r="N540" s="29"/>
      <c r="O540" s="30"/>
      <c r="P540" s="25" t="str">
        <f t="shared" si="8"/>
        <v>Do,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59">
        <v>44399.666666666664</v>
      </c>
      <c r="M541" s="260">
        <v>5078.5909132399993</v>
      </c>
      <c r="N541" s="29"/>
      <c r="O541" s="30"/>
      <c r="P541" s="25" t="str">
        <f t="shared" si="8"/>
        <v>Do,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59">
        <v>44399.708333333336</v>
      </c>
      <c r="M542" s="260">
        <v>5002.4954015999974</v>
      </c>
      <c r="N542" s="29"/>
      <c r="O542" s="30"/>
      <c r="P542" s="25" t="str">
        <f t="shared" si="8"/>
        <v>Do,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59">
        <v>44399.75</v>
      </c>
      <c r="M543" s="260">
        <v>4978.1056414200002</v>
      </c>
      <c r="N543" s="29"/>
      <c r="O543" s="30"/>
      <c r="P543" s="25" t="str">
        <f t="shared" si="8"/>
        <v>Do,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59">
        <v>44399.791666666664</v>
      </c>
      <c r="M544" s="260">
        <v>5000.2756426999977</v>
      </c>
      <c r="N544" s="29"/>
      <c r="O544" s="30"/>
      <c r="P544" s="25" t="str">
        <f t="shared" si="8"/>
        <v>Do,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59">
        <v>44399.833333333336</v>
      </c>
      <c r="M545" s="260">
        <v>4854.9934112899973</v>
      </c>
      <c r="N545" s="29"/>
      <c r="O545" s="30"/>
      <c r="P545" s="25" t="str">
        <f t="shared" si="8"/>
        <v>Do,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59">
        <v>44399.875</v>
      </c>
      <c r="M546" s="260">
        <v>4914.9878184599975</v>
      </c>
      <c r="N546" s="29"/>
      <c r="O546" s="30"/>
      <c r="P546" s="25" t="str">
        <f t="shared" si="8"/>
        <v>Do,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59">
        <v>44399.916666666664</v>
      </c>
      <c r="M547" s="260">
        <v>4725.9403682699949</v>
      </c>
      <c r="N547" s="29"/>
      <c r="O547" s="30"/>
      <c r="P547" s="25" t="str">
        <f t="shared" si="8"/>
        <v>Do,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59">
        <v>44399.958333333336</v>
      </c>
      <c r="M548" s="260">
        <v>4808.5937704199987</v>
      </c>
      <c r="N548" s="29"/>
      <c r="O548" s="30"/>
      <c r="P548" s="25" t="str">
        <f t="shared" si="8"/>
        <v>Fr,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59">
        <v>44400</v>
      </c>
      <c r="M549" s="260">
        <v>4668.5401745699983</v>
      </c>
      <c r="N549" s="29"/>
      <c r="O549" s="30"/>
      <c r="P549" s="25" t="str">
        <f t="shared" si="8"/>
        <v>Fr,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59">
        <v>44400.041666666664</v>
      </c>
      <c r="M550" s="260">
        <v>4653.92687406</v>
      </c>
      <c r="N550" s="29"/>
      <c r="O550" s="30"/>
      <c r="P550" s="25" t="str">
        <f t="shared" si="8"/>
        <v>Fr,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59">
        <v>44400.083333333336</v>
      </c>
      <c r="M551" s="260">
        <v>4686.6197338299989</v>
      </c>
      <c r="N551" s="29"/>
      <c r="O551" s="30"/>
      <c r="P551" s="25" t="str">
        <f t="shared" si="8"/>
        <v>Fr,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59">
        <v>44400.125</v>
      </c>
      <c r="M552" s="260">
        <v>4852.4648552399976</v>
      </c>
      <c r="N552" s="29"/>
      <c r="O552" s="30"/>
      <c r="P552" s="25" t="str">
        <f t="shared" si="8"/>
        <v>Fr,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59">
        <v>44400.166666666664</v>
      </c>
      <c r="M553" s="260">
        <v>5064.8914457799992</v>
      </c>
      <c r="N553" s="29"/>
      <c r="O553" s="30"/>
      <c r="P553" s="25" t="str">
        <f t="shared" si="8"/>
        <v>Fr,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59">
        <v>44400.208333333336</v>
      </c>
      <c r="M554" s="260">
        <v>5461.5529392499984</v>
      </c>
      <c r="N554" s="29"/>
      <c r="O554" s="30"/>
      <c r="P554" s="25" t="str">
        <f t="shared" si="8"/>
        <v>Fr,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59">
        <v>44400.25</v>
      </c>
      <c r="M555" s="260">
        <v>5565.6983964199981</v>
      </c>
      <c r="N555" s="29"/>
      <c r="O555" s="30"/>
      <c r="P555" s="25" t="str">
        <f t="shared" si="8"/>
        <v>Fr,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59">
        <v>44400.291666666664</v>
      </c>
      <c r="M556" s="260">
        <v>5631.1600964399968</v>
      </c>
      <c r="N556" s="29"/>
      <c r="O556" s="30"/>
      <c r="P556" s="25" t="str">
        <f t="shared" si="8"/>
        <v>Fr,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59">
        <v>44400.333333333336</v>
      </c>
      <c r="M557" s="260">
        <v>5777.8392842599987</v>
      </c>
      <c r="N557" s="29"/>
      <c r="O557" s="30"/>
      <c r="P557" s="25" t="str">
        <f t="shared" si="8"/>
        <v>Fr,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59">
        <v>44400.375</v>
      </c>
      <c r="M558" s="260">
        <v>5727.5271314899992</v>
      </c>
      <c r="N558" s="29"/>
      <c r="O558" s="30"/>
      <c r="P558" s="25" t="str">
        <f t="shared" si="8"/>
        <v>Fr,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59">
        <v>44400.416666666664</v>
      </c>
      <c r="M559" s="260">
        <v>5696.2592056099975</v>
      </c>
      <c r="N559" s="29"/>
      <c r="O559" s="30"/>
      <c r="P559" s="25" t="str">
        <f t="shared" si="8"/>
        <v>Fr,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59">
        <v>44400.458333333336</v>
      </c>
      <c r="M560" s="260">
        <v>5596.6266693499983</v>
      </c>
      <c r="N560" s="29"/>
      <c r="O560" s="30"/>
      <c r="P560" s="25" t="str">
        <f t="shared" si="8"/>
        <v>Fr,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59">
        <v>44400.5</v>
      </c>
      <c r="M561" s="260">
        <v>5438.2762108199986</v>
      </c>
      <c r="N561" s="29"/>
      <c r="O561" s="30"/>
      <c r="P561" s="25" t="str">
        <f t="shared" si="8"/>
        <v>Fr,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59">
        <v>44400.541666666664</v>
      </c>
      <c r="M562" s="260">
        <v>5540.4193077199989</v>
      </c>
      <c r="N562" s="29"/>
      <c r="O562" s="30"/>
      <c r="P562" s="25" t="str">
        <f t="shared" si="8"/>
        <v>Fr,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59">
        <v>44400.583333333336</v>
      </c>
      <c r="M563" s="260">
        <v>5485.4592888399984</v>
      </c>
      <c r="N563" s="29"/>
      <c r="O563" s="30"/>
      <c r="P563" s="25" t="str">
        <f t="shared" si="8"/>
        <v>Fr,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59">
        <v>44400.625</v>
      </c>
      <c r="M564" s="260">
        <v>5457.1705061599996</v>
      </c>
      <c r="N564" s="29"/>
      <c r="O564" s="30"/>
      <c r="P564" s="25" t="str">
        <f t="shared" si="8"/>
        <v>Fr,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59">
        <v>44400.666666666664</v>
      </c>
      <c r="M565" s="260">
        <v>5157.7294863599982</v>
      </c>
      <c r="N565" s="29"/>
      <c r="O565" s="30"/>
      <c r="P565" s="25" t="str">
        <f t="shared" si="8"/>
        <v>Fr,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59">
        <v>44400.708333333336</v>
      </c>
      <c r="M566" s="260">
        <v>5089.6271454299986</v>
      </c>
      <c r="N566" s="29"/>
      <c r="O566" s="30"/>
      <c r="P566" s="25" t="str">
        <f t="shared" si="8"/>
        <v>Fr,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59">
        <v>44400.75</v>
      </c>
      <c r="M567" s="260">
        <v>5025.8282746999985</v>
      </c>
      <c r="N567" s="29"/>
      <c r="O567" s="30"/>
      <c r="P567" s="25" t="str">
        <f t="shared" si="8"/>
        <v>Fr,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59">
        <v>44400.791666666664</v>
      </c>
      <c r="M568" s="260">
        <v>4930.2531477999992</v>
      </c>
      <c r="N568" s="29"/>
      <c r="O568" s="30"/>
      <c r="P568" s="25" t="str">
        <f t="shared" si="8"/>
        <v>Fr,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59">
        <v>44400.833333333336</v>
      </c>
      <c r="M569" s="260">
        <v>4937.2856454999983</v>
      </c>
      <c r="N569" s="29"/>
      <c r="O569" s="30"/>
      <c r="P569" s="25" t="str">
        <f t="shared" si="8"/>
        <v>Fr,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59">
        <v>44400.875</v>
      </c>
      <c r="M570" s="260">
        <v>4825.1961283499995</v>
      </c>
      <c r="N570" s="29"/>
      <c r="O570" s="30"/>
      <c r="P570" s="25" t="str">
        <f t="shared" si="8"/>
        <v>Fr,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59">
        <v>44400.916666666664</v>
      </c>
      <c r="M571" s="260">
        <v>4727.9084801699973</v>
      </c>
      <c r="N571" s="29"/>
      <c r="O571" s="30"/>
      <c r="P571" s="25" t="str">
        <f t="shared" si="8"/>
        <v>Fr,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59">
        <v>44400.958333333336</v>
      </c>
      <c r="M572" s="260">
        <v>4635.3376875099975</v>
      </c>
      <c r="N572" s="29"/>
      <c r="O572" s="30"/>
      <c r="P572" s="25" t="str">
        <f t="shared" si="8"/>
        <v>Sa,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59">
        <v>44401</v>
      </c>
      <c r="M573" s="260">
        <v>4552.768114739999</v>
      </c>
      <c r="N573" s="29"/>
      <c r="O573" s="30"/>
      <c r="P573" s="25" t="str">
        <f t="shared" si="8"/>
        <v>Sa,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59">
        <v>44401.041666666664</v>
      </c>
      <c r="M574" s="260">
        <v>4553.7908992399989</v>
      </c>
      <c r="N574" s="29"/>
      <c r="O574" s="30"/>
      <c r="P574" s="25" t="str">
        <f t="shared" si="8"/>
        <v>Sa,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59">
        <v>44401.083333333336</v>
      </c>
      <c r="M575" s="260">
        <v>4546.5232018299985</v>
      </c>
      <c r="N575" s="29"/>
      <c r="O575" s="30"/>
      <c r="P575" s="25" t="str">
        <f t="shared" si="8"/>
        <v>Sa,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59">
        <v>44401.125</v>
      </c>
      <c r="M576" s="260">
        <v>4699.8885882399982</v>
      </c>
      <c r="N576" s="29"/>
      <c r="O576" s="30"/>
      <c r="P576" s="25" t="str">
        <f t="shared" si="8"/>
        <v>Sa,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59">
        <v>44401.166666666664</v>
      </c>
      <c r="M577" s="260">
        <v>4795.8489042399979</v>
      </c>
      <c r="N577" s="29"/>
      <c r="O577" s="30"/>
      <c r="P577" s="25" t="str">
        <f t="shared" si="8"/>
        <v>Sa,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59">
        <v>44401.208333333336</v>
      </c>
      <c r="M578" s="260">
        <v>4975.4724899199973</v>
      </c>
      <c r="N578" s="29"/>
      <c r="O578" s="30"/>
      <c r="P578" s="25" t="str">
        <f t="shared" si="8"/>
        <v>Sa,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59">
        <v>44401.25</v>
      </c>
      <c r="M579" s="260">
        <v>4942.7597697199999</v>
      </c>
      <c r="N579" s="29"/>
      <c r="O579" s="30"/>
      <c r="P579" s="25" t="str">
        <f t="shared" si="8"/>
        <v>Sa,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59">
        <v>44401.291666666664</v>
      </c>
      <c r="M580" s="260">
        <v>4849.6617405499983</v>
      </c>
      <c r="N580" s="29"/>
      <c r="O580" s="30"/>
      <c r="P580" s="25" t="str">
        <f t="shared" si="8"/>
        <v>Sa,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59">
        <v>44401.333333333336</v>
      </c>
      <c r="M581" s="260">
        <v>4722.7616053999991</v>
      </c>
      <c r="N581" s="29"/>
      <c r="O581" s="30"/>
      <c r="P581" s="25" t="str">
        <f t="shared" si="8"/>
        <v>Sa,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59">
        <v>44401.375</v>
      </c>
      <c r="M582" s="260">
        <v>4649.0602032599982</v>
      </c>
      <c r="N582" s="29"/>
      <c r="O582" s="30"/>
      <c r="P582" s="25" t="str">
        <f t="shared" si="8"/>
        <v>Sa,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59">
        <v>44401.416666666664</v>
      </c>
      <c r="M583" s="260">
        <v>4586.5465436199984</v>
      </c>
      <c r="N583" s="29"/>
      <c r="O583" s="30"/>
      <c r="P583" s="25" t="str">
        <f t="shared" si="8"/>
        <v>Sa,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59">
        <v>44401.458333333336</v>
      </c>
      <c r="M584" s="260">
        <v>4500.3440124299987</v>
      </c>
      <c r="N584" s="29"/>
      <c r="O584" s="30"/>
      <c r="P584" s="25" t="str">
        <f t="shared" si="8"/>
        <v>Sa,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59">
        <v>44401.5</v>
      </c>
      <c r="M585" s="260">
        <v>4468.7001167499984</v>
      </c>
      <c r="N585" s="29"/>
      <c r="O585" s="30"/>
      <c r="P585" s="25" t="str">
        <f t="shared" si="8"/>
        <v>Sa,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59">
        <v>44401.541666666664</v>
      </c>
      <c r="M586" s="260">
        <v>4346.081832689998</v>
      </c>
      <c r="N586" s="29"/>
      <c r="O586" s="30"/>
      <c r="P586" s="25" t="str">
        <f t="shared" si="8"/>
        <v>Sa,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59">
        <v>44401.583333333336</v>
      </c>
      <c r="M587" s="260">
        <v>4309.7259275599981</v>
      </c>
      <c r="N587" s="29"/>
      <c r="O587" s="30"/>
      <c r="P587" s="25" t="str">
        <f t="shared" si="8"/>
        <v>Sa,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59">
        <v>44401.625</v>
      </c>
      <c r="M588" s="260">
        <v>4298.5349521399994</v>
      </c>
      <c r="N588" s="29"/>
      <c r="O588" s="30"/>
      <c r="P588" s="25" t="str">
        <f t="shared" si="8"/>
        <v>Sa,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59">
        <v>44401.666666666664</v>
      </c>
      <c r="M589" s="260">
        <v>4391.378071099999</v>
      </c>
      <c r="N589" s="29"/>
      <c r="O589" s="30"/>
      <c r="P589" s="25" t="str">
        <f t="shared" si="8"/>
        <v>Sa,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59">
        <v>44401.708333333336</v>
      </c>
      <c r="M590" s="260">
        <v>4392.1103125399995</v>
      </c>
      <c r="N590" s="29"/>
      <c r="O590" s="30"/>
      <c r="P590" s="25" t="str">
        <f t="shared" si="8"/>
        <v>Sa,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59">
        <v>44401.75</v>
      </c>
      <c r="M591" s="260">
        <v>4448.9084107499993</v>
      </c>
      <c r="N591" s="29"/>
      <c r="O591" s="30"/>
      <c r="P591" s="25" t="str">
        <f t="shared" si="8"/>
        <v>Sa,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59">
        <v>44401.791666666664</v>
      </c>
      <c r="M592" s="260">
        <v>4428.3264178899981</v>
      </c>
      <c r="N592" s="29"/>
      <c r="O592" s="30"/>
      <c r="P592" s="25" t="str">
        <f t="shared" si="8"/>
        <v>Sa,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59">
        <v>44401.833333333336</v>
      </c>
      <c r="M593" s="260">
        <v>4346.104396839999</v>
      </c>
      <c r="N593" s="29"/>
      <c r="O593" s="30"/>
      <c r="P593" s="25" t="str">
        <f t="shared" si="8"/>
        <v>Sa,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59">
        <v>44401.875</v>
      </c>
      <c r="M594" s="260">
        <v>4294.4722659399995</v>
      </c>
      <c r="N594" s="29"/>
      <c r="O594" s="30"/>
      <c r="P594" s="25" t="str">
        <f t="shared" si="8"/>
        <v>Sa,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59">
        <v>44401.916666666664</v>
      </c>
      <c r="M595" s="260">
        <v>4190.758069739999</v>
      </c>
      <c r="N595" s="29"/>
      <c r="O595" s="30"/>
      <c r="P595" s="25" t="str">
        <f t="shared" si="8"/>
        <v>Sa,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59">
        <v>44401.958333333336</v>
      </c>
      <c r="M596" s="260">
        <v>4218.9109646300003</v>
      </c>
      <c r="N596" s="29"/>
      <c r="O596" s="30"/>
      <c r="P596" s="25" t="str">
        <f t="shared" si="8"/>
        <v>So,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59">
        <v>44402</v>
      </c>
      <c r="M597" s="260">
        <v>4211.2014201700003</v>
      </c>
      <c r="N597" s="29"/>
      <c r="O597" s="30"/>
      <c r="P597" s="25" t="str">
        <f t="shared" si="8"/>
        <v>So,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59">
        <v>44402.041666666664</v>
      </c>
      <c r="M598" s="260">
        <v>4177.8135134799995</v>
      </c>
      <c r="N598" s="29"/>
      <c r="O598" s="30"/>
      <c r="P598" s="25" t="str">
        <f t="shared" si="8"/>
        <v>So,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66">
        <v>44402.083333333336</v>
      </c>
      <c r="M599" s="267">
        <v>4239.9105865299989</v>
      </c>
      <c r="N599" s="29"/>
      <c r="O599" s="30"/>
      <c r="P599" s="25" t="str">
        <f t="shared" si="8"/>
        <v>So,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66">
        <v>44402.125</v>
      </c>
      <c r="M600" s="267">
        <v>4363.147084199999</v>
      </c>
      <c r="N600" s="29"/>
      <c r="O600" s="30"/>
      <c r="P600" s="25" t="str">
        <f t="shared" si="8"/>
        <v>So,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59">
        <v>44402.166666666664</v>
      </c>
      <c r="M601" s="260">
        <v>4660.2962190699991</v>
      </c>
      <c r="N601" s="29"/>
      <c r="O601" s="30"/>
      <c r="P601" s="25" t="str">
        <f t="shared" si="8"/>
        <v>So,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59">
        <v>44402.208333333336</v>
      </c>
      <c r="M602" s="260">
        <v>4583.7213877099975</v>
      </c>
      <c r="N602" s="29"/>
      <c r="O602" s="30"/>
      <c r="P602" s="25" t="str">
        <f t="shared" si="8"/>
        <v>So,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59">
        <v>44402.25</v>
      </c>
      <c r="M603" s="260">
        <v>4626.7641801599984</v>
      </c>
      <c r="N603" s="29"/>
      <c r="O603" s="30"/>
      <c r="P603" s="25" t="str">
        <f t="shared" ref="P603:P666" si="9">+TEXT(L604,"TTT, TT.")</f>
        <v>So,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59">
        <v>44402.291666666664</v>
      </c>
      <c r="M604" s="260">
        <v>4591.3602213099985</v>
      </c>
      <c r="N604" s="29"/>
      <c r="O604" s="30"/>
      <c r="P604" s="25" t="str">
        <f t="shared" si="9"/>
        <v>So,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59">
        <v>44402.333333333336</v>
      </c>
      <c r="M605" s="260">
        <v>4598.2498069199983</v>
      </c>
      <c r="N605" s="29"/>
      <c r="O605" s="30"/>
      <c r="P605" s="25" t="str">
        <f t="shared" si="9"/>
        <v>So,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59">
        <v>44402.375</v>
      </c>
      <c r="M606" s="260">
        <v>4524.570877109998</v>
      </c>
      <c r="N606" s="29"/>
      <c r="O606" s="30"/>
      <c r="P606" s="25" t="str">
        <f t="shared" si="9"/>
        <v>So,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59">
        <v>44402.416666666664</v>
      </c>
      <c r="M607" s="260">
        <v>4440.5292173099988</v>
      </c>
      <c r="N607" s="29"/>
      <c r="O607" s="30"/>
      <c r="P607" s="25" t="str">
        <f t="shared" si="9"/>
        <v>So,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59">
        <v>44402.458333333336</v>
      </c>
      <c r="M608" s="260">
        <v>4361.2983216499988</v>
      </c>
      <c r="N608" s="29"/>
      <c r="O608" s="30"/>
      <c r="P608" s="25" t="str">
        <f t="shared" si="9"/>
        <v>So,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59">
        <v>44402.5</v>
      </c>
      <c r="M609" s="260">
        <v>4271.5197869900003</v>
      </c>
      <c r="N609" s="29"/>
      <c r="O609" s="30"/>
      <c r="P609" s="25" t="str">
        <f t="shared" si="9"/>
        <v>So,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59">
        <v>44402.541666666664</v>
      </c>
      <c r="M610" s="260">
        <v>4249.0566763099996</v>
      </c>
      <c r="N610" s="29"/>
      <c r="O610" s="30"/>
      <c r="P610" s="25" t="str">
        <f t="shared" si="9"/>
        <v>So,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59">
        <v>44402.583333333336</v>
      </c>
      <c r="M611" s="260">
        <v>4161.8121374800003</v>
      </c>
      <c r="N611" s="29"/>
      <c r="O611" s="30"/>
      <c r="P611" s="25" t="str">
        <f t="shared" si="9"/>
        <v>So,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59">
        <v>44402.625</v>
      </c>
      <c r="M612" s="260">
        <v>4177.4792133499996</v>
      </c>
      <c r="N612" s="29"/>
      <c r="O612" s="30"/>
      <c r="P612" s="25" t="str">
        <f t="shared" si="9"/>
        <v>So,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59">
        <v>44402.666666666664</v>
      </c>
      <c r="M613" s="260">
        <v>4262.3135984700002</v>
      </c>
      <c r="N613" s="29"/>
      <c r="O613" s="30"/>
      <c r="P613" s="25" t="str">
        <f t="shared" si="9"/>
        <v>So,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59">
        <v>44402.708333333336</v>
      </c>
      <c r="M614" s="260">
        <v>4270.94932969</v>
      </c>
      <c r="N614" s="29"/>
      <c r="O614" s="30"/>
      <c r="P614" s="25" t="str">
        <f t="shared" si="9"/>
        <v>So,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59">
        <v>44402.75</v>
      </c>
      <c r="M615" s="260">
        <v>4323.787435379998</v>
      </c>
      <c r="N615" s="29"/>
      <c r="O615" s="30"/>
      <c r="P615" s="25" t="str">
        <f t="shared" si="9"/>
        <v>So,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59">
        <v>44402.791666666664</v>
      </c>
      <c r="M616" s="260">
        <v>4462.056401349997</v>
      </c>
      <c r="N616" s="29"/>
      <c r="O616" s="30"/>
      <c r="P616" s="25" t="str">
        <f t="shared" si="9"/>
        <v>So,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59">
        <v>44402.833333333336</v>
      </c>
      <c r="M617" s="260">
        <v>4565.2340547199974</v>
      </c>
      <c r="N617" s="29"/>
      <c r="O617" s="30"/>
      <c r="P617" s="25" t="str">
        <f t="shared" si="9"/>
        <v>So,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59">
        <v>44402.875</v>
      </c>
      <c r="M618" s="260">
        <v>4540.4216247699987</v>
      </c>
      <c r="N618" s="29"/>
      <c r="O618" s="30"/>
      <c r="P618" s="25" t="str">
        <f t="shared" si="9"/>
        <v>So,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59">
        <v>44402.916666666664</v>
      </c>
      <c r="M619" s="260">
        <v>4501.4901302199987</v>
      </c>
      <c r="N619" s="29"/>
      <c r="O619" s="30"/>
      <c r="P619" s="25" t="str">
        <f t="shared" si="9"/>
        <v>So,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59">
        <v>44402.958333333336</v>
      </c>
      <c r="M620" s="260">
        <v>4464.2453371699976</v>
      </c>
      <c r="N620" s="29"/>
      <c r="O620" s="30"/>
      <c r="P620" s="25" t="str">
        <f t="shared" si="9"/>
        <v>Mo,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59">
        <v>44403</v>
      </c>
      <c r="M621" s="260">
        <v>4417.8770038199991</v>
      </c>
      <c r="N621" s="29"/>
      <c r="O621" s="30"/>
      <c r="P621" s="25" t="str">
        <f t="shared" si="9"/>
        <v>Mo,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59">
        <v>44403.041666666664</v>
      </c>
      <c r="M622" s="260">
        <v>4465.4945151699967</v>
      </c>
      <c r="N622" s="29"/>
      <c r="O622" s="30"/>
      <c r="P622" s="25" t="str">
        <f t="shared" si="9"/>
        <v>Mo,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59">
        <v>44403.083333333336</v>
      </c>
      <c r="M623" s="260">
        <v>4511.8717380299986</v>
      </c>
      <c r="N623" s="29"/>
      <c r="O623" s="30"/>
      <c r="P623" s="25" t="str">
        <f t="shared" si="9"/>
        <v>Mo,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59">
        <v>44403.125</v>
      </c>
      <c r="M624" s="260">
        <v>4626.7984106399999</v>
      </c>
      <c r="N624" s="29"/>
      <c r="O624" s="30"/>
      <c r="P624" s="25" t="str">
        <f t="shared" si="9"/>
        <v>Mo,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59">
        <v>44403.166666666664</v>
      </c>
      <c r="M625" s="260">
        <v>4791.079619189999</v>
      </c>
      <c r="N625" s="29"/>
      <c r="O625" s="30"/>
      <c r="P625" s="25" t="str">
        <f t="shared" si="9"/>
        <v>Mo,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59">
        <v>44403.208333333336</v>
      </c>
      <c r="M626" s="260">
        <v>5349.4919617899977</v>
      </c>
      <c r="N626" s="29"/>
      <c r="O626" s="30"/>
      <c r="P626" s="25" t="str">
        <f t="shared" si="9"/>
        <v>Mo,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59">
        <v>44403.25</v>
      </c>
      <c r="M627" s="260">
        <v>5618.1452052099985</v>
      </c>
      <c r="N627" s="29"/>
      <c r="O627" s="30"/>
      <c r="P627" s="25" t="str">
        <f t="shared" si="9"/>
        <v>Mo,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59">
        <v>44403.291666666664</v>
      </c>
      <c r="M628" s="260">
        <v>5517.7780493099963</v>
      </c>
      <c r="N628" s="29"/>
      <c r="O628" s="30"/>
      <c r="P628" s="25" t="str">
        <f t="shared" si="9"/>
        <v>Mo,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59">
        <v>44403.333333333336</v>
      </c>
      <c r="M629" s="260">
        <v>5485.0339090499983</v>
      </c>
      <c r="N629" s="29"/>
      <c r="O629" s="30"/>
      <c r="P629" s="25" t="str">
        <f t="shared" si="9"/>
        <v>Mo,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59">
        <v>44403.375</v>
      </c>
      <c r="M630" s="260">
        <v>5453.3856330799999</v>
      </c>
      <c r="N630" s="29"/>
      <c r="O630" s="30"/>
      <c r="P630" s="25" t="str">
        <f t="shared" si="9"/>
        <v>Mo,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59">
        <v>44403.416666666664</v>
      </c>
      <c r="M631" s="260">
        <v>5495.1361343899989</v>
      </c>
      <c r="N631" s="29"/>
      <c r="O631" s="30"/>
      <c r="P631" s="25" t="str">
        <f t="shared" si="9"/>
        <v>Mo,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59">
        <v>44403.458333333336</v>
      </c>
      <c r="M632" s="260">
        <v>5339.7824903899982</v>
      </c>
      <c r="N632" s="29"/>
      <c r="O632" s="30"/>
      <c r="P632" s="25" t="str">
        <f t="shared" si="9"/>
        <v>Mo,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59">
        <v>44403.5</v>
      </c>
      <c r="M633" s="260">
        <v>5252.5716502999985</v>
      </c>
      <c r="N633" s="29"/>
      <c r="O633" s="30"/>
      <c r="P633" s="25" t="str">
        <f t="shared" si="9"/>
        <v>Mo,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59">
        <v>44403.541666666664</v>
      </c>
      <c r="M634" s="260">
        <v>5261.0323511899978</v>
      </c>
      <c r="N634" s="29"/>
      <c r="O634" s="30"/>
      <c r="P634" s="25" t="str">
        <f t="shared" si="9"/>
        <v>Mo,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59">
        <v>44403.583333333336</v>
      </c>
      <c r="M635" s="260">
        <v>5239.2687713799996</v>
      </c>
      <c r="N635" s="29"/>
      <c r="O635" s="30"/>
      <c r="P635" s="25" t="str">
        <f t="shared" si="9"/>
        <v>Mo,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59">
        <v>44403.625</v>
      </c>
      <c r="M636" s="260">
        <v>5163.5243799699983</v>
      </c>
      <c r="N636" s="29"/>
      <c r="O636" s="30"/>
      <c r="P636" s="25" t="str">
        <f t="shared" si="9"/>
        <v>Mo,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59">
        <v>44403.666666666664</v>
      </c>
      <c r="M637" s="260">
        <v>5062.4294064999967</v>
      </c>
      <c r="N637" s="29"/>
      <c r="O637" s="30"/>
      <c r="P637" s="25" t="str">
        <f t="shared" si="9"/>
        <v>Mo,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59">
        <v>44403.708333333336</v>
      </c>
      <c r="M638" s="260">
        <v>5000.4328951599982</v>
      </c>
      <c r="N638" s="29"/>
      <c r="O638" s="30"/>
      <c r="P638" s="25" t="str">
        <f t="shared" si="9"/>
        <v>Mo,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59">
        <v>44403.75</v>
      </c>
      <c r="M639" s="260">
        <v>5154.4148768599989</v>
      </c>
      <c r="N639" s="29"/>
      <c r="O639" s="30"/>
      <c r="P639" s="25" t="str">
        <f t="shared" si="9"/>
        <v>Mo,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59">
        <v>44403.791666666664</v>
      </c>
      <c r="M640" s="260">
        <v>5151.2987300899977</v>
      </c>
      <c r="N640" s="29"/>
      <c r="O640" s="30"/>
      <c r="P640" s="25" t="str">
        <f t="shared" si="9"/>
        <v>Mo,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59">
        <v>44403.833333333336</v>
      </c>
      <c r="M641" s="260">
        <v>5047.8017888799995</v>
      </c>
      <c r="N641" s="29"/>
      <c r="O641" s="30"/>
      <c r="P641" s="25" t="str">
        <f t="shared" si="9"/>
        <v>Mo,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59">
        <v>44403.875</v>
      </c>
      <c r="M642" s="260">
        <v>5001.3202418399987</v>
      </c>
      <c r="N642" s="29"/>
      <c r="O642" s="30"/>
      <c r="P642" s="25" t="str">
        <f t="shared" si="9"/>
        <v>Mo,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59">
        <v>44403.916666666664</v>
      </c>
      <c r="M643" s="260">
        <v>4922.3386245799984</v>
      </c>
      <c r="N643" s="29"/>
      <c r="O643" s="30"/>
      <c r="P643" s="25" t="str">
        <f t="shared" si="9"/>
        <v>Mo,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59">
        <v>44403.958333333336</v>
      </c>
      <c r="M644" s="260">
        <v>4880.6701617799981</v>
      </c>
      <c r="N644" s="29"/>
      <c r="O644" s="30"/>
      <c r="P644" s="25" t="str">
        <f t="shared" si="9"/>
        <v>Di,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59">
        <v>44404</v>
      </c>
      <c r="M645" s="260">
        <v>4904.652769379999</v>
      </c>
      <c r="N645" s="29"/>
      <c r="O645" s="30"/>
      <c r="P645" s="25" t="str">
        <f t="shared" si="9"/>
        <v>Di,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59">
        <v>44404.041666666664</v>
      </c>
      <c r="M646" s="260">
        <v>4827.1017076099997</v>
      </c>
      <c r="N646" s="29"/>
      <c r="O646" s="30"/>
      <c r="P646" s="25" t="str">
        <f t="shared" si="9"/>
        <v>Di,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68">
        <v>44404.083333333336</v>
      </c>
      <c r="M647" s="260">
        <v>4891.869897139999</v>
      </c>
      <c r="N647" s="29"/>
      <c r="O647" s="30"/>
      <c r="P647" s="25" t="str">
        <f t="shared" si="9"/>
        <v>Di,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68">
        <v>44404.125</v>
      </c>
      <c r="M648" s="260">
        <v>4918.4503824999983</v>
      </c>
      <c r="N648" s="29"/>
      <c r="O648" s="30"/>
      <c r="P648" s="25" t="str">
        <f t="shared" si="9"/>
        <v>Di,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59">
        <v>44404.166666666664</v>
      </c>
      <c r="M649" s="260">
        <v>4956.7208773100001</v>
      </c>
      <c r="N649" s="29"/>
      <c r="O649" s="30"/>
      <c r="P649" s="25" t="str">
        <f t="shared" si="9"/>
        <v>Di,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59">
        <v>44404.208333333336</v>
      </c>
      <c r="M650" s="260">
        <v>5390.3163223799993</v>
      </c>
      <c r="N650" s="29"/>
      <c r="O650" s="30"/>
      <c r="P650" s="25" t="str">
        <f t="shared" si="9"/>
        <v>Di,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59">
        <v>44404.25</v>
      </c>
      <c r="M651" s="260">
        <v>5543.7898607599982</v>
      </c>
      <c r="N651" s="29"/>
      <c r="O651" s="30"/>
      <c r="P651" s="25" t="str">
        <f t="shared" si="9"/>
        <v>Di,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59">
        <v>44404.291666666664</v>
      </c>
      <c r="M652" s="260">
        <v>5525.8467895200001</v>
      </c>
      <c r="N652" s="29"/>
      <c r="O652" s="30"/>
      <c r="P652" s="25" t="str">
        <f t="shared" si="9"/>
        <v>Di,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59">
        <v>44404.333333333336</v>
      </c>
      <c r="M653" s="260">
        <v>5506.6086197899995</v>
      </c>
      <c r="N653" s="29"/>
      <c r="O653" s="30"/>
      <c r="P653" s="25" t="str">
        <f t="shared" si="9"/>
        <v>Di,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59">
        <v>44404.375</v>
      </c>
      <c r="M654" s="260">
        <v>5570.1784587799993</v>
      </c>
      <c r="N654" s="29"/>
      <c r="O654" s="30"/>
      <c r="P654" s="25" t="str">
        <f t="shared" si="9"/>
        <v>Di,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59">
        <v>44404.416666666664</v>
      </c>
      <c r="M655" s="260">
        <v>5466.5623845799983</v>
      </c>
      <c r="N655" s="29"/>
      <c r="O655" s="30"/>
      <c r="P655" s="25" t="str">
        <f t="shared" si="9"/>
        <v>Di,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59">
        <v>44404.458333333336</v>
      </c>
      <c r="M656" s="260">
        <v>5349.2703422399991</v>
      </c>
      <c r="N656" s="29"/>
      <c r="O656" s="30"/>
      <c r="P656" s="25" t="str">
        <f t="shared" si="9"/>
        <v>Di,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59">
        <v>44404.5</v>
      </c>
      <c r="M657" s="260">
        <v>5327.4949145299997</v>
      </c>
      <c r="N657" s="29"/>
      <c r="O657" s="30"/>
      <c r="P657" s="25" t="str">
        <f t="shared" si="9"/>
        <v>Di,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59">
        <v>44404.541666666664</v>
      </c>
      <c r="M658" s="260">
        <v>5323.6994696399988</v>
      </c>
      <c r="N658" s="29"/>
      <c r="O658" s="30"/>
      <c r="P658" s="25" t="str">
        <f t="shared" si="9"/>
        <v>Di,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59">
        <v>44404.583333333336</v>
      </c>
      <c r="M659" s="260">
        <v>5261.184755870001</v>
      </c>
      <c r="N659" s="29"/>
      <c r="O659" s="30"/>
      <c r="P659" s="25" t="str">
        <f t="shared" si="9"/>
        <v>Di,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59">
        <v>44404.625</v>
      </c>
      <c r="M660" s="260">
        <v>5159.6634842199974</v>
      </c>
      <c r="N660" s="29"/>
      <c r="O660" s="30"/>
      <c r="P660" s="25" t="str">
        <f t="shared" si="9"/>
        <v>Di,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59">
        <v>44404.666666666664</v>
      </c>
      <c r="M661" s="260">
        <v>4949.1073472199969</v>
      </c>
      <c r="N661" s="29"/>
      <c r="O661" s="30"/>
      <c r="P661" s="25" t="str">
        <f t="shared" si="9"/>
        <v>Di,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59">
        <v>44404.708333333336</v>
      </c>
      <c r="M662" s="260">
        <v>4933.3434571199996</v>
      </c>
      <c r="N662" s="29"/>
      <c r="O662" s="30"/>
      <c r="P662" s="25" t="str">
        <f t="shared" si="9"/>
        <v>Di,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59">
        <v>44404.75</v>
      </c>
      <c r="M663" s="260">
        <v>4944.9902750099982</v>
      </c>
      <c r="N663" s="29"/>
      <c r="O663" s="30"/>
      <c r="P663" s="25" t="str">
        <f t="shared" si="9"/>
        <v>Di,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59">
        <v>44404.791666666664</v>
      </c>
      <c r="M664" s="260">
        <v>4953.7755264299985</v>
      </c>
      <c r="N664" s="29"/>
      <c r="O664" s="30"/>
      <c r="P664" s="25" t="str">
        <f t="shared" si="9"/>
        <v>Di,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59">
        <v>44404.833333333336</v>
      </c>
      <c r="M665" s="260">
        <v>4940.3166864799969</v>
      </c>
      <c r="N665" s="29"/>
      <c r="O665" s="30"/>
      <c r="P665" s="25" t="str">
        <f t="shared" si="9"/>
        <v>Di,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59">
        <v>44404.875</v>
      </c>
      <c r="M666" s="260">
        <v>4794.071947030001</v>
      </c>
      <c r="N666" s="29"/>
      <c r="O666" s="30"/>
      <c r="P666" s="25" t="str">
        <f t="shared" si="9"/>
        <v>Di,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59">
        <v>44404.916666666664</v>
      </c>
      <c r="M667" s="260">
        <v>4681.9951052399983</v>
      </c>
      <c r="N667" s="29"/>
      <c r="O667" s="30"/>
      <c r="P667" s="25" t="str">
        <f t="shared" ref="P667:P730" si="10">+TEXT(L668,"TTT, TT.")</f>
        <v>Di,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59">
        <v>44404.958333333336</v>
      </c>
      <c r="M668" s="260">
        <v>4621.2125925799983</v>
      </c>
      <c r="N668" s="29"/>
      <c r="O668" s="30"/>
      <c r="P668" s="25" t="str">
        <f t="shared" si="10"/>
        <v>Mi,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59">
        <v>44405</v>
      </c>
      <c r="M669" s="260">
        <v>4691.7220438199984</v>
      </c>
      <c r="N669" s="29"/>
      <c r="O669" s="30"/>
      <c r="P669" s="25" t="str">
        <f t="shared" si="10"/>
        <v>Mi,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59">
        <v>44405.041666666664</v>
      </c>
      <c r="M670" s="260">
        <v>4677.7680147399969</v>
      </c>
      <c r="N670" s="29"/>
      <c r="O670" s="30"/>
      <c r="P670" s="25" t="str">
        <f t="shared" si="10"/>
        <v>Mi,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59">
        <v>44405.083333333336</v>
      </c>
      <c r="M671" s="260">
        <v>4690.0943703599978</v>
      </c>
      <c r="N671" s="29"/>
      <c r="O671" s="30"/>
      <c r="P671" s="25" t="str">
        <f t="shared" si="10"/>
        <v>Mi,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59">
        <v>44405.125</v>
      </c>
      <c r="M672" s="260">
        <v>4726.12800272</v>
      </c>
      <c r="N672" s="29"/>
      <c r="O672" s="30"/>
      <c r="P672" s="25" t="str">
        <f t="shared" si="10"/>
        <v>Mi,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59">
        <v>44405.166666666664</v>
      </c>
      <c r="M673" s="260">
        <v>4837.0104791299982</v>
      </c>
      <c r="N673" s="29"/>
      <c r="O673" s="30"/>
      <c r="P673" s="25" t="str">
        <f t="shared" si="10"/>
        <v>Mi,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59">
        <v>44405.208333333336</v>
      </c>
      <c r="M674" s="260">
        <v>5264.1860500199973</v>
      </c>
      <c r="N674" s="29"/>
      <c r="O674" s="30"/>
      <c r="P674" s="25" t="str">
        <f t="shared" si="10"/>
        <v>Mi,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59">
        <v>44405.25</v>
      </c>
      <c r="M675" s="260">
        <v>5436.3044924899978</v>
      </c>
      <c r="N675" s="29"/>
      <c r="O675" s="30"/>
      <c r="P675" s="25" t="str">
        <f t="shared" si="10"/>
        <v>Mi,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59">
        <v>44405.291666666664</v>
      </c>
      <c r="M676" s="260">
        <v>5449.065429889999</v>
      </c>
      <c r="N676" s="29"/>
      <c r="O676" s="30"/>
      <c r="P676" s="25" t="str">
        <f t="shared" si="10"/>
        <v>Mi,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59">
        <v>44405.333333333336</v>
      </c>
      <c r="M677" s="260">
        <v>5448.0574085999979</v>
      </c>
      <c r="N677" s="29"/>
      <c r="O677" s="30"/>
      <c r="P677" s="25" t="str">
        <f t="shared" si="10"/>
        <v>Mi,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59">
        <v>44405.375</v>
      </c>
      <c r="M678" s="260">
        <v>5369.7733561899977</v>
      </c>
      <c r="N678" s="29"/>
      <c r="O678" s="30"/>
      <c r="P678" s="25" t="str">
        <f t="shared" si="10"/>
        <v>Mi,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59">
        <v>44405.416666666664</v>
      </c>
      <c r="M679" s="260">
        <v>5366.9652560799987</v>
      </c>
      <c r="N679" s="29"/>
      <c r="O679" s="30"/>
      <c r="P679" s="25" t="str">
        <f t="shared" si="10"/>
        <v>Mi,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59">
        <v>44405.458333333336</v>
      </c>
      <c r="M680" s="260">
        <v>5212.6235936699995</v>
      </c>
      <c r="N680" s="29"/>
      <c r="O680" s="30"/>
      <c r="P680" s="25" t="str">
        <f t="shared" si="10"/>
        <v>Mi,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59">
        <v>44405.5</v>
      </c>
      <c r="M681" s="260">
        <v>5089.1992658899981</v>
      </c>
      <c r="N681" s="29"/>
      <c r="O681" s="30"/>
      <c r="P681" s="25" t="str">
        <f t="shared" si="10"/>
        <v>Mi,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59">
        <v>44405.541666666664</v>
      </c>
      <c r="M682" s="260">
        <v>5055.0245136499989</v>
      </c>
      <c r="N682" s="29"/>
      <c r="O682" s="30"/>
      <c r="P682" s="25" t="str">
        <f t="shared" si="10"/>
        <v>Mi,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59">
        <v>44405.583333333336</v>
      </c>
      <c r="M683" s="260">
        <v>4998.8828901500001</v>
      </c>
      <c r="N683" s="29"/>
      <c r="O683" s="30"/>
      <c r="P683" s="25" t="str">
        <f t="shared" si="10"/>
        <v>Mi,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59">
        <v>44405.625</v>
      </c>
      <c r="M684" s="260">
        <v>4912.455111729998</v>
      </c>
      <c r="N684" s="29"/>
      <c r="O684" s="30"/>
      <c r="P684" s="25" t="str">
        <f t="shared" si="10"/>
        <v>Mi,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59">
        <v>44405.666666666664</v>
      </c>
      <c r="M685" s="260">
        <v>4924.3322220700002</v>
      </c>
      <c r="N685" s="29"/>
      <c r="O685" s="30"/>
      <c r="P685" s="25" t="str">
        <f t="shared" si="10"/>
        <v>Mi,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59">
        <v>44405.708333333336</v>
      </c>
      <c r="M686" s="260">
        <v>4983.8206046699979</v>
      </c>
      <c r="N686" s="29"/>
      <c r="O686" s="30"/>
      <c r="P686" s="25" t="str">
        <f t="shared" si="10"/>
        <v>Mi,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59">
        <v>44405.75</v>
      </c>
      <c r="M687" s="260">
        <v>5058.189732179997</v>
      </c>
      <c r="N687" s="29"/>
      <c r="O687" s="30"/>
      <c r="P687" s="25" t="str">
        <f t="shared" si="10"/>
        <v>Mi,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59">
        <v>44405.791666666664</v>
      </c>
      <c r="M688" s="260">
        <v>4982.8040641599991</v>
      </c>
      <c r="N688" s="29"/>
      <c r="O688" s="30"/>
      <c r="P688" s="25" t="str">
        <f t="shared" si="10"/>
        <v>Mi,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59">
        <v>44405.833333333336</v>
      </c>
      <c r="M689" s="260">
        <v>4990.7658991599992</v>
      </c>
      <c r="N689" s="29"/>
      <c r="O689" s="30"/>
      <c r="P689" s="25" t="str">
        <f t="shared" si="10"/>
        <v>Mi,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59">
        <v>44405.875</v>
      </c>
      <c r="M690" s="260">
        <v>4944.0705262399997</v>
      </c>
      <c r="N690" s="29"/>
      <c r="O690" s="30"/>
      <c r="P690" s="25" t="str">
        <f t="shared" si="10"/>
        <v>Mi,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59">
        <v>44405.916666666664</v>
      </c>
      <c r="M691" s="260">
        <v>4623.5704473499973</v>
      </c>
      <c r="N691" s="29"/>
      <c r="O691" s="30"/>
      <c r="P691" s="25" t="str">
        <f t="shared" si="10"/>
        <v>Mi,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59">
        <v>44405.958333333336</v>
      </c>
      <c r="M692" s="260">
        <v>4788.056949509998</v>
      </c>
      <c r="N692" s="29"/>
      <c r="O692" s="30"/>
      <c r="P692" s="25" t="str">
        <f t="shared" si="10"/>
        <v>Do,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59">
        <v>44406</v>
      </c>
      <c r="M693" s="260">
        <v>4786.7987709699992</v>
      </c>
      <c r="N693" s="29"/>
      <c r="O693" s="30"/>
      <c r="P693" s="25" t="str">
        <f t="shared" si="10"/>
        <v>Do,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59">
        <v>44406.041666666664</v>
      </c>
      <c r="M694" s="260">
        <v>4669.5310384699997</v>
      </c>
      <c r="N694" s="29"/>
      <c r="O694" s="30"/>
      <c r="P694" s="25" t="str">
        <f t="shared" si="10"/>
        <v>Do,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59">
        <v>44406.083333333336</v>
      </c>
      <c r="M695" s="260">
        <v>4691.7247397900001</v>
      </c>
      <c r="N695" s="29"/>
      <c r="O695" s="30"/>
      <c r="P695" s="25" t="str">
        <f t="shared" si="10"/>
        <v>Do,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59">
        <v>44406.125</v>
      </c>
      <c r="M696" s="260">
        <v>4778.6392657899969</v>
      </c>
      <c r="N696" s="29"/>
      <c r="O696" s="30"/>
      <c r="P696" s="25" t="str">
        <f t="shared" si="10"/>
        <v>Do,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59">
        <v>44406.166666666664</v>
      </c>
      <c r="M697" s="260">
        <v>4968.698924129998</v>
      </c>
      <c r="N697" s="29"/>
      <c r="O697" s="30"/>
      <c r="P697" s="25" t="str">
        <f t="shared" si="10"/>
        <v>Do,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59">
        <v>44406.208333333336</v>
      </c>
      <c r="M698" s="260">
        <v>5945.4514001199968</v>
      </c>
      <c r="N698" s="29"/>
      <c r="O698" s="30"/>
      <c r="P698" s="25" t="str">
        <f t="shared" si="10"/>
        <v>Do,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59">
        <v>44406.25</v>
      </c>
      <c r="M699" s="260">
        <v>6308.355540309999</v>
      </c>
      <c r="N699" s="29"/>
      <c r="O699" s="30"/>
      <c r="P699" s="25" t="str">
        <f t="shared" si="10"/>
        <v>Do,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59">
        <v>44406.291666666664</v>
      </c>
      <c r="M700" s="260">
        <v>6206.1548443700003</v>
      </c>
      <c r="N700" s="29"/>
      <c r="O700" s="30"/>
      <c r="P700" s="25" t="str">
        <f t="shared" si="10"/>
        <v>Do,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59">
        <v>44406.333333333336</v>
      </c>
      <c r="M701" s="260">
        <v>6218.7196873599996</v>
      </c>
      <c r="N701" s="29"/>
      <c r="O701" s="30"/>
      <c r="P701" s="25" t="str">
        <f t="shared" si="10"/>
        <v>Do,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59">
        <v>44406.375</v>
      </c>
      <c r="M702" s="260">
        <v>6115.4956490099994</v>
      </c>
      <c r="N702" s="29"/>
      <c r="O702" s="30"/>
      <c r="P702" s="25" t="str">
        <f t="shared" si="10"/>
        <v>Do,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59">
        <v>44406.416666666664</v>
      </c>
      <c r="M703" s="260">
        <v>6191.2728284800014</v>
      </c>
      <c r="N703" s="29"/>
      <c r="O703" s="30"/>
      <c r="P703" s="25" t="str">
        <f t="shared" si="10"/>
        <v>Do,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59">
        <v>44406.458333333336</v>
      </c>
      <c r="M704" s="260">
        <v>6128.4285614999981</v>
      </c>
      <c r="N704" s="29"/>
      <c r="O704" s="30"/>
      <c r="P704" s="25" t="str">
        <f t="shared" si="10"/>
        <v>Do,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59">
        <v>44406.5</v>
      </c>
      <c r="M705" s="260">
        <v>6124.2234849199967</v>
      </c>
      <c r="N705" s="29"/>
      <c r="O705" s="30"/>
      <c r="P705" s="25" t="str">
        <f t="shared" si="10"/>
        <v>Do,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59">
        <v>44406.541666666664</v>
      </c>
      <c r="M706" s="260">
        <v>6157.8666278699993</v>
      </c>
      <c r="N706" s="29"/>
      <c r="O706" s="30"/>
      <c r="P706" s="25" t="str">
        <f t="shared" si="10"/>
        <v>Do,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59">
        <v>44406.583333333336</v>
      </c>
      <c r="M707" s="260">
        <v>6106.7165889699991</v>
      </c>
      <c r="N707" s="29"/>
      <c r="O707" s="30"/>
      <c r="P707" s="25" t="str">
        <f t="shared" si="10"/>
        <v>Do,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59">
        <v>44406.625</v>
      </c>
      <c r="M708" s="260">
        <v>5960.3177039299981</v>
      </c>
      <c r="N708" s="29"/>
      <c r="O708" s="30"/>
      <c r="P708" s="25" t="str">
        <f t="shared" si="10"/>
        <v>Do,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59">
        <v>44406.666666666664</v>
      </c>
      <c r="M709" s="260">
        <v>5904.9514982999999</v>
      </c>
      <c r="N709" s="29"/>
      <c r="O709" s="30"/>
      <c r="P709" s="25" t="str">
        <f t="shared" si="10"/>
        <v>Do,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59">
        <v>44406.708333333336</v>
      </c>
      <c r="M710" s="260">
        <v>5661.2746072999989</v>
      </c>
      <c r="N710" s="29"/>
      <c r="O710" s="30"/>
      <c r="P710" s="25" t="str">
        <f t="shared" si="10"/>
        <v>Do,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59">
        <v>44406.75</v>
      </c>
      <c r="M711" s="260">
        <v>5166.7506182100005</v>
      </c>
      <c r="N711" s="29"/>
      <c r="O711" s="30"/>
      <c r="P711" s="25" t="str">
        <f t="shared" si="10"/>
        <v>Do,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59">
        <v>44406.791666666664</v>
      </c>
      <c r="M712" s="260">
        <v>5043.9575875799992</v>
      </c>
      <c r="N712" s="29"/>
      <c r="O712" s="30"/>
      <c r="P712" s="25" t="str">
        <f t="shared" si="10"/>
        <v>Do,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59">
        <v>44406.833333333336</v>
      </c>
      <c r="M713" s="260">
        <v>5069.7821899599985</v>
      </c>
      <c r="N713" s="29"/>
      <c r="O713" s="30"/>
      <c r="P713" s="25" t="str">
        <f t="shared" si="10"/>
        <v>Do,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59">
        <v>44406.875</v>
      </c>
      <c r="M714" s="260">
        <v>5200.8807735199998</v>
      </c>
      <c r="N714" s="29"/>
      <c r="O714" s="30"/>
      <c r="P714" s="25" t="str">
        <f t="shared" si="10"/>
        <v>Do,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59">
        <v>44406.916666666664</v>
      </c>
      <c r="M715" s="260">
        <v>5090.3880685799968</v>
      </c>
      <c r="N715" s="29"/>
      <c r="O715" s="30"/>
      <c r="P715" s="25" t="str">
        <f t="shared" si="10"/>
        <v>Do,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59">
        <v>44406.958333333336</v>
      </c>
      <c r="M716" s="260">
        <v>4864.2852276999984</v>
      </c>
      <c r="N716" s="29"/>
      <c r="O716" s="30"/>
      <c r="P716" s="25" t="str">
        <f t="shared" si="10"/>
        <v>Fr,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59">
        <v>44407</v>
      </c>
      <c r="M717" s="260">
        <v>4839.266690829998</v>
      </c>
      <c r="N717" s="29"/>
      <c r="O717" s="30"/>
      <c r="P717" s="25" t="str">
        <f t="shared" si="10"/>
        <v>Fr,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59">
        <v>44407.041666666664</v>
      </c>
      <c r="M718" s="260">
        <v>4727.7446603999988</v>
      </c>
      <c r="N718" s="29"/>
      <c r="O718" s="30"/>
      <c r="P718" s="25" t="str">
        <f t="shared" si="10"/>
        <v>Fr,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59">
        <v>44407.083333333336</v>
      </c>
      <c r="M719" s="260">
        <v>4798.6216393099994</v>
      </c>
      <c r="N719" s="29"/>
      <c r="O719" s="30"/>
      <c r="P719" s="25" t="str">
        <f t="shared" si="10"/>
        <v>Fr,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59">
        <v>44407.125</v>
      </c>
      <c r="M720" s="260">
        <v>4867.8393882799992</v>
      </c>
      <c r="N720" s="29"/>
      <c r="O720" s="30"/>
      <c r="P720" s="25" t="str">
        <f t="shared" si="10"/>
        <v>Fr,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59">
        <v>44407.166666666664</v>
      </c>
      <c r="M721" s="260">
        <v>5140.2147764399979</v>
      </c>
      <c r="N721" s="29"/>
      <c r="O721" s="30"/>
      <c r="P721" s="25" t="str">
        <f t="shared" si="10"/>
        <v>Fr,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59">
        <v>44407.208333333336</v>
      </c>
      <c r="M722" s="260">
        <v>6213.709682419998</v>
      </c>
      <c r="N722" s="29"/>
      <c r="O722" s="30"/>
      <c r="P722" s="25" t="str">
        <f t="shared" si="10"/>
        <v>Fr,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59">
        <v>44407.25</v>
      </c>
      <c r="M723" s="260">
        <v>6767.2544715899994</v>
      </c>
      <c r="N723" s="29"/>
      <c r="O723" s="30"/>
      <c r="P723" s="25" t="str">
        <f t="shared" si="10"/>
        <v>Fr,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59">
        <v>44407.291666666664</v>
      </c>
      <c r="M724" s="260">
        <v>6718.1079423099991</v>
      </c>
      <c r="N724" s="29"/>
      <c r="O724" s="30"/>
      <c r="P724" s="25" t="str">
        <f t="shared" si="10"/>
        <v>Fr,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59">
        <v>44407.333333333336</v>
      </c>
      <c r="M725" s="260">
        <v>7302.921971660001</v>
      </c>
      <c r="N725" s="29"/>
      <c r="O725" s="30"/>
      <c r="P725" s="25" t="str">
        <f t="shared" si="10"/>
        <v>Fr,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59">
        <v>44407.375</v>
      </c>
      <c r="M726" s="260">
        <v>7657.5697926000003</v>
      </c>
      <c r="N726" s="29"/>
      <c r="O726" s="30"/>
      <c r="P726" s="25" t="str">
        <f t="shared" si="10"/>
        <v>Fr,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59">
        <v>44407.416666666664</v>
      </c>
      <c r="M727" s="260">
        <v>7698.3585511999981</v>
      </c>
      <c r="N727" s="29"/>
      <c r="O727" s="30"/>
      <c r="P727" s="25" t="str">
        <f t="shared" si="10"/>
        <v>Fr,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59">
        <v>44407.458333333336</v>
      </c>
      <c r="M728" s="260">
        <v>8175.3480391599987</v>
      </c>
      <c r="N728" s="29"/>
      <c r="O728" s="30"/>
      <c r="P728" s="25" t="str">
        <f t="shared" si="10"/>
        <v>Fr,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59">
        <v>44407.5</v>
      </c>
      <c r="M729" s="260">
        <v>7945.5976568999968</v>
      </c>
      <c r="N729" s="29"/>
      <c r="O729" s="30"/>
      <c r="P729" s="25" t="str">
        <f t="shared" si="10"/>
        <v>Fr,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59">
        <v>44407.541666666664</v>
      </c>
      <c r="M730" s="260">
        <v>7734.0060277499997</v>
      </c>
      <c r="N730" s="29"/>
      <c r="O730" s="30"/>
      <c r="P730" s="25" t="str">
        <f t="shared" si="10"/>
        <v>Fr,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59">
        <v>44407.583333333336</v>
      </c>
      <c r="M731" s="260">
        <v>7710.9369986699994</v>
      </c>
      <c r="N731" s="29"/>
      <c r="O731" s="30"/>
      <c r="P731" s="25" t="str">
        <f t="shared" ref="P731:P769" si="11">+TEXT(L732,"TTT, TT.")</f>
        <v>Fr,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59">
        <v>44407.625</v>
      </c>
      <c r="M732" s="260">
        <v>7056.161105539999</v>
      </c>
      <c r="N732" s="29"/>
      <c r="O732" s="30"/>
      <c r="P732" s="25" t="str">
        <f t="shared" si="11"/>
        <v>Fr,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59">
        <v>44407.666666666664</v>
      </c>
      <c r="M733" s="260">
        <v>5996.3050210799993</v>
      </c>
      <c r="N733" s="29"/>
      <c r="O733" s="30"/>
      <c r="P733" s="25" t="str">
        <f t="shared" si="11"/>
        <v>Fr,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59">
        <v>44407.708333333336</v>
      </c>
      <c r="M734" s="260">
        <v>4957.5032150199977</v>
      </c>
      <c r="N734" s="29"/>
      <c r="O734" s="30"/>
      <c r="P734" s="25" t="str">
        <f t="shared" si="11"/>
        <v>Fr,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59">
        <v>44407.75</v>
      </c>
      <c r="M735" s="260">
        <v>4689.6053762699994</v>
      </c>
      <c r="N735" s="29"/>
      <c r="O735" s="30"/>
      <c r="P735" s="25" t="str">
        <f t="shared" si="11"/>
        <v>Fr,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59">
        <v>44407.791666666664</v>
      </c>
      <c r="M736" s="260">
        <v>4759.275751879999</v>
      </c>
      <c r="N736" s="29"/>
      <c r="O736" s="30"/>
      <c r="P736" s="25" t="str">
        <f t="shared" si="11"/>
        <v>Fr,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59">
        <v>44407.833333333336</v>
      </c>
      <c r="M737" s="260">
        <v>4843.7714052599968</v>
      </c>
      <c r="N737" s="29"/>
      <c r="O737" s="30"/>
      <c r="P737" s="25" t="str">
        <f t="shared" si="11"/>
        <v>Fr,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59">
        <v>44407.875</v>
      </c>
      <c r="M738" s="260">
        <v>4687.6059023399994</v>
      </c>
      <c r="N738" s="29"/>
      <c r="O738" s="30"/>
      <c r="P738" s="25" t="str">
        <f t="shared" si="11"/>
        <v>Fr,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59">
        <v>44407.916666666664</v>
      </c>
      <c r="M739" s="260">
        <v>4651.9311493199984</v>
      </c>
      <c r="N739" s="29"/>
      <c r="O739" s="30"/>
      <c r="P739" s="25" t="str">
        <f t="shared" si="11"/>
        <v>Fr,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59">
        <v>44407.958333333336</v>
      </c>
      <c r="M740" s="260">
        <v>4683.6265684499986</v>
      </c>
      <c r="N740" s="29"/>
      <c r="O740" s="30"/>
      <c r="P740" s="25" t="str">
        <f t="shared" si="11"/>
        <v>Sa,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59">
        <v>44408</v>
      </c>
      <c r="M741" s="260">
        <v>4630.0881350600002</v>
      </c>
      <c r="N741" s="29"/>
      <c r="O741" s="30"/>
      <c r="P741" s="25" t="str">
        <f t="shared" si="11"/>
        <v>Sa,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59">
        <v>44408.041666666664</v>
      </c>
      <c r="M742" s="260">
        <v>4517.6303154099978</v>
      </c>
      <c r="N742" s="29"/>
      <c r="O742" s="30"/>
      <c r="P742" s="25" t="str">
        <f t="shared" si="11"/>
        <v>Sa,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59">
        <v>44408.083333333336</v>
      </c>
      <c r="M743" s="260">
        <v>4497.320540239999</v>
      </c>
      <c r="N743" s="29"/>
      <c r="O743" s="30"/>
      <c r="P743" s="25" t="str">
        <f t="shared" si="11"/>
        <v>Sa,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59">
        <v>44408.125</v>
      </c>
      <c r="M744" s="260">
        <v>4631.0168698999969</v>
      </c>
      <c r="N744" s="29"/>
      <c r="O744" s="30"/>
      <c r="P744" s="25" t="str">
        <f t="shared" si="11"/>
        <v>Sa,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59">
        <v>44408.166666666664</v>
      </c>
      <c r="M745" s="260">
        <v>4785.0615472199979</v>
      </c>
      <c r="N745" s="29"/>
      <c r="O745" s="30"/>
      <c r="P745" s="25" t="str">
        <f t="shared" si="11"/>
        <v>Sa,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59">
        <v>44408.208333333336</v>
      </c>
      <c r="M746" s="260">
        <v>4868.6783723899989</v>
      </c>
      <c r="N746" s="29"/>
      <c r="O746" s="30"/>
      <c r="P746" s="25" t="str">
        <f t="shared" si="11"/>
        <v>Sa,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59">
        <v>44408.25</v>
      </c>
      <c r="M747" s="260">
        <v>4753.7461993799989</v>
      </c>
      <c r="N747" s="29"/>
      <c r="O747" s="30"/>
      <c r="P747" s="25" t="str">
        <f t="shared" si="11"/>
        <v>Sa,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59">
        <v>44408.291666666664</v>
      </c>
      <c r="M748" s="260">
        <v>4816.3829088299981</v>
      </c>
      <c r="N748" s="29"/>
      <c r="O748" s="30"/>
      <c r="P748" s="25" t="str">
        <f t="shared" si="11"/>
        <v>Sa,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59">
        <v>44408.333333333336</v>
      </c>
      <c r="M749" s="260">
        <v>4764.5063416699977</v>
      </c>
      <c r="N749" s="29"/>
      <c r="O749" s="30"/>
      <c r="P749" s="25" t="str">
        <f t="shared" si="11"/>
        <v>Sa,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59">
        <v>44408.375</v>
      </c>
      <c r="M750" s="260">
        <v>4790.3085970499969</v>
      </c>
      <c r="N750" s="29"/>
      <c r="O750" s="30"/>
      <c r="P750" s="25" t="str">
        <f t="shared" si="11"/>
        <v>Sa,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59">
        <v>44408.416666666664</v>
      </c>
      <c r="M751" s="260">
        <v>4748.2065751099999</v>
      </c>
      <c r="N751" s="29"/>
      <c r="O751" s="30"/>
      <c r="P751" s="25" t="str">
        <f t="shared" si="11"/>
        <v>Sa,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59">
        <v>44408.458333333336</v>
      </c>
      <c r="M752" s="260">
        <v>4666.9893343799986</v>
      </c>
      <c r="N752" s="29"/>
      <c r="O752" s="30"/>
      <c r="P752" s="25" t="str">
        <f t="shared" si="11"/>
        <v>Sa,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59">
        <v>44408.5</v>
      </c>
      <c r="M753" s="260">
        <v>4510.6437239899988</v>
      </c>
      <c r="N753" s="29"/>
      <c r="O753" s="30"/>
      <c r="P753" s="25" t="str">
        <f t="shared" si="11"/>
        <v>Sa,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59">
        <v>44408.541666666664</v>
      </c>
      <c r="M754" s="260">
        <v>4363.7339122599969</v>
      </c>
      <c r="N754" s="29"/>
      <c r="O754" s="30"/>
      <c r="P754" s="25" t="str">
        <f t="shared" si="11"/>
        <v>Sa,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59">
        <v>44408.583333333336</v>
      </c>
      <c r="M755" s="260">
        <v>4343.8795644699994</v>
      </c>
      <c r="N755" s="29"/>
      <c r="O755" s="30"/>
      <c r="P755" s="25" t="str">
        <f t="shared" si="11"/>
        <v>Sa,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59">
        <v>44408.625</v>
      </c>
      <c r="M756" s="260">
        <v>4299.4953332499999</v>
      </c>
      <c r="N756" s="29"/>
      <c r="O756" s="30"/>
      <c r="P756" s="25" t="str">
        <f t="shared" si="11"/>
        <v>Sa,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59">
        <v>44408.666666666664</v>
      </c>
      <c r="M757" s="260">
        <v>4280.6529956999993</v>
      </c>
      <c r="N757" s="29"/>
      <c r="O757" s="30"/>
      <c r="P757" s="25" t="str">
        <f t="shared" si="11"/>
        <v>Sa,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59">
        <v>44408.708333333336</v>
      </c>
      <c r="M758" s="260">
        <v>4371.8924958199996</v>
      </c>
      <c r="N758" s="29"/>
      <c r="O758" s="30"/>
      <c r="P758" s="25" t="str">
        <f t="shared" si="11"/>
        <v>Sa,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59">
        <v>44408.75</v>
      </c>
      <c r="M759" s="260">
        <v>4471.783545309996</v>
      </c>
      <c r="N759" s="29"/>
      <c r="O759" s="30"/>
      <c r="P759" s="25" t="str">
        <f t="shared" si="11"/>
        <v>Sa,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59">
        <v>44408.791666666664</v>
      </c>
      <c r="M760" s="260">
        <v>4420.126943379998</v>
      </c>
      <c r="N760" s="29"/>
      <c r="O760" s="30"/>
      <c r="P760" s="25" t="str">
        <f t="shared" si="11"/>
        <v>Sa,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59">
        <v>44408.833333333336</v>
      </c>
      <c r="M761" s="260">
        <v>4476.9224004299995</v>
      </c>
      <c r="N761" s="29"/>
      <c r="O761" s="30"/>
      <c r="P761" s="25" t="str">
        <f t="shared" si="11"/>
        <v>Sa,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59">
        <v>44408.875</v>
      </c>
      <c r="M762" s="260">
        <v>4448.0961714199966</v>
      </c>
      <c r="N762" s="29"/>
      <c r="O762" s="30"/>
      <c r="P762" s="25" t="str">
        <f t="shared" si="11"/>
        <v>Sa,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59">
        <v>44408.916666666664</v>
      </c>
      <c r="M763" s="260">
        <v>4356.5748896099976</v>
      </c>
      <c r="N763" s="29"/>
      <c r="O763" s="30"/>
      <c r="P763" s="25" t="str">
        <f t="shared" si="11"/>
        <v>Sa,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59">
        <v>44408.958333333336</v>
      </c>
      <c r="M764" s="260">
        <v>4325.600326239999</v>
      </c>
      <c r="N764" s="29"/>
      <c r="O764" s="30"/>
      <c r="P764" s="25" t="str">
        <f t="shared" si="11"/>
        <v>So,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59">
        <v>44409</v>
      </c>
      <c r="M765" s="260">
        <v>4291.1064548799995</v>
      </c>
      <c r="N765" s="29"/>
      <c r="O765" s="30"/>
      <c r="P765" s="25" t="str">
        <f t="shared" si="11"/>
        <v>So,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59">
        <v>44409.041666666664</v>
      </c>
      <c r="M766" s="260">
        <v>4311.7636070400004</v>
      </c>
      <c r="N766" s="29"/>
      <c r="O766" s="30"/>
      <c r="P766" s="25" t="str">
        <f t="shared" si="11"/>
        <v>So,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59">
        <v>44409.083333333336</v>
      </c>
      <c r="M767" s="260">
        <v>4256.3247423499988</v>
      </c>
      <c r="N767" s="29"/>
      <c r="O767" s="30"/>
      <c r="P767" s="25" t="str">
        <f t="shared" si="11"/>
        <v>So,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59">
        <v>44409.125</v>
      </c>
      <c r="M768" s="260">
        <v>4247.858797349998</v>
      </c>
      <c r="N768" s="29"/>
      <c r="O768" s="30"/>
      <c r="P768" s="25" t="str">
        <f t="shared" si="11"/>
        <v>So,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59">
        <v>44409.166666666664</v>
      </c>
      <c r="M769" s="260">
        <v>4303.4905677199968</v>
      </c>
      <c r="N769" s="29"/>
      <c r="O769" s="30"/>
      <c r="P769" s="25" t="str">
        <f t="shared" si="11"/>
        <v>So,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59">
        <v>44409.208333333336</v>
      </c>
      <c r="M770" s="260">
        <v>4442.7384225899968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259" t="s">
        <v>7</v>
      </c>
      <c r="M771" s="260" t="s">
        <v>7</v>
      </c>
      <c r="N771" s="81" t="s">
        <v>7</v>
      </c>
      <c r="O771" s="8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61"/>
      <c r="M772" s="262"/>
      <c r="N772" s="7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69"/>
      <c r="M1" s="269"/>
    </row>
    <row r="2" spans="2:47" customFormat="1" ht="15" x14ac:dyDescent="0.2">
      <c r="B2" s="339" t="s">
        <v>0</v>
      </c>
      <c r="C2" s="339"/>
      <c r="D2" s="339"/>
      <c r="E2" s="339"/>
      <c r="F2" s="339"/>
      <c r="G2" s="339"/>
      <c r="H2" s="339"/>
      <c r="I2" s="339"/>
      <c r="L2" s="269"/>
      <c r="M2" s="269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69"/>
      <c r="M3" s="269"/>
    </row>
    <row r="4" spans="2:47" customFormat="1" ht="18" x14ac:dyDescent="0.25">
      <c r="B4" s="340" t="s">
        <v>1</v>
      </c>
      <c r="C4" s="340"/>
      <c r="D4" s="340"/>
      <c r="E4" s="340"/>
      <c r="F4" s="340"/>
      <c r="G4" s="340"/>
      <c r="H4" s="340"/>
      <c r="I4" s="340"/>
      <c r="L4" s="269"/>
      <c r="M4" s="269"/>
    </row>
    <row r="5" spans="2:47" customFormat="1" ht="18" customHeight="1" x14ac:dyDescent="0.2">
      <c r="B5" s="341" t="s">
        <v>17</v>
      </c>
      <c r="C5" s="341"/>
      <c r="D5" s="341"/>
      <c r="E5" s="341"/>
      <c r="F5" s="341"/>
      <c r="G5" s="341"/>
      <c r="H5" s="341"/>
      <c r="I5" s="341"/>
      <c r="L5" s="269"/>
      <c r="M5" s="269"/>
    </row>
    <row r="6" spans="2:47" ht="18" x14ac:dyDescent="0.25">
      <c r="B6" s="346" t="str">
        <f>IF(M4="CL2","Clearing 2","Clearing 1")</f>
        <v>Clearing 1</v>
      </c>
      <c r="C6" s="346"/>
      <c r="D6" s="346"/>
      <c r="E6" s="346"/>
      <c r="F6" s="346"/>
      <c r="G6" s="346"/>
      <c r="H6" s="346"/>
      <c r="I6" s="346"/>
      <c r="J6" s="55"/>
      <c r="K6" s="55"/>
      <c r="L6" s="269"/>
      <c r="M6" s="269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43" t="s">
        <v>15</v>
      </c>
      <c r="C7" s="343"/>
      <c r="D7" s="343"/>
      <c r="E7" s="343"/>
      <c r="F7" s="343"/>
      <c r="G7" s="343"/>
      <c r="H7" s="343"/>
      <c r="I7" s="343"/>
      <c r="J7" s="55"/>
      <c r="K7" s="55"/>
      <c r="L7" s="281"/>
      <c r="M7" s="281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45">
        <f>+L27</f>
        <v>44409.25</v>
      </c>
      <c r="C8" s="345"/>
      <c r="D8" s="345"/>
      <c r="E8" s="345"/>
      <c r="F8" s="345"/>
      <c r="G8" s="345"/>
      <c r="H8" s="345"/>
      <c r="I8" s="345"/>
      <c r="L8" s="269"/>
      <c r="M8" s="282"/>
      <c r="N8" s="5"/>
      <c r="O8" s="5"/>
    </row>
    <row r="9" spans="2:47" x14ac:dyDescent="0.2">
      <c r="K9" s="6"/>
      <c r="L9" s="275"/>
      <c r="M9" s="276"/>
      <c r="N9" s="7"/>
      <c r="O9" s="5"/>
      <c r="P9" s="6"/>
    </row>
    <row r="10" spans="2:47" x14ac:dyDescent="0.2">
      <c r="K10" s="8"/>
      <c r="L10" s="283"/>
      <c r="M10" s="283"/>
      <c r="N10" s="9"/>
      <c r="O10" s="5"/>
    </row>
    <row r="11" spans="2:47" x14ac:dyDescent="0.2">
      <c r="K11" s="10"/>
      <c r="L11" s="271" t="s">
        <v>2</v>
      </c>
      <c r="M11" s="274" t="s">
        <v>3</v>
      </c>
      <c r="N11" s="11"/>
      <c r="O11" s="5"/>
    </row>
    <row r="12" spans="2:47" x14ac:dyDescent="0.2">
      <c r="K12" s="10"/>
      <c r="L12" s="275"/>
      <c r="M12" s="276"/>
      <c r="N12" s="11"/>
      <c r="O12" s="5"/>
    </row>
    <row r="13" spans="2:47" x14ac:dyDescent="0.2">
      <c r="K13" s="10"/>
      <c r="L13" s="270" t="s">
        <v>4</v>
      </c>
      <c r="M13" s="276"/>
      <c r="N13" s="11"/>
      <c r="O13" s="5"/>
    </row>
    <row r="14" spans="2:47" x14ac:dyDescent="0.2">
      <c r="K14" s="10"/>
      <c r="L14" s="277">
        <v>44409.25</v>
      </c>
      <c r="M14" s="276">
        <v>3942797.7824326386</v>
      </c>
      <c r="N14" s="11"/>
      <c r="O14" s="5"/>
    </row>
    <row r="15" spans="2:47" x14ac:dyDescent="0.2">
      <c r="K15" s="10"/>
      <c r="L15" s="291"/>
      <c r="M15" s="292"/>
      <c r="N15" s="11"/>
      <c r="O15" s="5"/>
    </row>
    <row r="16" spans="2:47" x14ac:dyDescent="0.2">
      <c r="K16" s="10"/>
      <c r="L16" s="275"/>
      <c r="M16" s="276"/>
      <c r="N16" s="11"/>
      <c r="O16" s="5"/>
    </row>
    <row r="17" spans="2:30" x14ac:dyDescent="0.2">
      <c r="K17" s="10"/>
      <c r="L17" s="272" t="s">
        <v>5</v>
      </c>
      <c r="M17" s="276"/>
      <c r="N17" s="11"/>
      <c r="O17" s="5"/>
    </row>
    <row r="18" spans="2:30" s="12" customFormat="1" ht="11.25" x14ac:dyDescent="0.2">
      <c r="K18" s="13"/>
      <c r="L18" s="273" t="s">
        <v>6</v>
      </c>
      <c r="M18" s="278"/>
      <c r="N18" s="14"/>
      <c r="O18" s="15"/>
    </row>
    <row r="19" spans="2:30" x14ac:dyDescent="0.2">
      <c r="K19" s="10"/>
      <c r="L19" s="279">
        <v>44433.458333333336</v>
      </c>
      <c r="M19" s="280">
        <v>8563.3023759600001</v>
      </c>
      <c r="N19" s="11"/>
      <c r="O19" s="5"/>
    </row>
    <row r="20" spans="2:30" x14ac:dyDescent="0.2">
      <c r="K20" s="10"/>
      <c r="L20" s="272" t="s">
        <v>20</v>
      </c>
      <c r="M20" s="276"/>
      <c r="N20" s="11"/>
      <c r="O20" s="5"/>
    </row>
    <row r="21" spans="2:30" s="12" customFormat="1" ht="11.25" x14ac:dyDescent="0.2">
      <c r="K21" s="13"/>
      <c r="L21" s="273" t="s">
        <v>6</v>
      </c>
      <c r="M21" s="278"/>
      <c r="N21" s="14"/>
      <c r="O21" s="15"/>
    </row>
    <row r="22" spans="2:30" x14ac:dyDescent="0.2">
      <c r="K22" s="10"/>
      <c r="L22" s="279">
        <v>44415.958333333336</v>
      </c>
      <c r="M22" s="276">
        <v>4053.7452637599995</v>
      </c>
      <c r="N22" s="11"/>
      <c r="O22" s="5"/>
    </row>
    <row r="23" spans="2:30" x14ac:dyDescent="0.2">
      <c r="K23" s="16"/>
      <c r="L23" s="284"/>
      <c r="M23" s="285"/>
      <c r="N23" s="17"/>
      <c r="O23" s="5"/>
    </row>
    <row r="24" spans="2:30" x14ac:dyDescent="0.2">
      <c r="K24" s="6"/>
      <c r="L24" s="275"/>
      <c r="M24" s="276"/>
      <c r="N24" s="7"/>
      <c r="O24" s="7"/>
      <c r="P24" s="6"/>
    </row>
    <row r="25" spans="2:30" x14ac:dyDescent="0.2">
      <c r="K25" s="18"/>
      <c r="L25" s="290" t="s">
        <v>7</v>
      </c>
      <c r="M25" s="290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271" t="s">
        <v>2</v>
      </c>
      <c r="M26" s="274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86">
        <v>44409.25</v>
      </c>
      <c r="M27" s="287">
        <v>4687.653681650002</v>
      </c>
      <c r="N27" s="29"/>
      <c r="O27" s="30"/>
      <c r="P27" s="25" t="str">
        <f t="shared" ref="P27:P90" si="0">+TEXT(L28,"TTT, TT.")</f>
        <v>So,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86">
        <v>44409.291666666664</v>
      </c>
      <c r="M28" s="287">
        <v>4729.9743116399986</v>
      </c>
      <c r="N28" s="29"/>
      <c r="O28" s="30"/>
      <c r="P28" s="25" t="str">
        <f t="shared" si="0"/>
        <v>So,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86">
        <v>44409.333333333336</v>
      </c>
      <c r="M29" s="287">
        <v>4653.050202190002</v>
      </c>
      <c r="N29" s="29"/>
      <c r="O29" s="30"/>
      <c r="P29" s="25" t="str">
        <f t="shared" si="0"/>
        <v>So,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86">
        <v>44409.375</v>
      </c>
      <c r="M30" s="287">
        <v>4586.4611462700013</v>
      </c>
      <c r="N30" s="29"/>
      <c r="O30" s="30"/>
      <c r="P30" s="25" t="str">
        <f t="shared" si="0"/>
        <v>So,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86">
        <v>44409.416666666664</v>
      </c>
      <c r="M31" s="287">
        <v>4561.1333391500002</v>
      </c>
      <c r="N31" s="29"/>
      <c r="O31" s="30"/>
      <c r="P31" s="25" t="str">
        <f t="shared" si="0"/>
        <v>So,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86">
        <v>44409.458333333336</v>
      </c>
      <c r="M32" s="287">
        <v>4488.6971459000015</v>
      </c>
      <c r="N32" s="29"/>
      <c r="O32" s="30"/>
      <c r="P32" s="25" t="str">
        <f t="shared" si="0"/>
        <v>So,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86">
        <v>44409.5</v>
      </c>
      <c r="M33" s="287">
        <v>4501.0857477400023</v>
      </c>
      <c r="N33" s="29"/>
      <c r="O33" s="30"/>
      <c r="P33" s="25" t="str">
        <f t="shared" si="0"/>
        <v>So,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86">
        <v>44409.541666666664</v>
      </c>
      <c r="M34" s="287">
        <v>4393.4615247600013</v>
      </c>
      <c r="N34" s="29"/>
      <c r="O34" s="30"/>
      <c r="P34" s="25" t="str">
        <f t="shared" si="0"/>
        <v>So,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86">
        <v>44409.583333333336</v>
      </c>
      <c r="M35" s="287">
        <v>4342.6743147799998</v>
      </c>
      <c r="N35" s="29"/>
      <c r="O35" s="30"/>
      <c r="P35" s="25" t="str">
        <f t="shared" si="0"/>
        <v>So,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86">
        <v>44409.625</v>
      </c>
      <c r="M36" s="287">
        <v>4303.2885057999993</v>
      </c>
      <c r="N36" s="29"/>
      <c r="O36" s="30"/>
      <c r="P36" s="25" t="str">
        <f t="shared" si="0"/>
        <v>So,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86">
        <v>44409.666666666664</v>
      </c>
      <c r="M37" s="287">
        <v>4278.1787624399985</v>
      </c>
      <c r="N37" s="29"/>
      <c r="O37" s="30"/>
      <c r="P37" s="25" t="str">
        <f t="shared" si="0"/>
        <v>So,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86">
        <v>44409.708333333336</v>
      </c>
      <c r="M38" s="287">
        <v>4329.837783949999</v>
      </c>
      <c r="N38" s="29"/>
      <c r="O38" s="30"/>
      <c r="P38" s="25" t="str">
        <f t="shared" si="0"/>
        <v>So,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6">
        <v>44409.75</v>
      </c>
      <c r="M39" s="287">
        <v>4451.9104811000016</v>
      </c>
      <c r="N39" s="29"/>
      <c r="O39" s="30"/>
      <c r="P39" s="25" t="str">
        <f t="shared" si="0"/>
        <v>So,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6">
        <v>44409.791666666664</v>
      </c>
      <c r="M40" s="287">
        <v>4508.6765296500016</v>
      </c>
      <c r="N40" s="29"/>
      <c r="O40" s="30"/>
      <c r="P40" s="25" t="str">
        <f t="shared" si="0"/>
        <v>So,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6">
        <v>44409.833333333336</v>
      </c>
      <c r="M41" s="287">
        <v>4610.4471310499985</v>
      </c>
      <c r="N41" s="29"/>
      <c r="O41" s="30"/>
      <c r="P41" s="25" t="str">
        <f t="shared" si="0"/>
        <v>So,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86">
        <v>44409.875</v>
      </c>
      <c r="M42" s="287">
        <v>4596.2505147099992</v>
      </c>
      <c r="N42" s="29"/>
      <c r="O42" s="30"/>
      <c r="P42" s="25" t="str">
        <f t="shared" si="0"/>
        <v>So,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86">
        <v>44409.916666666664</v>
      </c>
      <c r="M43" s="287">
        <v>4479.7238709499989</v>
      </c>
      <c r="N43" s="29"/>
      <c r="O43" s="30"/>
      <c r="P43" s="25" t="str">
        <f t="shared" si="0"/>
        <v>So,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86">
        <v>44409.958333333336</v>
      </c>
      <c r="M44" s="287">
        <v>4366.4464411099989</v>
      </c>
      <c r="N44" s="29"/>
      <c r="O44" s="30"/>
      <c r="P44" s="25" t="str">
        <f t="shared" si="0"/>
        <v>Mo,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86">
        <v>44410</v>
      </c>
      <c r="M45" s="287">
        <v>4319.084274509999</v>
      </c>
      <c r="N45" s="29"/>
      <c r="O45" s="30"/>
      <c r="P45" s="25" t="str">
        <f t="shared" si="0"/>
        <v>Mo,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86">
        <v>44410.041666666664</v>
      </c>
      <c r="M46" s="287">
        <v>4193.4515128799994</v>
      </c>
      <c r="N46" s="29"/>
      <c r="O46" s="30"/>
      <c r="P46" s="25" t="str">
        <f t="shared" si="0"/>
        <v>Mo,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86">
        <v>44410.083333333336</v>
      </c>
      <c r="M47" s="287">
        <v>4263.4943599299995</v>
      </c>
      <c r="N47" s="29"/>
      <c r="O47" s="30"/>
      <c r="P47" s="25" t="str">
        <f t="shared" si="0"/>
        <v>Mo,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86">
        <v>44410.125</v>
      </c>
      <c r="M48" s="287">
        <v>4314.2836534499993</v>
      </c>
      <c r="N48" s="29"/>
      <c r="O48" s="30"/>
      <c r="P48" s="25" t="str">
        <f t="shared" si="0"/>
        <v>Mo,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86">
        <v>44410.166666666664</v>
      </c>
      <c r="M49" s="287">
        <v>4509.5788991699992</v>
      </c>
      <c r="N49" s="29"/>
      <c r="O49" s="30"/>
      <c r="P49" s="25" t="str">
        <f t="shared" si="0"/>
        <v>Mo,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86">
        <v>44410.208333333336</v>
      </c>
      <c r="M50" s="287">
        <v>4978.1990636500004</v>
      </c>
      <c r="N50" s="29"/>
      <c r="O50" s="30"/>
      <c r="P50" s="25" t="str">
        <f t="shared" si="0"/>
        <v>Mo,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86">
        <v>44410.25</v>
      </c>
      <c r="M51" s="287">
        <v>5320.6274652599986</v>
      </c>
      <c r="N51" s="29"/>
      <c r="O51" s="30"/>
      <c r="P51" s="25" t="str">
        <f t="shared" si="0"/>
        <v>Mo,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86">
        <v>44410.291666666664</v>
      </c>
      <c r="M52" s="287">
        <v>5442.2538751999982</v>
      </c>
      <c r="N52" s="29"/>
      <c r="O52" s="30"/>
      <c r="P52" s="25" t="str">
        <f t="shared" si="0"/>
        <v>Mo,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86">
        <v>44410.333333333336</v>
      </c>
      <c r="M53" s="287">
        <v>5293.6331734600008</v>
      </c>
      <c r="N53" s="29"/>
      <c r="O53" s="30"/>
      <c r="P53" s="25" t="str">
        <f t="shared" si="0"/>
        <v>Mo,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86">
        <v>44410.375</v>
      </c>
      <c r="M54" s="287">
        <v>5306.506053260001</v>
      </c>
      <c r="N54" s="29"/>
      <c r="O54" s="30"/>
      <c r="P54" s="25" t="str">
        <f t="shared" si="0"/>
        <v>Mo,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86">
        <v>44410.416666666664</v>
      </c>
      <c r="M55" s="287">
        <v>5323.3871347200002</v>
      </c>
      <c r="N55" s="29"/>
      <c r="O55" s="30"/>
      <c r="P55" s="25" t="str">
        <f t="shared" si="0"/>
        <v>Mo,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86">
        <v>44410.458333333336</v>
      </c>
      <c r="M56" s="287">
        <v>5260.9860571799991</v>
      </c>
      <c r="N56" s="29"/>
      <c r="O56" s="30"/>
      <c r="P56" s="25" t="str">
        <f t="shared" si="0"/>
        <v>Mo,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86">
        <v>44410.5</v>
      </c>
      <c r="M57" s="287">
        <v>5166.8849542599992</v>
      </c>
      <c r="N57" s="29"/>
      <c r="O57" s="30"/>
      <c r="P57" s="25" t="str">
        <f t="shared" si="0"/>
        <v>Mo,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86">
        <v>44410.541666666664</v>
      </c>
      <c r="M58" s="287">
        <v>5215.6987944399989</v>
      </c>
      <c r="N58" s="29"/>
      <c r="O58" s="30"/>
      <c r="P58" s="25" t="str">
        <f t="shared" si="0"/>
        <v>Mo,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86">
        <v>44410.583333333336</v>
      </c>
      <c r="M59" s="287">
        <v>5206.3506499300011</v>
      </c>
      <c r="N59" s="29"/>
      <c r="O59" s="30"/>
      <c r="P59" s="25" t="str">
        <f t="shared" si="0"/>
        <v>Mo,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86">
        <v>44410.625</v>
      </c>
      <c r="M60" s="287">
        <v>5147.3535766400009</v>
      </c>
      <c r="N60" s="29"/>
      <c r="O60" s="30"/>
      <c r="P60" s="25" t="str">
        <f t="shared" si="0"/>
        <v>Mo,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86">
        <v>44410.666666666664</v>
      </c>
      <c r="M61" s="287">
        <v>5098.4884436100001</v>
      </c>
      <c r="N61" s="29"/>
      <c r="O61" s="30"/>
      <c r="P61" s="25" t="str">
        <f t="shared" si="0"/>
        <v>Mo,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86">
        <v>44410.708333333336</v>
      </c>
      <c r="M62" s="287">
        <v>5109.8330203200012</v>
      </c>
      <c r="N62" s="29"/>
      <c r="O62" s="30"/>
      <c r="P62" s="25" t="str">
        <f t="shared" si="0"/>
        <v>Mo,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86">
        <v>44410.75</v>
      </c>
      <c r="M63" s="287">
        <v>5153.4584882100007</v>
      </c>
      <c r="N63" s="29"/>
      <c r="O63" s="30"/>
      <c r="P63" s="25" t="str">
        <f t="shared" si="0"/>
        <v>Mo,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86">
        <v>44410.791666666664</v>
      </c>
      <c r="M64" s="287">
        <v>5195.9274042800016</v>
      </c>
      <c r="N64" s="29"/>
      <c r="O64" s="30"/>
      <c r="P64" s="25" t="str">
        <f t="shared" si="0"/>
        <v>Mo,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86">
        <v>44410.833333333336</v>
      </c>
      <c r="M65" s="287">
        <v>5147.9668709700009</v>
      </c>
      <c r="N65" s="29"/>
      <c r="O65" s="30"/>
      <c r="P65" s="25" t="str">
        <f t="shared" si="0"/>
        <v>Mo,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86">
        <v>44410.875</v>
      </c>
      <c r="M66" s="287">
        <v>4957.5641813999991</v>
      </c>
      <c r="N66" s="29"/>
      <c r="O66" s="30"/>
      <c r="P66" s="25" t="str">
        <f t="shared" si="0"/>
        <v>Mo,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86">
        <v>44410.916666666664</v>
      </c>
      <c r="M67" s="287">
        <v>4851.490046769999</v>
      </c>
      <c r="N67" s="29"/>
      <c r="O67" s="30"/>
      <c r="P67" s="25" t="str">
        <f t="shared" si="0"/>
        <v>Mo,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86">
        <v>44410.958333333336</v>
      </c>
      <c r="M68" s="287">
        <v>4808.5822467999997</v>
      </c>
      <c r="N68" s="29"/>
      <c r="O68" s="30"/>
      <c r="P68" s="25" t="str">
        <f t="shared" si="0"/>
        <v>Di,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86">
        <v>44411</v>
      </c>
      <c r="M69" s="287">
        <v>4771.3669446299991</v>
      </c>
      <c r="N69" s="29"/>
      <c r="O69" s="30"/>
      <c r="P69" s="25" t="str">
        <f t="shared" si="0"/>
        <v>Di,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86">
        <v>44411.041666666664</v>
      </c>
      <c r="M70" s="287">
        <v>4700.680711160001</v>
      </c>
      <c r="N70" s="29"/>
      <c r="O70" s="30"/>
      <c r="P70" s="25" t="str">
        <f t="shared" si="0"/>
        <v>Di,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86">
        <v>44411.083333333336</v>
      </c>
      <c r="M71" s="287">
        <v>4700.4917136000013</v>
      </c>
      <c r="N71" s="29"/>
      <c r="O71" s="30"/>
      <c r="P71" s="25" t="str">
        <f t="shared" si="0"/>
        <v>Di,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86">
        <v>44411.125</v>
      </c>
      <c r="M72" s="287">
        <v>4777.3707139099997</v>
      </c>
      <c r="N72" s="29"/>
      <c r="O72" s="30"/>
      <c r="P72" s="25" t="str">
        <f t="shared" si="0"/>
        <v>Di,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86">
        <v>44411.166666666664</v>
      </c>
      <c r="M73" s="287">
        <v>4886.481674749999</v>
      </c>
      <c r="N73" s="29"/>
      <c r="O73" s="30"/>
      <c r="P73" s="25" t="str">
        <f t="shared" si="0"/>
        <v>Di,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86">
        <v>44411.208333333336</v>
      </c>
      <c r="M74" s="287">
        <v>5272.1381989900001</v>
      </c>
      <c r="N74" s="29"/>
      <c r="O74" s="30"/>
      <c r="P74" s="25" t="str">
        <f t="shared" si="0"/>
        <v>Di,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86">
        <v>44411.25</v>
      </c>
      <c r="M75" s="287">
        <v>5378.4043405900002</v>
      </c>
      <c r="N75" s="29"/>
      <c r="O75" s="30"/>
      <c r="P75" s="25" t="str">
        <f t="shared" si="0"/>
        <v>Di,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86">
        <v>44411.291666666664</v>
      </c>
      <c r="M76" s="287">
        <v>5362.8160991100012</v>
      </c>
      <c r="N76" s="29"/>
      <c r="O76" s="30"/>
      <c r="P76" s="25" t="str">
        <f t="shared" si="0"/>
        <v>Di,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86">
        <v>44411.333333333336</v>
      </c>
      <c r="M77" s="287">
        <v>5312.6794439000014</v>
      </c>
      <c r="N77" s="29"/>
      <c r="O77" s="30"/>
      <c r="P77" s="25" t="str">
        <f t="shared" si="0"/>
        <v>Di,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86">
        <v>44411.375</v>
      </c>
      <c r="M78" s="287">
        <v>5326.7383844099986</v>
      </c>
      <c r="N78" s="29"/>
      <c r="O78" s="30"/>
      <c r="P78" s="25" t="str">
        <f t="shared" si="0"/>
        <v>Di,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86">
        <v>44411.416666666664</v>
      </c>
      <c r="M79" s="287">
        <v>5335.1429474099996</v>
      </c>
      <c r="N79" s="29"/>
      <c r="O79" s="30"/>
      <c r="P79" s="25" t="str">
        <f t="shared" si="0"/>
        <v>Di,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86">
        <v>44411.458333333336</v>
      </c>
      <c r="M80" s="287">
        <v>5033.9706615700006</v>
      </c>
      <c r="N80" s="29"/>
      <c r="O80" s="30"/>
      <c r="P80" s="25" t="str">
        <f t="shared" si="0"/>
        <v>Di,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86">
        <v>44411.5</v>
      </c>
      <c r="M81" s="287">
        <v>4980.3330724900015</v>
      </c>
      <c r="N81" s="29"/>
      <c r="O81" s="30"/>
      <c r="P81" s="25" t="str">
        <f t="shared" si="0"/>
        <v>Di,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86">
        <v>44411.541666666664</v>
      </c>
      <c r="M82" s="287">
        <v>4951.7442768700002</v>
      </c>
      <c r="N82" s="29"/>
      <c r="O82" s="30"/>
      <c r="P82" s="25" t="str">
        <f t="shared" si="0"/>
        <v>Di,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86">
        <v>44411.583333333336</v>
      </c>
      <c r="M83" s="287">
        <v>4863.2044466399993</v>
      </c>
      <c r="N83" s="29"/>
      <c r="O83" s="30"/>
      <c r="P83" s="25" t="str">
        <f t="shared" si="0"/>
        <v>Di,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86">
        <v>44411.625</v>
      </c>
      <c r="M84" s="287">
        <v>4847.6872981799997</v>
      </c>
      <c r="N84" s="29"/>
      <c r="O84" s="30"/>
      <c r="P84" s="25" t="str">
        <f t="shared" si="0"/>
        <v>Di,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86">
        <v>44411.666666666664</v>
      </c>
      <c r="M85" s="287">
        <v>4772.9364457000011</v>
      </c>
      <c r="N85" s="29"/>
      <c r="O85" s="30"/>
      <c r="P85" s="25" t="str">
        <f t="shared" si="0"/>
        <v>Di,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86">
        <v>44411.708333333336</v>
      </c>
      <c r="M86" s="287">
        <v>4834.390221749999</v>
      </c>
      <c r="N86" s="29"/>
      <c r="O86" s="30"/>
      <c r="P86" s="25" t="str">
        <f t="shared" si="0"/>
        <v>Di,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86">
        <v>44411.75</v>
      </c>
      <c r="M87" s="287">
        <v>4843.2881221300004</v>
      </c>
      <c r="N87" s="29"/>
      <c r="O87" s="30"/>
      <c r="P87" s="25" t="str">
        <f t="shared" si="0"/>
        <v>Di,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86">
        <v>44411.791666666664</v>
      </c>
      <c r="M88" s="287">
        <v>4851.4607808399987</v>
      </c>
      <c r="N88" s="29"/>
      <c r="O88" s="30"/>
      <c r="P88" s="25" t="str">
        <f t="shared" si="0"/>
        <v>Di,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86">
        <v>44411.833333333336</v>
      </c>
      <c r="M89" s="287">
        <v>4781.2311205299993</v>
      </c>
      <c r="N89" s="29"/>
      <c r="O89" s="30"/>
      <c r="P89" s="25" t="str">
        <f t="shared" si="0"/>
        <v>Di,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86">
        <v>44411.875</v>
      </c>
      <c r="M90" s="287">
        <v>4729.5165697300008</v>
      </c>
      <c r="N90" s="29"/>
      <c r="O90" s="30"/>
      <c r="P90" s="25" t="str">
        <f t="shared" si="0"/>
        <v>Di,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86">
        <v>44411.916666666664</v>
      </c>
      <c r="M91" s="287">
        <v>4609.1086168600004</v>
      </c>
      <c r="N91" s="29"/>
      <c r="O91" s="30"/>
      <c r="P91" s="25" t="str">
        <f t="shared" ref="P91:P154" si="1">+TEXT(L92,"TTT, TT.")</f>
        <v>Di,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86">
        <v>44411.958333333336</v>
      </c>
      <c r="M92" s="287">
        <v>4564.1251332100001</v>
      </c>
      <c r="N92" s="29"/>
      <c r="O92" s="30"/>
      <c r="P92" s="25" t="str">
        <f t="shared" si="1"/>
        <v>Mi,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86">
        <v>44412</v>
      </c>
      <c r="M93" s="287">
        <v>4522.5545997300005</v>
      </c>
      <c r="N93" s="29"/>
      <c r="O93" s="30"/>
      <c r="P93" s="25" t="str">
        <f t="shared" si="1"/>
        <v>Mi,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86">
        <v>44412.041666666664</v>
      </c>
      <c r="M94" s="287">
        <v>4520.8180084300002</v>
      </c>
      <c r="N94" s="29"/>
      <c r="O94" s="30"/>
      <c r="P94" s="25" t="str">
        <f t="shared" si="1"/>
        <v>Mi,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86">
        <v>44412.083333333336</v>
      </c>
      <c r="M95" s="287">
        <v>4574.0150455100011</v>
      </c>
      <c r="N95" s="29"/>
      <c r="O95" s="30"/>
      <c r="P95" s="25" t="str">
        <f t="shared" si="1"/>
        <v>Mi,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86">
        <v>44412.125</v>
      </c>
      <c r="M96" s="287">
        <v>4642.8086623300014</v>
      </c>
      <c r="N96" s="29"/>
      <c r="O96" s="30"/>
      <c r="P96" s="25" t="str">
        <f t="shared" si="1"/>
        <v>Mi,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86">
        <v>44412.166666666664</v>
      </c>
      <c r="M97" s="287">
        <v>4814.2944491100006</v>
      </c>
      <c r="N97" s="29"/>
      <c r="O97" s="30"/>
      <c r="P97" s="25" t="str">
        <f t="shared" si="1"/>
        <v>Mi,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86">
        <v>44412.208333333336</v>
      </c>
      <c r="M98" s="287">
        <v>5255.1763746999986</v>
      </c>
      <c r="N98" s="29"/>
      <c r="O98" s="30"/>
      <c r="P98" s="25" t="str">
        <f t="shared" si="1"/>
        <v>Mi,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86">
        <v>44412.25</v>
      </c>
      <c r="M99" s="287">
        <v>5492.1430876500008</v>
      </c>
      <c r="N99" s="29"/>
      <c r="O99" s="30"/>
      <c r="P99" s="25" t="str">
        <f t="shared" si="1"/>
        <v>Mi,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86">
        <v>44412.291666666664</v>
      </c>
      <c r="M100" s="287">
        <v>5419.9435364800011</v>
      </c>
      <c r="N100" s="29"/>
      <c r="O100" s="30"/>
      <c r="P100" s="25" t="str">
        <f t="shared" si="1"/>
        <v>Mi,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86">
        <v>44412.333333333336</v>
      </c>
      <c r="M101" s="287">
        <v>5308.2220428399987</v>
      </c>
      <c r="N101" s="29"/>
      <c r="O101" s="30"/>
      <c r="P101" s="25" t="str">
        <f t="shared" si="1"/>
        <v>Mi,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86">
        <v>44412.375</v>
      </c>
      <c r="M102" s="287">
        <v>5226.2246644800007</v>
      </c>
      <c r="N102" s="29"/>
      <c r="O102" s="30"/>
      <c r="P102" s="25" t="str">
        <f t="shared" si="1"/>
        <v>Mi,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86">
        <v>44412.416666666664</v>
      </c>
      <c r="M103" s="287">
        <v>5264.7102554700014</v>
      </c>
      <c r="N103" s="29"/>
      <c r="O103" s="30"/>
      <c r="P103" s="25" t="str">
        <f t="shared" si="1"/>
        <v>Mi,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86">
        <v>44412.458333333336</v>
      </c>
      <c r="M104" s="287">
        <v>5200.0663872800005</v>
      </c>
      <c r="N104" s="29"/>
      <c r="O104" s="30"/>
      <c r="P104" s="25" t="str">
        <f t="shared" si="1"/>
        <v>Mi,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86">
        <v>44412.5</v>
      </c>
      <c r="M105" s="287">
        <v>5312.3720191500006</v>
      </c>
      <c r="N105" s="29"/>
      <c r="O105" s="30"/>
      <c r="P105" s="25" t="str">
        <f t="shared" si="1"/>
        <v>Mi,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86">
        <v>44412.541666666664</v>
      </c>
      <c r="M106" s="287">
        <v>5128.1356499300009</v>
      </c>
      <c r="N106" s="29"/>
      <c r="O106" s="30"/>
      <c r="P106" s="25" t="str">
        <f t="shared" si="1"/>
        <v>Mi,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86">
        <v>44412.583333333336</v>
      </c>
      <c r="M107" s="287">
        <v>5013.3007231600013</v>
      </c>
      <c r="N107" s="29"/>
      <c r="O107" s="30"/>
      <c r="P107" s="25" t="str">
        <f t="shared" si="1"/>
        <v>Mi,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86">
        <v>44412.625</v>
      </c>
      <c r="M108" s="287">
        <v>4990.8920584699999</v>
      </c>
      <c r="N108" s="29"/>
      <c r="O108" s="30"/>
      <c r="P108" s="25" t="str">
        <f t="shared" si="1"/>
        <v>Mi,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86">
        <v>44412.666666666664</v>
      </c>
      <c r="M109" s="287">
        <v>4937.2728504900006</v>
      </c>
      <c r="N109" s="29"/>
      <c r="O109" s="30"/>
      <c r="P109" s="25" t="str">
        <f t="shared" si="1"/>
        <v>Mi,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86">
        <v>44412.708333333336</v>
      </c>
      <c r="M110" s="287">
        <v>4972.9266989999996</v>
      </c>
      <c r="N110" s="29"/>
      <c r="O110" s="30"/>
      <c r="P110" s="25" t="str">
        <f t="shared" si="1"/>
        <v>Mi,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86">
        <v>44412.75</v>
      </c>
      <c r="M111" s="287">
        <v>5040.0617074200009</v>
      </c>
      <c r="N111" s="29"/>
      <c r="O111" s="30"/>
      <c r="P111" s="25" t="str">
        <f t="shared" si="1"/>
        <v>Mi,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86">
        <v>44412.791666666664</v>
      </c>
      <c r="M112" s="287">
        <v>5014.4528978999997</v>
      </c>
      <c r="N112" s="29"/>
      <c r="O112" s="30"/>
      <c r="P112" s="25" t="str">
        <f t="shared" si="1"/>
        <v>Mi,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86">
        <v>44412.833333333336</v>
      </c>
      <c r="M113" s="287">
        <v>4934.3108038500004</v>
      </c>
      <c r="N113" s="29"/>
      <c r="O113" s="30"/>
      <c r="P113" s="25" t="str">
        <f t="shared" si="1"/>
        <v>Mi,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86">
        <v>44412.875</v>
      </c>
      <c r="M114" s="287">
        <v>4781.1627095999975</v>
      </c>
      <c r="N114" s="29"/>
      <c r="O114" s="30"/>
      <c r="P114" s="25" t="str">
        <f t="shared" si="1"/>
        <v>Mi,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86">
        <v>44412.916666666664</v>
      </c>
      <c r="M115" s="287">
        <v>4694.7410209399986</v>
      </c>
      <c r="N115" s="29"/>
      <c r="O115" s="30"/>
      <c r="P115" s="25" t="str">
        <f t="shared" si="1"/>
        <v>Mi,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86">
        <v>44412.958333333336</v>
      </c>
      <c r="M116" s="287">
        <v>4670.7916787399981</v>
      </c>
      <c r="N116" s="29"/>
      <c r="O116" s="30"/>
      <c r="P116" s="25" t="str">
        <f t="shared" si="1"/>
        <v>Do,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86">
        <v>44413</v>
      </c>
      <c r="M117" s="287">
        <v>4620.9895060099989</v>
      </c>
      <c r="N117" s="29"/>
      <c r="O117" s="30"/>
      <c r="P117" s="25" t="str">
        <f t="shared" si="1"/>
        <v>Do,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86">
        <v>44413.041666666664</v>
      </c>
      <c r="M118" s="287">
        <v>4560.2163380299999</v>
      </c>
      <c r="N118" s="29"/>
      <c r="O118" s="30"/>
      <c r="P118" s="25" t="str">
        <f t="shared" si="1"/>
        <v>Do,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86">
        <v>44413.083333333336</v>
      </c>
      <c r="M119" s="287">
        <v>4613.0166422000002</v>
      </c>
      <c r="N119" s="29"/>
      <c r="O119" s="30"/>
      <c r="P119" s="25" t="str">
        <f t="shared" si="1"/>
        <v>Do,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86">
        <v>44413.125</v>
      </c>
      <c r="M120" s="287">
        <v>4653.9433439200011</v>
      </c>
      <c r="N120" s="29"/>
      <c r="O120" s="30"/>
      <c r="P120" s="25" t="str">
        <f t="shared" si="1"/>
        <v>Do,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86">
        <v>44413.166666666664</v>
      </c>
      <c r="M121" s="287">
        <v>4807.0833328999988</v>
      </c>
      <c r="N121" s="29"/>
      <c r="O121" s="30"/>
      <c r="P121" s="25" t="str">
        <f t="shared" si="1"/>
        <v>Do,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86">
        <v>44413.208333333336</v>
      </c>
      <c r="M122" s="287">
        <v>5091.3782266899998</v>
      </c>
      <c r="N122" s="29"/>
      <c r="O122" s="30"/>
      <c r="P122" s="25" t="str">
        <f t="shared" si="1"/>
        <v>Do,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86">
        <v>44413.25</v>
      </c>
      <c r="M123" s="287">
        <v>5248.7416817000012</v>
      </c>
      <c r="N123" s="29"/>
      <c r="O123" s="30"/>
      <c r="P123" s="25" t="str">
        <f t="shared" si="1"/>
        <v>Do,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86">
        <v>44413.291666666664</v>
      </c>
      <c r="M124" s="287">
        <v>5455.9565465599981</v>
      </c>
      <c r="N124" s="29"/>
      <c r="O124" s="30"/>
      <c r="P124" s="25" t="str">
        <f t="shared" si="1"/>
        <v>Do,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86">
        <v>44413.333333333336</v>
      </c>
      <c r="M125" s="287">
        <v>5523.1114650900017</v>
      </c>
      <c r="N125" s="29"/>
      <c r="O125" s="30"/>
      <c r="P125" s="25" t="str">
        <f t="shared" si="1"/>
        <v>Do,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86">
        <v>44413.375</v>
      </c>
      <c r="M126" s="287">
        <v>5415.123128780001</v>
      </c>
      <c r="N126" s="29"/>
      <c r="O126" s="30"/>
      <c r="P126" s="25" t="str">
        <f t="shared" si="1"/>
        <v>Do,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86">
        <v>44413.416666666664</v>
      </c>
      <c r="M127" s="287">
        <v>5382.5988803500004</v>
      </c>
      <c r="N127" s="29"/>
      <c r="O127" s="30"/>
      <c r="P127" s="25" t="str">
        <f t="shared" si="1"/>
        <v>Do,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86">
        <v>44413.458333333336</v>
      </c>
      <c r="M128" s="287">
        <v>5428.2557295500019</v>
      </c>
      <c r="N128" s="29"/>
      <c r="O128" s="30"/>
      <c r="P128" s="25" t="str">
        <f t="shared" si="1"/>
        <v>Do,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86">
        <v>44413.5</v>
      </c>
      <c r="M129" s="287">
        <v>5388.073430909998</v>
      </c>
      <c r="N129" s="29"/>
      <c r="O129" s="30"/>
      <c r="P129" s="25" t="str">
        <f t="shared" si="1"/>
        <v>Do,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86">
        <v>44413.541666666664</v>
      </c>
      <c r="M130" s="287">
        <v>5270.0577556199996</v>
      </c>
      <c r="N130" s="29"/>
      <c r="O130" s="30"/>
      <c r="P130" s="25" t="str">
        <f t="shared" si="1"/>
        <v>Do,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86">
        <v>44413.583333333336</v>
      </c>
      <c r="M131" s="287">
        <v>5286.7787639400012</v>
      </c>
      <c r="N131" s="29"/>
      <c r="O131" s="30"/>
      <c r="P131" s="25" t="str">
        <f t="shared" si="1"/>
        <v>Do,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86">
        <v>44413.625</v>
      </c>
      <c r="M132" s="287">
        <v>5292.1080438200006</v>
      </c>
      <c r="N132" s="29"/>
      <c r="O132" s="30"/>
      <c r="P132" s="25" t="str">
        <f t="shared" si="1"/>
        <v>Do,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86">
        <v>44413.666666666664</v>
      </c>
      <c r="M133" s="287">
        <v>5176.0694700700014</v>
      </c>
      <c r="N133" s="29"/>
      <c r="O133" s="30"/>
      <c r="P133" s="25" t="str">
        <f t="shared" si="1"/>
        <v>Do,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86">
        <v>44413.708333333336</v>
      </c>
      <c r="M134" s="287">
        <v>5183.9415140199999</v>
      </c>
      <c r="N134" s="29"/>
      <c r="O134" s="30"/>
      <c r="P134" s="25" t="str">
        <f t="shared" si="1"/>
        <v>Do,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86">
        <v>44413.75</v>
      </c>
      <c r="M135" s="287">
        <v>5145.2452194200014</v>
      </c>
      <c r="N135" s="29"/>
      <c r="O135" s="30"/>
      <c r="P135" s="25" t="str">
        <f t="shared" si="1"/>
        <v>Do,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86">
        <v>44413.791666666664</v>
      </c>
      <c r="M136" s="287">
        <v>5120.50982398</v>
      </c>
      <c r="N136" s="29"/>
      <c r="O136" s="30"/>
      <c r="P136" s="25" t="str">
        <f t="shared" si="1"/>
        <v>Do,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86">
        <v>44413.833333333336</v>
      </c>
      <c r="M137" s="287">
        <v>5044.472660209999</v>
      </c>
      <c r="N137" s="29"/>
      <c r="O137" s="30"/>
      <c r="P137" s="25" t="str">
        <f t="shared" si="1"/>
        <v>Do,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86">
        <v>44413.875</v>
      </c>
      <c r="M138" s="287">
        <v>4938.5242503600011</v>
      </c>
      <c r="N138" s="29"/>
      <c r="O138" s="30"/>
      <c r="P138" s="25" t="str">
        <f t="shared" si="1"/>
        <v>Do,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86">
        <v>44413.916666666664</v>
      </c>
      <c r="M139" s="287">
        <v>4757.853417209999</v>
      </c>
      <c r="N139" s="29"/>
      <c r="O139" s="30"/>
      <c r="P139" s="25" t="str">
        <f t="shared" si="1"/>
        <v>Do,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86">
        <v>44413.958333333336</v>
      </c>
      <c r="M140" s="287">
        <v>4735.3678563200001</v>
      </c>
      <c r="N140" s="29"/>
      <c r="O140" s="30"/>
      <c r="P140" s="25" t="str">
        <f t="shared" si="1"/>
        <v>Fr,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86">
        <v>44414</v>
      </c>
      <c r="M141" s="287">
        <v>4696.3219230299992</v>
      </c>
      <c r="N141" s="29"/>
      <c r="O141" s="30"/>
      <c r="P141" s="25" t="str">
        <f t="shared" si="1"/>
        <v>Fr,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86">
        <v>44414.041666666664</v>
      </c>
      <c r="M142" s="287">
        <v>4661.7572935799999</v>
      </c>
      <c r="N142" s="29"/>
      <c r="O142" s="30"/>
      <c r="P142" s="25" t="str">
        <f t="shared" si="1"/>
        <v>Fr,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86">
        <v>44414.083333333336</v>
      </c>
      <c r="M143" s="287">
        <v>4708.319845089999</v>
      </c>
      <c r="N143" s="29"/>
      <c r="O143" s="30"/>
      <c r="P143" s="25" t="str">
        <f t="shared" si="1"/>
        <v>Fr,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86">
        <v>44414.125</v>
      </c>
      <c r="M144" s="287">
        <v>4800.6203279099991</v>
      </c>
      <c r="N144" s="29"/>
      <c r="O144" s="30"/>
      <c r="P144" s="25" t="str">
        <f t="shared" si="1"/>
        <v>Fr,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86">
        <v>44414.166666666664</v>
      </c>
      <c r="M145" s="287">
        <v>4964.2533996500006</v>
      </c>
      <c r="N145" s="29"/>
      <c r="O145" s="30"/>
      <c r="P145" s="25" t="str">
        <f t="shared" si="1"/>
        <v>Fr,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86">
        <v>44414.208333333336</v>
      </c>
      <c r="M146" s="287">
        <v>5326.2824434100012</v>
      </c>
      <c r="N146" s="29"/>
      <c r="O146" s="30"/>
      <c r="P146" s="25" t="str">
        <f t="shared" si="1"/>
        <v>Fr,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86">
        <v>44414.25</v>
      </c>
      <c r="M147" s="287">
        <v>5464.7930854000006</v>
      </c>
      <c r="N147" s="29"/>
      <c r="O147" s="30"/>
      <c r="P147" s="25" t="str">
        <f t="shared" si="1"/>
        <v>Fr,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86">
        <v>44414.291666666664</v>
      </c>
      <c r="M148" s="287">
        <v>5440.090105690002</v>
      </c>
      <c r="N148" s="29"/>
      <c r="O148" s="30"/>
      <c r="P148" s="25" t="str">
        <f t="shared" si="1"/>
        <v>Fr,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86">
        <v>44414.333333333336</v>
      </c>
      <c r="M149" s="287">
        <v>5352.080394990001</v>
      </c>
      <c r="N149" s="29"/>
      <c r="O149" s="30"/>
      <c r="P149" s="25" t="str">
        <f t="shared" si="1"/>
        <v>Fr,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86">
        <v>44414.375</v>
      </c>
      <c r="M150" s="287">
        <v>5254.1509760300005</v>
      </c>
      <c r="N150" s="29"/>
      <c r="O150" s="30"/>
      <c r="P150" s="25" t="str">
        <f t="shared" si="1"/>
        <v>Fr,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86">
        <v>44414.416666666664</v>
      </c>
      <c r="M151" s="287">
        <v>5135.9486832100019</v>
      </c>
      <c r="N151" s="29"/>
      <c r="O151" s="30"/>
      <c r="P151" s="25" t="str">
        <f t="shared" si="1"/>
        <v>Fr,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86">
        <v>44414.458333333336</v>
      </c>
      <c r="M152" s="287">
        <v>5020.5710896999999</v>
      </c>
      <c r="N152" s="29"/>
      <c r="O152" s="30"/>
      <c r="P152" s="25" t="str">
        <f t="shared" si="1"/>
        <v>Fr,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86">
        <v>44414.5</v>
      </c>
      <c r="M153" s="287">
        <v>4970.21732101</v>
      </c>
      <c r="N153" s="29"/>
      <c r="O153" s="30"/>
      <c r="P153" s="25" t="str">
        <f t="shared" si="1"/>
        <v>Fr,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86">
        <v>44414.541666666664</v>
      </c>
      <c r="M154" s="287">
        <v>4882.5740802200007</v>
      </c>
      <c r="N154" s="29"/>
      <c r="O154" s="30"/>
      <c r="P154" s="25" t="str">
        <f t="shared" si="1"/>
        <v>Fr,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86">
        <v>44414.583333333336</v>
      </c>
      <c r="M155" s="287">
        <v>4803.74586705</v>
      </c>
      <c r="N155" s="29"/>
      <c r="O155" s="30"/>
      <c r="P155" s="25" t="str">
        <f t="shared" ref="P155:P218" si="2">+TEXT(L156,"TTT, TT.")</f>
        <v>Fr,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86">
        <v>44414.625</v>
      </c>
      <c r="M156" s="287">
        <v>4650.22094543</v>
      </c>
      <c r="N156" s="29"/>
      <c r="O156" s="30"/>
      <c r="P156" s="25" t="str">
        <f t="shared" si="2"/>
        <v>Fr,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86">
        <v>44414.666666666664</v>
      </c>
      <c r="M157" s="287">
        <v>4758.2305271800014</v>
      </c>
      <c r="N157" s="29"/>
      <c r="O157" s="30"/>
      <c r="P157" s="25" t="str">
        <f t="shared" si="2"/>
        <v>Fr,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86">
        <v>44414.708333333336</v>
      </c>
      <c r="M158" s="287">
        <v>4780.6800626499989</v>
      </c>
      <c r="N158" s="29"/>
      <c r="O158" s="30"/>
      <c r="P158" s="25" t="str">
        <f t="shared" si="2"/>
        <v>Fr,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86">
        <v>44414.75</v>
      </c>
      <c r="M159" s="287">
        <v>4749.4896351099997</v>
      </c>
      <c r="N159" s="29"/>
      <c r="O159" s="30"/>
      <c r="P159" s="25" t="str">
        <f t="shared" si="2"/>
        <v>Fr,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86">
        <v>44414.791666666664</v>
      </c>
      <c r="M160" s="287">
        <v>4782.7837149800007</v>
      </c>
      <c r="N160" s="29"/>
      <c r="O160" s="30"/>
      <c r="P160" s="25" t="str">
        <f t="shared" si="2"/>
        <v>Fr,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86">
        <v>44414.833333333336</v>
      </c>
      <c r="M161" s="287">
        <v>4726.8972338199992</v>
      </c>
      <c r="N161" s="29"/>
      <c r="O161" s="30"/>
      <c r="P161" s="25" t="str">
        <f t="shared" si="2"/>
        <v>Fr,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86">
        <v>44414.875</v>
      </c>
      <c r="M162" s="287">
        <v>4637.9112128699999</v>
      </c>
      <c r="N162" s="29"/>
      <c r="O162" s="30"/>
      <c r="P162" s="25" t="str">
        <f t="shared" si="2"/>
        <v>Fr,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86">
        <v>44414.916666666664</v>
      </c>
      <c r="M163" s="287">
        <v>4498.5755577799991</v>
      </c>
      <c r="N163" s="29"/>
      <c r="O163" s="30"/>
      <c r="P163" s="25" t="str">
        <f t="shared" si="2"/>
        <v>Fr,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86">
        <v>44414.958333333336</v>
      </c>
      <c r="M164" s="287">
        <v>4488.37060647</v>
      </c>
      <c r="N164" s="29"/>
      <c r="O164" s="30"/>
      <c r="P164" s="25" t="str">
        <f t="shared" si="2"/>
        <v>Sa,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86">
        <v>44415</v>
      </c>
      <c r="M165" s="287">
        <v>4420.8129391699986</v>
      </c>
      <c r="N165" s="29"/>
      <c r="O165" s="30"/>
      <c r="P165" s="25" t="str">
        <f t="shared" si="2"/>
        <v>Sa,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86">
        <v>44415.041666666664</v>
      </c>
      <c r="M166" s="287">
        <v>4445.3675125199979</v>
      </c>
      <c r="N166" s="29"/>
      <c r="O166" s="30"/>
      <c r="P166" s="25" t="str">
        <f t="shared" si="2"/>
        <v>Sa,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86">
        <v>44415.083333333336</v>
      </c>
      <c r="M167" s="287">
        <v>4480.5477518899988</v>
      </c>
      <c r="N167" s="29"/>
      <c r="O167" s="30"/>
      <c r="P167" s="25" t="str">
        <f t="shared" si="2"/>
        <v>Sa,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86">
        <v>44415.125</v>
      </c>
      <c r="M168" s="287">
        <v>4556.5100868099998</v>
      </c>
      <c r="N168" s="29"/>
      <c r="O168" s="30"/>
      <c r="P168" s="25" t="str">
        <f t="shared" si="2"/>
        <v>Sa,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86">
        <v>44415.166666666664</v>
      </c>
      <c r="M169" s="287">
        <v>4647.5944397100011</v>
      </c>
      <c r="N169" s="29"/>
      <c r="O169" s="30"/>
      <c r="P169" s="25" t="str">
        <f t="shared" si="2"/>
        <v>Sa,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86">
        <v>44415.208333333336</v>
      </c>
      <c r="M170" s="287">
        <v>4823.5827987899993</v>
      </c>
      <c r="N170" s="29"/>
      <c r="O170" s="30"/>
      <c r="P170" s="25" t="str">
        <f t="shared" si="2"/>
        <v>Sa,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86">
        <v>44415.25</v>
      </c>
      <c r="M171" s="287">
        <v>4771.21839662</v>
      </c>
      <c r="N171" s="29"/>
      <c r="O171" s="30"/>
      <c r="P171" s="25" t="str">
        <f t="shared" si="2"/>
        <v>Sa,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86">
        <v>44415.291666666664</v>
      </c>
      <c r="M172" s="287">
        <v>4724.1462427400011</v>
      </c>
      <c r="N172" s="29"/>
      <c r="O172" s="30"/>
      <c r="P172" s="25" t="str">
        <f t="shared" si="2"/>
        <v>Sa,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86">
        <v>44415.333333333336</v>
      </c>
      <c r="M173" s="287">
        <v>4747.1898743399979</v>
      </c>
      <c r="N173" s="29"/>
      <c r="O173" s="30"/>
      <c r="P173" s="25" t="str">
        <f t="shared" si="2"/>
        <v>Sa,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86">
        <v>44415.375</v>
      </c>
      <c r="M174" s="287">
        <v>4682.2425665600003</v>
      </c>
      <c r="N174" s="29"/>
      <c r="O174" s="30"/>
      <c r="P174" s="25" t="str">
        <f t="shared" si="2"/>
        <v>Sa,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86">
        <v>44415.416666666664</v>
      </c>
      <c r="M175" s="287">
        <v>4622.9340960299996</v>
      </c>
      <c r="N175" s="29"/>
      <c r="O175" s="30"/>
      <c r="P175" s="25" t="str">
        <f t="shared" si="2"/>
        <v>Sa,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86">
        <v>44415.458333333336</v>
      </c>
      <c r="M176" s="287">
        <v>4479.47564943</v>
      </c>
      <c r="N176" s="29"/>
      <c r="O176" s="30"/>
      <c r="P176" s="25" t="str">
        <f t="shared" si="2"/>
        <v>Sa,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86">
        <v>44415.5</v>
      </c>
      <c r="M177" s="287">
        <v>4387.52268843</v>
      </c>
      <c r="N177" s="29"/>
      <c r="O177" s="30"/>
      <c r="P177" s="25" t="str">
        <f t="shared" si="2"/>
        <v>Sa,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86">
        <v>44415.541666666664</v>
      </c>
      <c r="M178" s="287">
        <v>4273.7164963799996</v>
      </c>
      <c r="N178" s="29"/>
      <c r="O178" s="30"/>
      <c r="P178" s="25" t="str">
        <f t="shared" si="2"/>
        <v>Sa,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86">
        <v>44415.583333333336</v>
      </c>
      <c r="M179" s="287">
        <v>4203.7653722899977</v>
      </c>
      <c r="N179" s="29"/>
      <c r="O179" s="30"/>
      <c r="P179" s="25" t="str">
        <f t="shared" si="2"/>
        <v>Sa,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86">
        <v>44415.625</v>
      </c>
      <c r="M180" s="287">
        <v>4120.8609969500003</v>
      </c>
      <c r="N180" s="29"/>
      <c r="O180" s="30"/>
      <c r="P180" s="25" t="str">
        <f t="shared" si="2"/>
        <v>Sa,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86">
        <v>44415.666666666664</v>
      </c>
      <c r="M181" s="287">
        <v>4148.9902466899985</v>
      </c>
      <c r="N181" s="29"/>
      <c r="O181" s="30"/>
      <c r="P181" s="25" t="str">
        <f t="shared" si="2"/>
        <v>Sa,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86">
        <v>44415.708333333336</v>
      </c>
      <c r="M182" s="287">
        <v>4242.0778378699988</v>
      </c>
      <c r="N182" s="29"/>
      <c r="O182" s="30"/>
      <c r="P182" s="25" t="str">
        <f t="shared" si="2"/>
        <v>Sa,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86">
        <v>44415.75</v>
      </c>
      <c r="M183" s="287">
        <v>4245.6982482999992</v>
      </c>
      <c r="N183" s="29"/>
      <c r="O183" s="30"/>
      <c r="P183" s="25" t="str">
        <f t="shared" si="2"/>
        <v>Sa,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86">
        <v>44415.791666666664</v>
      </c>
      <c r="M184" s="287">
        <v>4235.6175229400005</v>
      </c>
      <c r="N184" s="29"/>
      <c r="O184" s="30"/>
      <c r="P184" s="25" t="str">
        <f t="shared" si="2"/>
        <v>Sa,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86">
        <v>44415.833333333336</v>
      </c>
      <c r="M185" s="287">
        <v>4174.8752284799994</v>
      </c>
      <c r="N185" s="29"/>
      <c r="O185" s="30"/>
      <c r="P185" s="25" t="str">
        <f t="shared" si="2"/>
        <v>Sa,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86">
        <v>44415.875</v>
      </c>
      <c r="M186" s="287">
        <v>4135.9628403799979</v>
      </c>
      <c r="N186" s="29"/>
      <c r="O186" s="30"/>
      <c r="P186" s="25" t="str">
        <f t="shared" si="2"/>
        <v>Sa,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86">
        <v>44415.916666666664</v>
      </c>
      <c r="M187" s="287">
        <v>4121.0088283299992</v>
      </c>
      <c r="N187" s="29"/>
      <c r="O187" s="30"/>
      <c r="P187" s="25" t="str">
        <f t="shared" si="2"/>
        <v>Sa,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86">
        <v>44415.958333333336</v>
      </c>
      <c r="M188" s="287">
        <v>4053.7452637599995</v>
      </c>
      <c r="N188" s="29"/>
      <c r="O188" s="30"/>
      <c r="P188" s="25" t="str">
        <f t="shared" si="2"/>
        <v>So,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86">
        <v>44416</v>
      </c>
      <c r="M189" s="287">
        <v>4056.1774429999982</v>
      </c>
      <c r="N189" s="29"/>
      <c r="O189" s="30"/>
      <c r="P189" s="25" t="str">
        <f t="shared" si="2"/>
        <v>So,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86">
        <v>44416.041666666664</v>
      </c>
      <c r="M190" s="287">
        <v>4067.9481611899992</v>
      </c>
      <c r="N190" s="29"/>
      <c r="O190" s="30"/>
      <c r="P190" s="25" t="str">
        <f t="shared" si="2"/>
        <v>So,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86">
        <v>44416.083333333336</v>
      </c>
      <c r="M191" s="287">
        <v>4126.6871583499969</v>
      </c>
      <c r="N191" s="29"/>
      <c r="O191" s="30"/>
      <c r="P191" s="25" t="str">
        <f t="shared" si="2"/>
        <v>So,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86">
        <v>44416.125</v>
      </c>
      <c r="M192" s="287">
        <v>4221.8920238699975</v>
      </c>
      <c r="N192" s="29"/>
      <c r="O192" s="30"/>
      <c r="P192" s="25" t="str">
        <f t="shared" si="2"/>
        <v>So,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86">
        <v>44416.166666666664</v>
      </c>
      <c r="M193" s="287">
        <v>4248.3872748999993</v>
      </c>
      <c r="N193" s="29"/>
      <c r="O193" s="30"/>
      <c r="P193" s="25" t="str">
        <f t="shared" si="2"/>
        <v>So,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86">
        <v>44416.208333333336</v>
      </c>
      <c r="M194" s="287">
        <v>4448.4396288799999</v>
      </c>
      <c r="N194" s="29"/>
      <c r="O194" s="30"/>
      <c r="P194" s="25" t="str">
        <f t="shared" si="2"/>
        <v>So,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86">
        <v>44416.25</v>
      </c>
      <c r="M195" s="287">
        <v>4493.2016368800014</v>
      </c>
      <c r="N195" s="85"/>
      <c r="O195" s="84"/>
      <c r="P195" s="25" t="str">
        <f t="shared" si="2"/>
        <v>So, 08.</v>
      </c>
      <c r="Q195" s="83"/>
      <c r="R195" s="83"/>
      <c r="S195" s="83"/>
      <c r="T195" s="83"/>
      <c r="U195" s="83"/>
      <c r="V195" s="83"/>
      <c r="W195" s="83"/>
      <c r="X195" s="83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86">
        <v>44416.291666666664</v>
      </c>
      <c r="M196" s="287">
        <v>4541.0386951299997</v>
      </c>
      <c r="N196" s="85"/>
      <c r="O196" s="84"/>
      <c r="P196" s="25" t="str">
        <f t="shared" si="2"/>
        <v>So, 08.</v>
      </c>
      <c r="Q196" s="83"/>
      <c r="R196" s="83"/>
      <c r="S196" s="83"/>
      <c r="T196" s="83"/>
      <c r="U196" s="83"/>
      <c r="V196" s="83"/>
      <c r="W196" s="83"/>
      <c r="X196" s="83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86">
        <v>44416.333333333336</v>
      </c>
      <c r="M197" s="287">
        <v>4427.116602449998</v>
      </c>
      <c r="N197" s="29"/>
      <c r="O197" s="30"/>
      <c r="P197" s="25" t="str">
        <f t="shared" si="2"/>
        <v>So,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86">
        <v>44416.375</v>
      </c>
      <c r="M198" s="287">
        <v>4371.4410710699976</v>
      </c>
      <c r="N198" s="29"/>
      <c r="O198" s="30"/>
      <c r="P198" s="25" t="str">
        <f t="shared" si="2"/>
        <v>So,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86">
        <v>44416.416666666664</v>
      </c>
      <c r="M199" s="287">
        <v>4415.02393648</v>
      </c>
      <c r="N199" s="29"/>
      <c r="O199" s="30"/>
      <c r="P199" s="25" t="str">
        <f t="shared" si="2"/>
        <v>So,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86">
        <v>44416.458333333336</v>
      </c>
      <c r="M200" s="287">
        <v>4345.6828285799984</v>
      </c>
      <c r="N200" s="29"/>
      <c r="O200" s="30"/>
      <c r="P200" s="25" t="str">
        <f t="shared" si="2"/>
        <v>So,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86">
        <v>44416.5</v>
      </c>
      <c r="M201" s="287">
        <v>4353.9233906699992</v>
      </c>
      <c r="N201" s="29"/>
      <c r="O201" s="30"/>
      <c r="P201" s="25" t="str">
        <f t="shared" si="2"/>
        <v>So,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86">
        <v>44416.541666666664</v>
      </c>
      <c r="M202" s="287">
        <v>4256.5440487899987</v>
      </c>
      <c r="N202" s="29"/>
      <c r="O202" s="30"/>
      <c r="P202" s="25" t="str">
        <f t="shared" si="2"/>
        <v>So,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86">
        <v>44416.583333333336</v>
      </c>
      <c r="M203" s="287">
        <v>4187.1852151200001</v>
      </c>
      <c r="N203" s="29"/>
      <c r="O203" s="30"/>
      <c r="P203" s="25" t="str">
        <f t="shared" si="2"/>
        <v>So,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86">
        <v>44416.625</v>
      </c>
      <c r="M204" s="287">
        <v>4241.49523976</v>
      </c>
      <c r="N204" s="29"/>
      <c r="O204" s="30"/>
      <c r="P204" s="25" t="str">
        <f t="shared" si="2"/>
        <v>So,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86">
        <v>44416.666666666664</v>
      </c>
      <c r="M205" s="287">
        <v>4302.5103214699993</v>
      </c>
      <c r="N205" s="29"/>
      <c r="O205" s="30"/>
      <c r="P205" s="25" t="str">
        <f t="shared" si="2"/>
        <v>So,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86">
        <v>44416.708333333336</v>
      </c>
      <c r="M206" s="287">
        <v>4384.9247254000002</v>
      </c>
      <c r="N206" s="29"/>
      <c r="O206" s="30"/>
      <c r="P206" s="25" t="str">
        <f t="shared" si="2"/>
        <v>So,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86">
        <v>44416.75</v>
      </c>
      <c r="M207" s="287">
        <v>4390.0223513299989</v>
      </c>
      <c r="N207" s="29"/>
      <c r="O207" s="30"/>
      <c r="P207" s="25" t="str">
        <f t="shared" si="2"/>
        <v>So,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86">
        <v>44416.791666666664</v>
      </c>
      <c r="M208" s="287">
        <v>4381.5727589299995</v>
      </c>
      <c r="N208" s="29"/>
      <c r="O208" s="30"/>
      <c r="P208" s="25" t="str">
        <f t="shared" si="2"/>
        <v>So,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86">
        <v>44416.833333333336</v>
      </c>
      <c r="M209" s="287">
        <v>4388.1242240799993</v>
      </c>
      <c r="N209" s="29"/>
      <c r="O209" s="30"/>
      <c r="P209" s="25" t="str">
        <f t="shared" si="2"/>
        <v>So,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86">
        <v>44416.875</v>
      </c>
      <c r="M210" s="287">
        <v>4290.4748376899979</v>
      </c>
      <c r="N210" s="29"/>
      <c r="O210" s="30"/>
      <c r="P210" s="25" t="str">
        <f t="shared" si="2"/>
        <v>So,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86">
        <v>44416.916666666664</v>
      </c>
      <c r="M211" s="287">
        <v>4245.7587504099993</v>
      </c>
      <c r="N211" s="29"/>
      <c r="O211" s="30"/>
      <c r="P211" s="25" t="str">
        <f t="shared" si="2"/>
        <v>So,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86">
        <v>44416.958333333336</v>
      </c>
      <c r="M212" s="287">
        <v>4273.5975318099991</v>
      </c>
      <c r="N212" s="29"/>
      <c r="O212" s="30"/>
      <c r="P212" s="25" t="str">
        <f t="shared" si="2"/>
        <v>Mo,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86">
        <v>44417</v>
      </c>
      <c r="M213" s="287">
        <v>4254.62449767</v>
      </c>
      <c r="N213" s="29"/>
      <c r="O213" s="30"/>
      <c r="P213" s="25" t="str">
        <f t="shared" si="2"/>
        <v>Mo,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86">
        <v>44417.041666666664</v>
      </c>
      <c r="M214" s="287">
        <v>4321.9525031900002</v>
      </c>
      <c r="N214" s="29"/>
      <c r="O214" s="30"/>
      <c r="P214" s="25" t="str">
        <f t="shared" si="2"/>
        <v>Mo,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86">
        <v>44417.083333333336</v>
      </c>
      <c r="M215" s="287">
        <v>4381.4102245200002</v>
      </c>
      <c r="N215" s="29"/>
      <c r="O215" s="30"/>
      <c r="P215" s="25" t="str">
        <f t="shared" si="2"/>
        <v>Mo,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86">
        <v>44417.125</v>
      </c>
      <c r="M216" s="287">
        <v>4375.14694332</v>
      </c>
      <c r="N216" s="29"/>
      <c r="O216" s="30"/>
      <c r="P216" s="25" t="str">
        <f t="shared" si="2"/>
        <v>Mo,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86">
        <v>44417.166666666664</v>
      </c>
      <c r="M217" s="287">
        <v>4632.2404437600017</v>
      </c>
      <c r="N217" s="29"/>
      <c r="O217" s="30"/>
      <c r="P217" s="25" t="str">
        <f t="shared" si="2"/>
        <v>Mo,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86">
        <v>44417.208333333336</v>
      </c>
      <c r="M218" s="287">
        <v>5104.8421698999982</v>
      </c>
      <c r="N218" s="29"/>
      <c r="O218" s="30"/>
      <c r="P218" s="25" t="str">
        <f t="shared" si="2"/>
        <v>Mo,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86">
        <v>44417.25</v>
      </c>
      <c r="M219" s="287">
        <v>5441.8468403499992</v>
      </c>
      <c r="N219" s="29"/>
      <c r="O219" s="30"/>
      <c r="P219" s="25" t="str">
        <f t="shared" ref="P219:P282" si="3">+TEXT(L220,"TTT, TT.")</f>
        <v>Mo,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86">
        <v>44417.291666666664</v>
      </c>
      <c r="M220" s="287">
        <v>5465.1468742899997</v>
      </c>
      <c r="N220" s="29"/>
      <c r="O220" s="30"/>
      <c r="P220" s="25" t="str">
        <f t="shared" si="3"/>
        <v>Mo,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86">
        <v>44417.333333333336</v>
      </c>
      <c r="M221" s="287">
        <v>5384.9788346899995</v>
      </c>
      <c r="N221" s="29"/>
      <c r="O221" s="30"/>
      <c r="P221" s="25" t="str">
        <f t="shared" si="3"/>
        <v>Mo,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86">
        <v>44417.375</v>
      </c>
      <c r="M222" s="287">
        <v>5321.4475943399993</v>
      </c>
      <c r="N222" s="29"/>
      <c r="O222" s="30"/>
      <c r="P222" s="25" t="str">
        <f t="shared" si="3"/>
        <v>Mo,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86">
        <v>44417.416666666664</v>
      </c>
      <c r="M223" s="287">
        <v>5282.8063014099989</v>
      </c>
      <c r="N223" s="29"/>
      <c r="O223" s="30"/>
      <c r="P223" s="25" t="str">
        <f t="shared" si="3"/>
        <v>Mo,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86">
        <v>44417.458333333336</v>
      </c>
      <c r="M224" s="287">
        <v>5135.3590999599992</v>
      </c>
      <c r="N224" s="29"/>
      <c r="O224" s="30"/>
      <c r="P224" s="25" t="str">
        <f t="shared" si="3"/>
        <v>Mo,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86">
        <v>44417.5</v>
      </c>
      <c r="M225" s="287">
        <v>5093.9066423000004</v>
      </c>
      <c r="N225" s="29"/>
      <c r="O225" s="30"/>
      <c r="P225" s="25" t="str">
        <f t="shared" si="3"/>
        <v>Mo,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86">
        <v>44417.541666666664</v>
      </c>
      <c r="M226" s="287">
        <v>5171.4161802299986</v>
      </c>
      <c r="N226" s="29"/>
      <c r="O226" s="30"/>
      <c r="P226" s="25" t="str">
        <f t="shared" si="3"/>
        <v>Mo,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86">
        <v>44417.583333333336</v>
      </c>
      <c r="M227" s="287">
        <v>5119.8468506099989</v>
      </c>
      <c r="N227" s="29"/>
      <c r="O227" s="30"/>
      <c r="P227" s="25" t="str">
        <f t="shared" si="3"/>
        <v>Mo,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86">
        <v>44417.625</v>
      </c>
      <c r="M228" s="287">
        <v>5189.7596214300002</v>
      </c>
      <c r="N228" s="29"/>
      <c r="O228" s="30"/>
      <c r="P228" s="25" t="str">
        <f t="shared" si="3"/>
        <v>Mo,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86">
        <v>44417.666666666664</v>
      </c>
      <c r="M229" s="287">
        <v>5124.3353553200022</v>
      </c>
      <c r="N229" s="29"/>
      <c r="O229" s="30"/>
      <c r="P229" s="25" t="str">
        <f t="shared" si="3"/>
        <v>Mo,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86">
        <v>44417.708333333336</v>
      </c>
      <c r="M230" s="287">
        <v>5077.5639128800003</v>
      </c>
      <c r="N230" s="29"/>
      <c r="O230" s="30"/>
      <c r="P230" s="25" t="str">
        <f t="shared" si="3"/>
        <v>Mo,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86">
        <v>44417.75</v>
      </c>
      <c r="M231" s="287">
        <v>5116.8533552700019</v>
      </c>
      <c r="N231" s="29"/>
      <c r="O231" s="30"/>
      <c r="P231" s="25" t="str">
        <f t="shared" si="3"/>
        <v>Mo,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86">
        <v>44417.791666666664</v>
      </c>
      <c r="M232" s="287">
        <v>5209.1104361700009</v>
      </c>
      <c r="N232" s="29"/>
      <c r="O232" s="30"/>
      <c r="P232" s="25" t="str">
        <f t="shared" si="3"/>
        <v>Mo,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86">
        <v>44417.833333333336</v>
      </c>
      <c r="M233" s="287">
        <v>5083.3605262500005</v>
      </c>
      <c r="N233" s="29"/>
      <c r="O233" s="30"/>
      <c r="P233" s="25" t="str">
        <f t="shared" si="3"/>
        <v>Mo,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86">
        <v>44417.875</v>
      </c>
      <c r="M234" s="287">
        <v>4996.2437285000024</v>
      </c>
      <c r="N234" s="29"/>
      <c r="O234" s="30"/>
      <c r="P234" s="25" t="str">
        <f t="shared" si="3"/>
        <v>Mo,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86">
        <v>44417.916666666664</v>
      </c>
      <c r="M235" s="287">
        <v>4823.1844876599971</v>
      </c>
      <c r="N235" s="29"/>
      <c r="O235" s="30"/>
      <c r="P235" s="25" t="str">
        <f t="shared" si="3"/>
        <v>Mo,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86">
        <v>44417.958333333336</v>
      </c>
      <c r="M236" s="287">
        <v>4771.64034034</v>
      </c>
      <c r="N236" s="29"/>
      <c r="O236" s="30"/>
      <c r="P236" s="25" t="str">
        <f t="shared" si="3"/>
        <v>Di,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86">
        <v>44418</v>
      </c>
      <c r="M237" s="287">
        <v>4682.1765304800001</v>
      </c>
      <c r="N237" s="29"/>
      <c r="O237" s="30"/>
      <c r="P237" s="25" t="str">
        <f t="shared" si="3"/>
        <v>Di,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86">
        <v>44418.041666666664</v>
      </c>
      <c r="M238" s="287">
        <v>4642.7380880399996</v>
      </c>
      <c r="N238" s="29"/>
      <c r="O238" s="30"/>
      <c r="P238" s="25" t="str">
        <f t="shared" si="3"/>
        <v>Di,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86">
        <v>44418.083333333336</v>
      </c>
      <c r="M239" s="287">
        <v>4588.7036375500002</v>
      </c>
      <c r="N239" s="29"/>
      <c r="O239" s="30"/>
      <c r="P239" s="25" t="str">
        <f t="shared" si="3"/>
        <v>Di,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86">
        <v>44418.125</v>
      </c>
      <c r="M240" s="287">
        <v>4675.5641664199984</v>
      </c>
      <c r="N240" s="29"/>
      <c r="O240" s="30"/>
      <c r="P240" s="25" t="str">
        <f t="shared" si="3"/>
        <v>Di,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86">
        <v>44418.166666666664</v>
      </c>
      <c r="M241" s="287">
        <v>4810.4944929900003</v>
      </c>
      <c r="N241" s="29"/>
      <c r="O241" s="30"/>
      <c r="P241" s="25" t="str">
        <f t="shared" si="3"/>
        <v>Di,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86">
        <v>44418.208333333336</v>
      </c>
      <c r="M242" s="287">
        <v>5149.21809674</v>
      </c>
      <c r="N242" s="29"/>
      <c r="O242" s="30"/>
      <c r="P242" s="25" t="str">
        <f t="shared" si="3"/>
        <v>Di,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86">
        <v>44418.25</v>
      </c>
      <c r="M243" s="287">
        <v>5362.2026031599989</v>
      </c>
      <c r="N243" s="29"/>
      <c r="O243" s="30"/>
      <c r="P243" s="25" t="str">
        <f t="shared" si="3"/>
        <v>Di,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86">
        <v>44418.291666666664</v>
      </c>
      <c r="M244" s="287">
        <v>5349.6695339899989</v>
      </c>
      <c r="N244" s="29"/>
      <c r="O244" s="30"/>
      <c r="P244" s="25" t="str">
        <f t="shared" si="3"/>
        <v>Di,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86">
        <v>44418.333333333336</v>
      </c>
      <c r="M245" s="287">
        <v>5289.262791950001</v>
      </c>
      <c r="N245" s="29"/>
      <c r="O245" s="30"/>
      <c r="P245" s="25" t="str">
        <f t="shared" si="3"/>
        <v>Di,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86">
        <v>44418.375</v>
      </c>
      <c r="M246" s="287">
        <v>5219.7549704999983</v>
      </c>
      <c r="N246" s="29"/>
      <c r="O246" s="30"/>
      <c r="P246" s="25" t="str">
        <f t="shared" si="3"/>
        <v>Di,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86">
        <v>44418.416666666664</v>
      </c>
      <c r="M247" s="287">
        <v>5211.3198625700015</v>
      </c>
      <c r="N247" s="29"/>
      <c r="O247" s="30"/>
      <c r="P247" s="25" t="str">
        <f t="shared" si="3"/>
        <v>Di,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86">
        <v>44418.458333333336</v>
      </c>
      <c r="M248" s="287">
        <v>5026.4445584300001</v>
      </c>
      <c r="N248" s="29"/>
      <c r="O248" s="30"/>
      <c r="P248" s="25" t="str">
        <f t="shared" si="3"/>
        <v>Di,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86">
        <v>44418.5</v>
      </c>
      <c r="M249" s="287">
        <v>4955.2757583699995</v>
      </c>
      <c r="N249" s="29"/>
      <c r="O249" s="30"/>
      <c r="P249" s="25" t="str">
        <f t="shared" si="3"/>
        <v>Di,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86">
        <v>44418.541666666664</v>
      </c>
      <c r="M250" s="287">
        <v>4930.8267704100008</v>
      </c>
      <c r="N250" s="29"/>
      <c r="O250" s="30"/>
      <c r="P250" s="25" t="str">
        <f t="shared" si="3"/>
        <v>Di,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86">
        <v>44418.583333333336</v>
      </c>
      <c r="M251" s="287">
        <v>4822.3846175699991</v>
      </c>
      <c r="N251" s="29"/>
      <c r="O251" s="30"/>
      <c r="P251" s="25" t="str">
        <f t="shared" si="3"/>
        <v>Di,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86">
        <v>44418.625</v>
      </c>
      <c r="M252" s="287">
        <v>4771.81183478</v>
      </c>
      <c r="N252" s="29"/>
      <c r="O252" s="30"/>
      <c r="P252" s="25" t="str">
        <f t="shared" si="3"/>
        <v>Di,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86">
        <v>44418.666666666664</v>
      </c>
      <c r="M253" s="287">
        <v>4800.7635676699992</v>
      </c>
      <c r="N253" s="29"/>
      <c r="O253" s="30"/>
      <c r="P253" s="25" t="str">
        <f t="shared" si="3"/>
        <v>Di,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86">
        <v>44418.708333333336</v>
      </c>
      <c r="M254" s="287">
        <v>4712.0766815600009</v>
      </c>
      <c r="N254" s="29"/>
      <c r="O254" s="30"/>
      <c r="P254" s="25" t="str">
        <f t="shared" si="3"/>
        <v>Di,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86">
        <v>44418.75</v>
      </c>
      <c r="M255" s="287">
        <v>4741.2155110800004</v>
      </c>
      <c r="N255" s="29"/>
      <c r="O255" s="30"/>
      <c r="P255" s="25" t="str">
        <f t="shared" si="3"/>
        <v>Di,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86">
        <v>44418.791666666664</v>
      </c>
      <c r="M256" s="287">
        <v>4776.1320538500004</v>
      </c>
      <c r="N256" s="29"/>
      <c r="O256" s="30"/>
      <c r="P256" s="25" t="str">
        <f t="shared" si="3"/>
        <v>Di,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86">
        <v>44418.833333333336</v>
      </c>
      <c r="M257" s="287">
        <v>4791.9491428199999</v>
      </c>
      <c r="N257" s="29"/>
      <c r="O257" s="30"/>
      <c r="P257" s="25" t="str">
        <f t="shared" si="3"/>
        <v>Di,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86">
        <v>44418.875</v>
      </c>
      <c r="M258" s="287">
        <v>4705.1455624300006</v>
      </c>
      <c r="N258" s="29"/>
      <c r="O258" s="30"/>
      <c r="P258" s="25" t="str">
        <f t="shared" si="3"/>
        <v>Di,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86">
        <v>44418.916666666664</v>
      </c>
      <c r="M259" s="287">
        <v>4601.5508598400002</v>
      </c>
      <c r="N259" s="29"/>
      <c r="O259" s="30"/>
      <c r="P259" s="25" t="str">
        <f t="shared" si="3"/>
        <v>Di,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86">
        <v>44418.958333333336</v>
      </c>
      <c r="M260" s="287">
        <v>4490.0326095</v>
      </c>
      <c r="N260" s="29"/>
      <c r="O260" s="30"/>
      <c r="P260" s="25" t="str">
        <f t="shared" si="3"/>
        <v>Mi,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86">
        <v>44419</v>
      </c>
      <c r="M261" s="287">
        <v>4501.48647704</v>
      </c>
      <c r="N261" s="29"/>
      <c r="O261" s="30"/>
      <c r="P261" s="25" t="str">
        <f t="shared" si="3"/>
        <v>Mi,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86">
        <v>44419.041666666664</v>
      </c>
      <c r="M262" s="287">
        <v>4514.532890829998</v>
      </c>
      <c r="N262" s="29"/>
      <c r="O262" s="30"/>
      <c r="P262" s="25" t="str">
        <f t="shared" si="3"/>
        <v>Mi,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86">
        <v>44419.083333333336</v>
      </c>
      <c r="M263" s="287">
        <v>4492.9584254400015</v>
      </c>
      <c r="N263" s="29"/>
      <c r="O263" s="30"/>
      <c r="P263" s="25" t="str">
        <f t="shared" si="3"/>
        <v>Mi,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86">
        <v>44419.125</v>
      </c>
      <c r="M264" s="287">
        <v>4508.6495258699997</v>
      </c>
      <c r="N264" s="29"/>
      <c r="O264" s="30"/>
      <c r="P264" s="25" t="str">
        <f t="shared" si="3"/>
        <v>Mi,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86">
        <v>44419.166666666664</v>
      </c>
      <c r="M265" s="287">
        <v>4646.5217635099998</v>
      </c>
      <c r="N265" s="29"/>
      <c r="O265" s="30"/>
      <c r="P265" s="25" t="str">
        <f t="shared" si="3"/>
        <v>Mi,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86">
        <v>44419.208333333336</v>
      </c>
      <c r="M266" s="287">
        <v>5091.5279776300004</v>
      </c>
      <c r="N266" s="29"/>
      <c r="O266" s="30"/>
      <c r="P266" s="25" t="str">
        <f t="shared" si="3"/>
        <v>Mi,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86">
        <v>44419.25</v>
      </c>
      <c r="M267" s="287">
        <v>5218.1237750099999</v>
      </c>
      <c r="N267" s="29"/>
      <c r="O267" s="30"/>
      <c r="P267" s="25" t="str">
        <f t="shared" si="3"/>
        <v>Mi,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86">
        <v>44419.291666666664</v>
      </c>
      <c r="M268" s="287">
        <v>5219.62331361</v>
      </c>
      <c r="N268" s="29"/>
      <c r="O268" s="30"/>
      <c r="P268" s="25" t="str">
        <f t="shared" si="3"/>
        <v>Mi,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86">
        <v>44419.333333333336</v>
      </c>
      <c r="M269" s="287">
        <v>5152.2771295100001</v>
      </c>
      <c r="N269" s="29"/>
      <c r="O269" s="30"/>
      <c r="P269" s="25" t="str">
        <f t="shared" si="3"/>
        <v>Mi,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86">
        <v>44419.375</v>
      </c>
      <c r="M270" s="287">
        <v>5179.6714077999995</v>
      </c>
      <c r="N270" s="29"/>
      <c r="O270" s="30"/>
      <c r="P270" s="25" t="str">
        <f t="shared" si="3"/>
        <v>Mi,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86">
        <v>44419.416666666664</v>
      </c>
      <c r="M271" s="287">
        <v>5213.18911622</v>
      </c>
      <c r="N271" s="29"/>
      <c r="O271" s="30"/>
      <c r="P271" s="25" t="str">
        <f t="shared" si="3"/>
        <v>Mi,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86">
        <v>44419.458333333336</v>
      </c>
      <c r="M272" s="287">
        <v>5151.7775344900001</v>
      </c>
      <c r="N272" s="29"/>
      <c r="O272" s="30"/>
      <c r="P272" s="25" t="str">
        <f t="shared" si="3"/>
        <v>Mi,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86">
        <v>44419.5</v>
      </c>
      <c r="M273" s="287">
        <v>5042.3886912500011</v>
      </c>
      <c r="N273" s="29"/>
      <c r="O273" s="30"/>
      <c r="P273" s="25" t="str">
        <f t="shared" si="3"/>
        <v>Mi,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86">
        <v>44419.541666666664</v>
      </c>
      <c r="M274" s="287">
        <v>4987.8481087600003</v>
      </c>
      <c r="N274" s="29"/>
      <c r="O274" s="30"/>
      <c r="P274" s="25" t="str">
        <f t="shared" si="3"/>
        <v>Mi,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86">
        <v>44419.583333333336</v>
      </c>
      <c r="M275" s="287">
        <v>4905.3243822300001</v>
      </c>
      <c r="N275" s="29"/>
      <c r="O275" s="30"/>
      <c r="P275" s="25" t="str">
        <f t="shared" si="3"/>
        <v>Mi,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86">
        <v>44419.625</v>
      </c>
      <c r="M276" s="287">
        <v>4893.5027295700002</v>
      </c>
      <c r="N276" s="29"/>
      <c r="O276" s="30"/>
      <c r="P276" s="25" t="str">
        <f t="shared" si="3"/>
        <v>Mi,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86">
        <v>44419.666666666664</v>
      </c>
      <c r="M277" s="287">
        <v>4794.8171667000006</v>
      </c>
      <c r="N277" s="29"/>
      <c r="O277" s="30"/>
      <c r="P277" s="25" t="str">
        <f t="shared" si="3"/>
        <v>Mi,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86">
        <v>44419.708333333336</v>
      </c>
      <c r="M278" s="287">
        <v>4793.9809016500003</v>
      </c>
      <c r="N278" s="29"/>
      <c r="O278" s="30"/>
      <c r="P278" s="25" t="str">
        <f t="shared" si="3"/>
        <v>Mi,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86">
        <v>44419.75</v>
      </c>
      <c r="M279" s="287">
        <v>4832.1915522600011</v>
      </c>
      <c r="N279" s="29"/>
      <c r="O279" s="30"/>
      <c r="P279" s="25" t="str">
        <f t="shared" si="3"/>
        <v>Mi,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86">
        <v>44419.791666666664</v>
      </c>
      <c r="M280" s="287">
        <v>4895.8297167500004</v>
      </c>
      <c r="N280" s="29"/>
      <c r="O280" s="30"/>
      <c r="P280" s="25" t="str">
        <f t="shared" si="3"/>
        <v>Mi,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86">
        <v>44419.833333333336</v>
      </c>
      <c r="M281" s="287">
        <v>4835.0285475400015</v>
      </c>
      <c r="N281" s="29"/>
      <c r="O281" s="30"/>
      <c r="P281" s="25" t="str">
        <f t="shared" si="3"/>
        <v>Mi,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86">
        <v>44419.875</v>
      </c>
      <c r="M282" s="287">
        <v>4743.3053173400003</v>
      </c>
      <c r="N282" s="29"/>
      <c r="O282" s="30"/>
      <c r="P282" s="25" t="str">
        <f t="shared" si="3"/>
        <v>Mi,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86">
        <v>44419.916666666664</v>
      </c>
      <c r="M283" s="287">
        <v>4672.1963362299994</v>
      </c>
      <c r="N283" s="29"/>
      <c r="O283" s="30"/>
      <c r="P283" s="25" t="str">
        <f t="shared" ref="P283:P346" si="4">+TEXT(L284,"TTT, TT.")</f>
        <v>Mi,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86">
        <v>44419.958333333336</v>
      </c>
      <c r="M284" s="287">
        <v>4677.5555782700003</v>
      </c>
      <c r="N284" s="29"/>
      <c r="O284" s="30"/>
      <c r="P284" s="25" t="str">
        <f t="shared" si="4"/>
        <v>Do,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86">
        <v>44420</v>
      </c>
      <c r="M285" s="287">
        <v>4594.3858908799994</v>
      </c>
      <c r="N285" s="29"/>
      <c r="O285" s="30"/>
      <c r="P285" s="25" t="str">
        <f t="shared" si="4"/>
        <v>Do,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86">
        <v>44420.041666666664</v>
      </c>
      <c r="M286" s="287">
        <v>4558.5373735000012</v>
      </c>
      <c r="N286" s="29"/>
      <c r="O286" s="30"/>
      <c r="P286" s="25" t="str">
        <f t="shared" si="4"/>
        <v>Do,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86">
        <v>44420.083333333336</v>
      </c>
      <c r="M287" s="287">
        <v>4561.9078415200011</v>
      </c>
      <c r="N287" s="29"/>
      <c r="O287" s="30"/>
      <c r="P287" s="25" t="str">
        <f t="shared" si="4"/>
        <v>Do,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86">
        <v>44420.125</v>
      </c>
      <c r="M288" s="287">
        <v>4627.7694149500003</v>
      </c>
      <c r="N288" s="29"/>
      <c r="O288" s="30"/>
      <c r="P288" s="25" t="str">
        <f t="shared" si="4"/>
        <v>Do,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86">
        <v>44420.166666666664</v>
      </c>
      <c r="M289" s="287">
        <v>4782.8506931599995</v>
      </c>
      <c r="N289" s="29"/>
      <c r="O289" s="30"/>
      <c r="P289" s="25" t="str">
        <f t="shared" si="4"/>
        <v>Do,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86">
        <v>44420.208333333336</v>
      </c>
      <c r="M290" s="287">
        <v>5187.6820325900007</v>
      </c>
      <c r="N290" s="29"/>
      <c r="O290" s="30"/>
      <c r="P290" s="25" t="str">
        <f t="shared" si="4"/>
        <v>Do,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86">
        <v>44420.25</v>
      </c>
      <c r="M291" s="287">
        <v>5467.0226259799992</v>
      </c>
      <c r="N291" s="29"/>
      <c r="O291" s="30"/>
      <c r="P291" s="25" t="str">
        <f t="shared" si="4"/>
        <v>Do,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86">
        <v>44420.291666666664</v>
      </c>
      <c r="M292" s="287">
        <v>5532.5599434000014</v>
      </c>
      <c r="N292" s="29"/>
      <c r="O292" s="30"/>
      <c r="P292" s="25" t="str">
        <f t="shared" si="4"/>
        <v>Do,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86">
        <v>44420.333333333336</v>
      </c>
      <c r="M293" s="287">
        <v>5463.0530766800002</v>
      </c>
      <c r="N293" s="29"/>
      <c r="O293" s="30"/>
      <c r="P293" s="25" t="str">
        <f t="shared" si="4"/>
        <v>Do,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86">
        <v>44420.375</v>
      </c>
      <c r="M294" s="287">
        <v>5456.1323653599993</v>
      </c>
      <c r="N294" s="29"/>
      <c r="O294" s="30"/>
      <c r="P294" s="25" t="str">
        <f t="shared" si="4"/>
        <v>Do,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86">
        <v>44420.416666666664</v>
      </c>
      <c r="M295" s="287">
        <v>5431.2633826199999</v>
      </c>
      <c r="N295" s="29"/>
      <c r="O295" s="30"/>
      <c r="P295" s="25" t="str">
        <f t="shared" si="4"/>
        <v>Do,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86">
        <v>44420.458333333336</v>
      </c>
      <c r="M296" s="287">
        <v>5303.3091985599985</v>
      </c>
      <c r="N296" s="29"/>
      <c r="O296" s="30"/>
      <c r="P296" s="25" t="str">
        <f t="shared" si="4"/>
        <v>Do,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86">
        <v>44420.5</v>
      </c>
      <c r="M297" s="287">
        <v>5222.9496039199985</v>
      </c>
      <c r="N297" s="29"/>
      <c r="O297" s="30"/>
      <c r="P297" s="25" t="str">
        <f t="shared" si="4"/>
        <v>Do,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86">
        <v>44420.541666666664</v>
      </c>
      <c r="M298" s="287">
        <v>5162.7724386100008</v>
      </c>
      <c r="N298" s="29"/>
      <c r="O298" s="30"/>
      <c r="P298" s="25" t="str">
        <f t="shared" si="4"/>
        <v>Do,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86">
        <v>44420.583333333336</v>
      </c>
      <c r="M299" s="287">
        <v>4953.0743940900002</v>
      </c>
      <c r="N299" s="29"/>
      <c r="O299" s="30"/>
      <c r="P299" s="25" t="str">
        <f t="shared" si="4"/>
        <v>Do,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86">
        <v>44420.625</v>
      </c>
      <c r="M300" s="287">
        <v>4983.9004252000004</v>
      </c>
      <c r="N300" s="29"/>
      <c r="O300" s="30"/>
      <c r="P300" s="25" t="str">
        <f t="shared" si="4"/>
        <v>Do,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86">
        <v>44420.666666666664</v>
      </c>
      <c r="M301" s="287">
        <v>4957.3139583399989</v>
      </c>
      <c r="N301" s="29"/>
      <c r="O301" s="30"/>
      <c r="P301" s="25" t="str">
        <f t="shared" si="4"/>
        <v>Do,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86">
        <v>44420.708333333336</v>
      </c>
      <c r="M302" s="287">
        <v>4917.8525643399998</v>
      </c>
      <c r="N302" s="29"/>
      <c r="O302" s="30"/>
      <c r="P302" s="25" t="str">
        <f t="shared" si="4"/>
        <v>Do,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86">
        <v>44420.75</v>
      </c>
      <c r="M303" s="287">
        <v>4931.2510322600001</v>
      </c>
      <c r="N303" s="29"/>
      <c r="O303" s="30"/>
      <c r="P303" s="25" t="str">
        <f t="shared" si="4"/>
        <v>Do,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86">
        <v>44420.791666666664</v>
      </c>
      <c r="M304" s="287">
        <v>4891.6589056100011</v>
      </c>
      <c r="N304" s="29"/>
      <c r="O304" s="30"/>
      <c r="P304" s="25" t="str">
        <f t="shared" si="4"/>
        <v>Do,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86">
        <v>44420.833333333336</v>
      </c>
      <c r="M305" s="287">
        <v>4884.7090602999997</v>
      </c>
      <c r="N305" s="29"/>
      <c r="O305" s="30"/>
      <c r="P305" s="25" t="str">
        <f t="shared" si="4"/>
        <v>Do,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86">
        <v>44420.875</v>
      </c>
      <c r="M306" s="287">
        <v>4765.7508318499986</v>
      </c>
      <c r="N306" s="29"/>
      <c r="O306" s="30"/>
      <c r="P306" s="25" t="str">
        <f t="shared" si="4"/>
        <v>Do,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86">
        <v>44420.916666666664</v>
      </c>
      <c r="M307" s="287">
        <v>4753.2344540599988</v>
      </c>
      <c r="N307" s="29"/>
      <c r="O307" s="30"/>
      <c r="P307" s="25" t="str">
        <f t="shared" si="4"/>
        <v>Do,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86">
        <v>44420.958333333336</v>
      </c>
      <c r="M308" s="287">
        <v>4744.2135265800007</v>
      </c>
      <c r="N308" s="29"/>
      <c r="O308" s="30"/>
      <c r="P308" s="25" t="str">
        <f t="shared" si="4"/>
        <v>Fr,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86">
        <v>44421</v>
      </c>
      <c r="M309" s="287">
        <v>4720.5462040200009</v>
      </c>
      <c r="N309" s="29"/>
      <c r="O309" s="30"/>
      <c r="P309" s="25" t="str">
        <f t="shared" si="4"/>
        <v>Fr,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86">
        <v>44421.041666666664</v>
      </c>
      <c r="M310" s="287">
        <v>4653.5078916999983</v>
      </c>
      <c r="N310" s="29"/>
      <c r="O310" s="30"/>
      <c r="P310" s="25" t="str">
        <f t="shared" si="4"/>
        <v>Fr,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86">
        <v>44421.083333333336</v>
      </c>
      <c r="M311" s="287">
        <v>4739.7170046299989</v>
      </c>
      <c r="N311" s="29"/>
      <c r="O311" s="30"/>
      <c r="P311" s="25" t="str">
        <f t="shared" si="4"/>
        <v>Fr,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86">
        <v>44421.125</v>
      </c>
      <c r="M312" s="287">
        <v>4809.4319673099999</v>
      </c>
      <c r="N312" s="29"/>
      <c r="O312" s="30"/>
      <c r="P312" s="25" t="str">
        <f t="shared" si="4"/>
        <v>Fr,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86">
        <v>44421.166666666664</v>
      </c>
      <c r="M313" s="287">
        <v>4955.0461187099991</v>
      </c>
      <c r="N313" s="29"/>
      <c r="O313" s="30"/>
      <c r="P313" s="25" t="str">
        <f t="shared" si="4"/>
        <v>Fr,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86">
        <v>44421.208333333336</v>
      </c>
      <c r="M314" s="287">
        <v>5330.0150327500005</v>
      </c>
      <c r="N314" s="29"/>
      <c r="O314" s="30"/>
      <c r="P314" s="25" t="str">
        <f t="shared" si="4"/>
        <v>Fr,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86">
        <v>44421.25</v>
      </c>
      <c r="M315" s="287">
        <v>5458.9857864000005</v>
      </c>
      <c r="N315" s="29"/>
      <c r="O315" s="30"/>
      <c r="P315" s="25" t="str">
        <f t="shared" si="4"/>
        <v>Fr,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86">
        <v>44421.291666666664</v>
      </c>
      <c r="M316" s="287">
        <v>5543.7992202199994</v>
      </c>
      <c r="N316" s="29"/>
      <c r="O316" s="30"/>
      <c r="P316" s="25" t="str">
        <f t="shared" si="4"/>
        <v>Fr,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86">
        <v>44421.333333333336</v>
      </c>
      <c r="M317" s="287">
        <v>5436.6280041999989</v>
      </c>
      <c r="N317" s="29"/>
      <c r="O317" s="30"/>
      <c r="P317" s="25" t="str">
        <f t="shared" si="4"/>
        <v>Fr,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86">
        <v>44421.375</v>
      </c>
      <c r="M318" s="287">
        <v>5380.48388522</v>
      </c>
      <c r="N318" s="29"/>
      <c r="O318" s="30"/>
      <c r="P318" s="25" t="str">
        <f t="shared" si="4"/>
        <v>Fr,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86">
        <v>44421.416666666664</v>
      </c>
      <c r="M319" s="287">
        <v>5253.186125629999</v>
      </c>
      <c r="N319" s="29"/>
      <c r="O319" s="30"/>
      <c r="P319" s="25" t="str">
        <f t="shared" si="4"/>
        <v>Fr,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86">
        <v>44421.458333333336</v>
      </c>
      <c r="M320" s="287">
        <v>5199.9416317300011</v>
      </c>
      <c r="N320" s="29"/>
      <c r="O320" s="30"/>
      <c r="P320" s="25" t="str">
        <f t="shared" si="4"/>
        <v>Fr,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86">
        <v>44421.5</v>
      </c>
      <c r="M321" s="287">
        <v>5060.0372825100003</v>
      </c>
      <c r="N321" s="29"/>
      <c r="O321" s="30"/>
      <c r="P321" s="25" t="str">
        <f t="shared" si="4"/>
        <v>Fr,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86">
        <v>44421.541666666664</v>
      </c>
      <c r="M322" s="287">
        <v>5014.2160654100007</v>
      </c>
      <c r="N322" s="29"/>
      <c r="O322" s="30"/>
      <c r="P322" s="25" t="str">
        <f t="shared" si="4"/>
        <v>Fr,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86">
        <v>44421.583333333336</v>
      </c>
      <c r="M323" s="287">
        <v>4878.0632495999989</v>
      </c>
      <c r="N323" s="29"/>
      <c r="O323" s="30"/>
      <c r="P323" s="25" t="str">
        <f t="shared" si="4"/>
        <v>Fr,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86">
        <v>44421.625</v>
      </c>
      <c r="M324" s="287">
        <v>4814.3018197599995</v>
      </c>
      <c r="N324" s="29"/>
      <c r="O324" s="30"/>
      <c r="P324" s="25" t="str">
        <f t="shared" si="4"/>
        <v>Fr,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86">
        <v>44421.666666666664</v>
      </c>
      <c r="M325" s="287">
        <v>4861.728419869999</v>
      </c>
      <c r="N325" s="29"/>
      <c r="O325" s="30"/>
      <c r="P325" s="25" t="str">
        <f t="shared" si="4"/>
        <v>Fr,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86">
        <v>44421.708333333336</v>
      </c>
      <c r="M326" s="287">
        <v>4896.8252582200003</v>
      </c>
      <c r="N326" s="29"/>
      <c r="O326" s="30"/>
      <c r="P326" s="25" t="str">
        <f t="shared" si="4"/>
        <v>Fr,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86">
        <v>44421.75</v>
      </c>
      <c r="M327" s="287">
        <v>4887.9269935499997</v>
      </c>
      <c r="N327" s="29"/>
      <c r="O327" s="30"/>
      <c r="P327" s="25" t="str">
        <f t="shared" si="4"/>
        <v>Fr,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86">
        <v>44421.791666666664</v>
      </c>
      <c r="M328" s="287">
        <v>4820.5062834099999</v>
      </c>
      <c r="N328" s="29"/>
      <c r="O328" s="30"/>
      <c r="P328" s="25" t="str">
        <f t="shared" si="4"/>
        <v>Fr,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86">
        <v>44421.833333333336</v>
      </c>
      <c r="M329" s="287">
        <v>4779.0260026099995</v>
      </c>
      <c r="N329" s="29"/>
      <c r="O329" s="30"/>
      <c r="P329" s="25" t="str">
        <f t="shared" si="4"/>
        <v>Fr,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86">
        <v>44421.875</v>
      </c>
      <c r="M330" s="287">
        <v>4722.3612546199993</v>
      </c>
      <c r="N330" s="29"/>
      <c r="O330" s="30"/>
      <c r="P330" s="25" t="str">
        <f t="shared" si="4"/>
        <v>Fr,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86">
        <v>44421.916666666664</v>
      </c>
      <c r="M331" s="287">
        <v>4566.3508275200002</v>
      </c>
      <c r="N331" s="29"/>
      <c r="O331" s="30"/>
      <c r="P331" s="25" t="str">
        <f t="shared" si="4"/>
        <v>Fr,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86">
        <v>44421.958333333336</v>
      </c>
      <c r="M332" s="287">
        <v>4558.5386507799994</v>
      </c>
      <c r="N332" s="29"/>
      <c r="O332" s="30"/>
      <c r="P332" s="25" t="str">
        <f t="shared" si="4"/>
        <v>Sa,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86">
        <v>44422</v>
      </c>
      <c r="M333" s="287">
        <v>4641.08349008</v>
      </c>
      <c r="N333" s="29"/>
      <c r="O333" s="30"/>
      <c r="P333" s="25" t="str">
        <f t="shared" si="4"/>
        <v>Sa,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86">
        <v>44422.041666666664</v>
      </c>
      <c r="M334" s="287">
        <v>4584.7817273000019</v>
      </c>
      <c r="N334" s="29"/>
      <c r="O334" s="30"/>
      <c r="P334" s="25" t="str">
        <f t="shared" si="4"/>
        <v>Sa,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86">
        <v>44422.083333333336</v>
      </c>
      <c r="M335" s="287">
        <v>4592.259848759998</v>
      </c>
      <c r="N335" s="29"/>
      <c r="O335" s="30"/>
      <c r="P335" s="25" t="str">
        <f t="shared" si="4"/>
        <v>Sa,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86">
        <v>44422.125</v>
      </c>
      <c r="M336" s="287">
        <v>4597.8950032400007</v>
      </c>
      <c r="N336" s="29"/>
      <c r="O336" s="30"/>
      <c r="P336" s="25" t="str">
        <f t="shared" si="4"/>
        <v>Sa,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86">
        <v>44422.166666666664</v>
      </c>
      <c r="M337" s="287">
        <v>4648.4486113800003</v>
      </c>
      <c r="N337" s="29"/>
      <c r="O337" s="30"/>
      <c r="P337" s="25" t="str">
        <f t="shared" si="4"/>
        <v>Sa,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86">
        <v>44422.208333333336</v>
      </c>
      <c r="M338" s="287">
        <v>4917.14357268</v>
      </c>
      <c r="N338" s="29"/>
      <c r="O338" s="30"/>
      <c r="P338" s="25" t="str">
        <f t="shared" si="4"/>
        <v>Sa,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86">
        <v>44422.25</v>
      </c>
      <c r="M339" s="287">
        <v>4703.4873152100008</v>
      </c>
      <c r="N339" s="29"/>
      <c r="O339" s="30"/>
      <c r="P339" s="25" t="str">
        <f t="shared" si="4"/>
        <v>Sa,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86">
        <v>44422.291666666664</v>
      </c>
      <c r="M340" s="287">
        <v>4657.1210287300009</v>
      </c>
      <c r="N340" s="29"/>
      <c r="O340" s="30"/>
      <c r="P340" s="25" t="str">
        <f t="shared" si="4"/>
        <v>Sa,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86">
        <v>44422.333333333336</v>
      </c>
      <c r="M341" s="287">
        <v>4654.0183830599999</v>
      </c>
      <c r="N341" s="29"/>
      <c r="O341" s="30"/>
      <c r="P341" s="25" t="str">
        <f t="shared" si="4"/>
        <v>Sa,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86">
        <v>44422.375</v>
      </c>
      <c r="M342" s="287">
        <v>4685.2091791599987</v>
      </c>
      <c r="N342" s="29"/>
      <c r="O342" s="30"/>
      <c r="P342" s="25" t="str">
        <f t="shared" si="4"/>
        <v>Sa,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86">
        <v>44422.416666666664</v>
      </c>
      <c r="M343" s="287">
        <v>4636.2898859699999</v>
      </c>
      <c r="N343" s="29"/>
      <c r="O343" s="30"/>
      <c r="P343" s="25" t="str">
        <f t="shared" si="4"/>
        <v>Sa,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86">
        <v>44422.458333333336</v>
      </c>
      <c r="M344" s="287">
        <v>4573.8414798399999</v>
      </c>
      <c r="N344" s="29"/>
      <c r="O344" s="30"/>
      <c r="P344" s="25" t="str">
        <f t="shared" si="4"/>
        <v>Sa,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86">
        <v>44422.5</v>
      </c>
      <c r="M345" s="287">
        <v>4472.3454868600011</v>
      </c>
      <c r="N345" s="29"/>
      <c r="O345" s="30"/>
      <c r="P345" s="25" t="str">
        <f t="shared" si="4"/>
        <v>Sa,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86">
        <v>44422.541666666664</v>
      </c>
      <c r="M346" s="287">
        <v>4458.1006264500029</v>
      </c>
      <c r="N346" s="29"/>
      <c r="O346" s="30"/>
      <c r="P346" s="25" t="str">
        <f t="shared" si="4"/>
        <v>Sa,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86">
        <v>44422.583333333336</v>
      </c>
      <c r="M347" s="287">
        <v>4427.8001284900001</v>
      </c>
      <c r="N347" s="29"/>
      <c r="O347" s="30"/>
      <c r="P347" s="25" t="str">
        <f t="shared" ref="P347:P410" si="5">+TEXT(L348,"TTT, TT.")</f>
        <v>Sa,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86">
        <v>44422.625</v>
      </c>
      <c r="M348" s="287">
        <v>4235.6534085499979</v>
      </c>
      <c r="N348" s="29"/>
      <c r="O348" s="30"/>
      <c r="P348" s="25" t="str">
        <f t="shared" si="5"/>
        <v>Sa,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86">
        <v>44422.666666666664</v>
      </c>
      <c r="M349" s="287">
        <v>4288.0659443799996</v>
      </c>
      <c r="N349" s="29"/>
      <c r="O349" s="30"/>
      <c r="P349" s="25" t="str">
        <f t="shared" si="5"/>
        <v>Sa,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86">
        <v>44422.708333333336</v>
      </c>
      <c r="M350" s="287">
        <v>4409.5497249400014</v>
      </c>
      <c r="N350" s="29"/>
      <c r="O350" s="30"/>
      <c r="P350" s="25" t="str">
        <f t="shared" si="5"/>
        <v>Sa,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86">
        <v>44422.75</v>
      </c>
      <c r="M351" s="287">
        <v>4465.2885680199988</v>
      </c>
      <c r="N351" s="29"/>
      <c r="O351" s="30"/>
      <c r="P351" s="25" t="str">
        <f t="shared" si="5"/>
        <v>Sa,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86">
        <v>44422.791666666664</v>
      </c>
      <c r="M352" s="287">
        <v>4346.5408810499994</v>
      </c>
      <c r="N352" s="29"/>
      <c r="O352" s="30"/>
      <c r="P352" s="25" t="str">
        <f t="shared" si="5"/>
        <v>Sa,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86">
        <v>44422.833333333336</v>
      </c>
      <c r="M353" s="287">
        <v>4322.2637931499994</v>
      </c>
      <c r="N353" s="29"/>
      <c r="O353" s="30"/>
      <c r="P353" s="25" t="str">
        <f t="shared" si="5"/>
        <v>Sa,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86">
        <v>44422.875</v>
      </c>
      <c r="M354" s="287">
        <v>4330.5021622999993</v>
      </c>
      <c r="N354" s="29"/>
      <c r="O354" s="30"/>
      <c r="P354" s="25" t="str">
        <f t="shared" si="5"/>
        <v>Sa,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86">
        <v>44422.916666666664</v>
      </c>
      <c r="M355" s="287">
        <v>4268.9141734099985</v>
      </c>
      <c r="N355" s="29"/>
      <c r="O355" s="30"/>
      <c r="P355" s="25" t="str">
        <f t="shared" si="5"/>
        <v>Sa,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86">
        <v>44422.958333333336</v>
      </c>
      <c r="M356" s="287">
        <v>4306.3366203799997</v>
      </c>
      <c r="N356" s="29"/>
      <c r="O356" s="30"/>
      <c r="P356" s="25" t="str">
        <f t="shared" si="5"/>
        <v>So,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86">
        <v>44423</v>
      </c>
      <c r="M357" s="287">
        <v>4292.936270969999</v>
      </c>
      <c r="N357" s="29"/>
      <c r="O357" s="30"/>
      <c r="P357" s="25" t="str">
        <f t="shared" si="5"/>
        <v>So,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86">
        <v>44423.041666666664</v>
      </c>
      <c r="M358" s="287">
        <v>4204.5403240099995</v>
      </c>
      <c r="N358" s="29"/>
      <c r="O358" s="30"/>
      <c r="P358" s="25" t="str">
        <f t="shared" si="5"/>
        <v>So,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86">
        <v>44423.083333333336</v>
      </c>
      <c r="M359" s="287">
        <v>4122.6084272199978</v>
      </c>
      <c r="N359" s="29"/>
      <c r="O359" s="30"/>
      <c r="P359" s="25" t="str">
        <f t="shared" si="5"/>
        <v>So,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86">
        <v>44423.125</v>
      </c>
      <c r="M360" s="287">
        <v>4149.9002330599978</v>
      </c>
      <c r="N360" s="29"/>
      <c r="O360" s="30"/>
      <c r="P360" s="25" t="str">
        <f t="shared" si="5"/>
        <v>So,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86">
        <v>44423.166666666664</v>
      </c>
      <c r="M361" s="287">
        <v>4247.174616719999</v>
      </c>
      <c r="N361" s="29"/>
      <c r="O361" s="30"/>
      <c r="P361" s="25" t="str">
        <f t="shared" si="5"/>
        <v>So,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86">
        <v>44423.208333333336</v>
      </c>
      <c r="M362" s="287">
        <v>4444.58066779</v>
      </c>
      <c r="N362" s="29"/>
      <c r="O362" s="30"/>
      <c r="P362" s="25" t="str">
        <f t="shared" si="5"/>
        <v>So,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86">
        <v>44423.25</v>
      </c>
      <c r="M363" s="287">
        <v>4425.385098570001</v>
      </c>
      <c r="N363" s="29"/>
      <c r="O363" s="30"/>
      <c r="P363" s="25" t="str">
        <f t="shared" si="5"/>
        <v>So,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86">
        <v>44423.291666666664</v>
      </c>
      <c r="M364" s="287">
        <v>4523.604043020001</v>
      </c>
      <c r="N364" s="29"/>
      <c r="O364" s="30"/>
      <c r="P364" s="25" t="str">
        <f t="shared" si="5"/>
        <v>So,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86">
        <v>44423.333333333336</v>
      </c>
      <c r="M365" s="287">
        <v>4529.5404316999993</v>
      </c>
      <c r="N365" s="29"/>
      <c r="O365" s="30"/>
      <c r="P365" s="25" t="str">
        <f t="shared" si="5"/>
        <v>So,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86">
        <v>44423.375</v>
      </c>
      <c r="M366" s="287">
        <v>4524.5794433399988</v>
      </c>
      <c r="N366" s="29"/>
      <c r="O366" s="30"/>
      <c r="P366" s="25" t="str">
        <f t="shared" si="5"/>
        <v>So,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86">
        <v>44423.416666666664</v>
      </c>
      <c r="M367" s="287">
        <v>4610.3530924100014</v>
      </c>
      <c r="N367" s="29"/>
      <c r="O367" s="30"/>
      <c r="P367" s="25" t="str">
        <f t="shared" si="5"/>
        <v>So,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86">
        <v>44423.458333333336</v>
      </c>
      <c r="M368" s="287">
        <v>4489.95973908</v>
      </c>
      <c r="N368" s="29"/>
      <c r="O368" s="30"/>
      <c r="P368" s="25" t="str">
        <f t="shared" si="5"/>
        <v>So,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86">
        <v>44423.5</v>
      </c>
      <c r="M369" s="287">
        <v>4456.135825119999</v>
      </c>
      <c r="N369" s="29"/>
      <c r="O369" s="30"/>
      <c r="P369" s="25" t="str">
        <f t="shared" si="5"/>
        <v>So,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86">
        <v>44423.541666666664</v>
      </c>
      <c r="M370" s="287">
        <v>4397.9630247800005</v>
      </c>
      <c r="N370" s="29"/>
      <c r="O370" s="30"/>
      <c r="P370" s="25" t="str">
        <f t="shared" si="5"/>
        <v>So,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86">
        <v>44423.583333333336</v>
      </c>
      <c r="M371" s="287">
        <v>4315.0182325600017</v>
      </c>
      <c r="N371" s="29"/>
      <c r="O371" s="30"/>
      <c r="P371" s="25" t="str">
        <f t="shared" si="5"/>
        <v>So,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86">
        <v>44423.625</v>
      </c>
      <c r="M372" s="287">
        <v>4287.7829319900002</v>
      </c>
      <c r="N372" s="29"/>
      <c r="O372" s="30"/>
      <c r="P372" s="25" t="str">
        <f t="shared" si="5"/>
        <v>So,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86">
        <v>44423.666666666664</v>
      </c>
      <c r="M373" s="287">
        <v>4301.1445454099985</v>
      </c>
      <c r="N373" s="29"/>
      <c r="O373" s="30"/>
      <c r="P373" s="25" t="str">
        <f t="shared" si="5"/>
        <v>So,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86">
        <v>44423.708333333336</v>
      </c>
      <c r="M374" s="287">
        <v>4297.6855823699998</v>
      </c>
      <c r="N374" s="29"/>
      <c r="O374" s="30"/>
      <c r="P374" s="25" t="str">
        <f t="shared" si="5"/>
        <v>So,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86">
        <v>44423.75</v>
      </c>
      <c r="M375" s="287">
        <v>4393.1285070799995</v>
      </c>
      <c r="N375" s="29"/>
      <c r="O375" s="30"/>
      <c r="P375" s="25" t="str">
        <f t="shared" si="5"/>
        <v>So,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86">
        <v>44423.791666666664</v>
      </c>
      <c r="M376" s="287">
        <v>4462.98039341</v>
      </c>
      <c r="N376" s="29"/>
      <c r="O376" s="30"/>
      <c r="P376" s="25" t="str">
        <f t="shared" si="5"/>
        <v>So,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86">
        <v>44423.833333333336</v>
      </c>
      <c r="M377" s="287">
        <v>4447.9781009399985</v>
      </c>
      <c r="N377" s="29"/>
      <c r="O377" s="30"/>
      <c r="P377" s="25" t="str">
        <f t="shared" si="5"/>
        <v>So,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86">
        <v>44423.875</v>
      </c>
      <c r="M378" s="287">
        <v>4466.1662069400008</v>
      </c>
      <c r="N378" s="29"/>
      <c r="O378" s="30"/>
      <c r="P378" s="25" t="str">
        <f t="shared" si="5"/>
        <v>So,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86">
        <v>44423.916666666664</v>
      </c>
      <c r="M379" s="287">
        <v>4521.5967187699998</v>
      </c>
      <c r="N379" s="29"/>
      <c r="O379" s="30"/>
      <c r="P379" s="25" t="str">
        <f t="shared" si="5"/>
        <v>So,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86">
        <v>44423.958333333336</v>
      </c>
      <c r="M380" s="287">
        <v>4505.536665659999</v>
      </c>
      <c r="N380" s="29"/>
      <c r="O380" s="30"/>
      <c r="P380" s="25" t="str">
        <f t="shared" si="5"/>
        <v>Mo,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86">
        <v>44424</v>
      </c>
      <c r="M381" s="287">
        <v>4356.6753806800007</v>
      </c>
      <c r="N381" s="29"/>
      <c r="O381" s="30"/>
      <c r="P381" s="25" t="str">
        <f t="shared" si="5"/>
        <v>Mo,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86">
        <v>44424.041666666664</v>
      </c>
      <c r="M382" s="287">
        <v>4448.5352654500002</v>
      </c>
      <c r="N382" s="29"/>
      <c r="O382" s="30"/>
      <c r="P382" s="25" t="str">
        <f t="shared" si="5"/>
        <v>Mo,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86">
        <v>44424.083333333336</v>
      </c>
      <c r="M383" s="287">
        <v>4351.2959253600002</v>
      </c>
      <c r="N383" s="29"/>
      <c r="O383" s="30"/>
      <c r="P383" s="25" t="str">
        <f t="shared" si="5"/>
        <v>Mo,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86">
        <v>44424.125</v>
      </c>
      <c r="M384" s="287">
        <v>4452.7810917899988</v>
      </c>
      <c r="N384" s="29"/>
      <c r="O384" s="30"/>
      <c r="P384" s="25" t="str">
        <f t="shared" si="5"/>
        <v>Mo,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86">
        <v>44424.166666666664</v>
      </c>
      <c r="M385" s="287">
        <v>4745.9639782800023</v>
      </c>
      <c r="N385" s="29"/>
      <c r="O385" s="30"/>
      <c r="P385" s="25" t="str">
        <f t="shared" si="5"/>
        <v>Mo,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86">
        <v>44424.208333333336</v>
      </c>
      <c r="M386" s="287">
        <v>5181.1348918500016</v>
      </c>
      <c r="N386" s="29"/>
      <c r="O386" s="30"/>
      <c r="P386" s="25" t="str">
        <f t="shared" si="5"/>
        <v>Mo,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86">
        <v>44424.25</v>
      </c>
      <c r="M387" s="287">
        <v>5739.3167308000011</v>
      </c>
      <c r="N387" s="29"/>
      <c r="O387" s="30"/>
      <c r="P387" s="25" t="str">
        <f t="shared" si="5"/>
        <v>Mo,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86">
        <v>44424.291666666664</v>
      </c>
      <c r="M388" s="287">
        <v>5952.6236649000011</v>
      </c>
      <c r="N388" s="29"/>
      <c r="O388" s="30"/>
      <c r="P388" s="25" t="str">
        <f t="shared" si="5"/>
        <v>Mo,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86">
        <v>44424.333333333336</v>
      </c>
      <c r="M389" s="287">
        <v>5988.0262445600001</v>
      </c>
      <c r="N389" s="29"/>
      <c r="O389" s="30"/>
      <c r="P389" s="25" t="str">
        <f t="shared" si="5"/>
        <v>Mo,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86">
        <v>44424.375</v>
      </c>
      <c r="M390" s="287">
        <v>5980.8842136500007</v>
      </c>
      <c r="N390" s="29"/>
      <c r="O390" s="30"/>
      <c r="P390" s="25" t="str">
        <f t="shared" si="5"/>
        <v>Mo,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86">
        <v>44424.416666666664</v>
      </c>
      <c r="M391" s="287">
        <v>5908.6448492</v>
      </c>
      <c r="N391" s="29"/>
      <c r="O391" s="30"/>
      <c r="P391" s="25" t="str">
        <f t="shared" si="5"/>
        <v>Mo,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86">
        <v>44424.458333333336</v>
      </c>
      <c r="M392" s="287">
        <v>5976.8601332100006</v>
      </c>
      <c r="N392" s="29"/>
      <c r="O392" s="30"/>
      <c r="P392" s="25" t="str">
        <f t="shared" si="5"/>
        <v>Mo,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86">
        <v>44424.5</v>
      </c>
      <c r="M393" s="287">
        <v>5979.235334609999</v>
      </c>
      <c r="N393" s="29"/>
      <c r="O393" s="30"/>
      <c r="P393" s="25" t="str">
        <f t="shared" si="5"/>
        <v>Mo,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86">
        <v>44424.541666666664</v>
      </c>
      <c r="M394" s="287">
        <v>6056.7789250100004</v>
      </c>
      <c r="N394" s="29"/>
      <c r="O394" s="30"/>
      <c r="P394" s="25" t="str">
        <f t="shared" si="5"/>
        <v>Mo,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86">
        <v>44424.583333333336</v>
      </c>
      <c r="M395" s="287">
        <v>5977.6290759099993</v>
      </c>
      <c r="N395" s="29"/>
      <c r="O395" s="30"/>
      <c r="P395" s="25" t="str">
        <f t="shared" si="5"/>
        <v>Mo,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86">
        <v>44424.625</v>
      </c>
      <c r="M396" s="287">
        <v>6033.6160284499992</v>
      </c>
      <c r="N396" s="29"/>
      <c r="O396" s="30"/>
      <c r="P396" s="25" t="str">
        <f t="shared" si="5"/>
        <v>Mo,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86">
        <v>44424.666666666664</v>
      </c>
      <c r="M397" s="287">
        <v>5865.1841816099995</v>
      </c>
      <c r="N397" s="29"/>
      <c r="O397" s="30"/>
      <c r="P397" s="25" t="str">
        <f t="shared" si="5"/>
        <v>Mo,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86">
        <v>44424.708333333336</v>
      </c>
      <c r="M398" s="287">
        <v>5850.5881638599985</v>
      </c>
      <c r="N398" s="29"/>
      <c r="O398" s="30"/>
      <c r="P398" s="25" t="str">
        <f t="shared" si="5"/>
        <v>Mo,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86">
        <v>44424.75</v>
      </c>
      <c r="M399" s="287">
        <v>5602.6920801300002</v>
      </c>
      <c r="N399" s="29"/>
      <c r="O399" s="30"/>
      <c r="P399" s="25" t="str">
        <f t="shared" si="5"/>
        <v>Mo,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86">
        <v>44424.791666666664</v>
      </c>
      <c r="M400" s="287">
        <v>5452.146283770001</v>
      </c>
      <c r="N400" s="29"/>
      <c r="O400" s="30"/>
      <c r="P400" s="25" t="str">
        <f t="shared" si="5"/>
        <v>Mo,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86">
        <v>44424.833333333336</v>
      </c>
      <c r="M401" s="287">
        <v>5412.3125202700003</v>
      </c>
      <c r="N401" s="29"/>
      <c r="O401" s="30"/>
      <c r="P401" s="25" t="str">
        <f t="shared" si="5"/>
        <v>Mo,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86">
        <v>44424.875</v>
      </c>
      <c r="M402" s="287">
        <v>5332.5269398399987</v>
      </c>
      <c r="N402" s="29"/>
      <c r="O402" s="30"/>
      <c r="P402" s="25" t="str">
        <f t="shared" si="5"/>
        <v>Mo,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86">
        <v>44424.916666666664</v>
      </c>
      <c r="M403" s="287">
        <v>5214.2271343000011</v>
      </c>
      <c r="N403" s="29"/>
      <c r="O403" s="30"/>
      <c r="P403" s="25" t="str">
        <f t="shared" si="5"/>
        <v>Mo,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86">
        <v>44424.958333333336</v>
      </c>
      <c r="M404" s="287">
        <v>5097.7904666700006</v>
      </c>
      <c r="N404" s="29"/>
      <c r="O404" s="30"/>
      <c r="P404" s="25" t="str">
        <f t="shared" si="5"/>
        <v>Di,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86">
        <v>44425</v>
      </c>
      <c r="M405" s="287">
        <v>5086.7132297999988</v>
      </c>
      <c r="N405" s="29"/>
      <c r="O405" s="30"/>
      <c r="P405" s="25" t="str">
        <f t="shared" si="5"/>
        <v>Di,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86">
        <v>44425.041666666664</v>
      </c>
      <c r="M406" s="287">
        <v>5035.5734876400002</v>
      </c>
      <c r="N406" s="29"/>
      <c r="O406" s="30"/>
      <c r="P406" s="25" t="str">
        <f t="shared" si="5"/>
        <v>Di,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86">
        <v>44425.083333333336</v>
      </c>
      <c r="M407" s="287">
        <v>4985.1164707199996</v>
      </c>
      <c r="N407" s="29"/>
      <c r="O407" s="30"/>
      <c r="P407" s="25" t="str">
        <f t="shared" si="5"/>
        <v>Di,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86">
        <v>44425.125</v>
      </c>
      <c r="M408" s="287">
        <v>5116.9891437500009</v>
      </c>
      <c r="N408" s="29"/>
      <c r="O408" s="30"/>
      <c r="P408" s="25" t="str">
        <f t="shared" si="5"/>
        <v>Di,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86">
        <v>44425.166666666664</v>
      </c>
      <c r="M409" s="287">
        <v>5305.6761231899982</v>
      </c>
      <c r="N409" s="29"/>
      <c r="O409" s="30"/>
      <c r="P409" s="25" t="str">
        <f t="shared" si="5"/>
        <v>Di,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86">
        <v>44425.208333333336</v>
      </c>
      <c r="M410" s="287">
        <v>5718.4081351699997</v>
      </c>
      <c r="N410" s="29"/>
      <c r="O410" s="30"/>
      <c r="P410" s="25" t="str">
        <f t="shared" si="5"/>
        <v>Di,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86">
        <v>44425.25</v>
      </c>
      <c r="M411" s="287">
        <v>6002.1966709899998</v>
      </c>
      <c r="N411" s="29"/>
      <c r="O411" s="30"/>
      <c r="P411" s="25" t="str">
        <f t="shared" ref="P411:P474" si="6">+TEXT(L412,"TTT, TT.")</f>
        <v>Di,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86">
        <v>44425.291666666664</v>
      </c>
      <c r="M412" s="287">
        <v>6012.0695100399998</v>
      </c>
      <c r="N412" s="29"/>
      <c r="O412" s="30"/>
      <c r="P412" s="25" t="str">
        <f t="shared" si="6"/>
        <v>Di,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86">
        <v>44425.333333333336</v>
      </c>
      <c r="M413" s="287">
        <v>5966.3171903100001</v>
      </c>
      <c r="N413" s="29"/>
      <c r="O413" s="30"/>
      <c r="P413" s="25" t="str">
        <f t="shared" si="6"/>
        <v>Di,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86">
        <v>44425.375</v>
      </c>
      <c r="M414" s="287">
        <v>6022.6653862499988</v>
      </c>
      <c r="N414" s="29"/>
      <c r="O414" s="30"/>
      <c r="P414" s="25" t="str">
        <f t="shared" si="6"/>
        <v>Di,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86">
        <v>44425.416666666664</v>
      </c>
      <c r="M415" s="287">
        <v>6057.3510893799985</v>
      </c>
      <c r="N415" s="29"/>
      <c r="O415" s="30"/>
      <c r="P415" s="25" t="str">
        <f t="shared" si="6"/>
        <v>Di,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86">
        <v>44425.458333333336</v>
      </c>
      <c r="M416" s="287">
        <v>5927.096853609999</v>
      </c>
      <c r="N416" s="29"/>
      <c r="O416" s="30"/>
      <c r="P416" s="25" t="str">
        <f t="shared" si="6"/>
        <v>Di,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86">
        <v>44425.5</v>
      </c>
      <c r="M417" s="287">
        <v>5719.2633775500008</v>
      </c>
      <c r="N417" s="29"/>
      <c r="O417" s="30"/>
      <c r="P417" s="25" t="str">
        <f t="shared" si="6"/>
        <v>Di,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86">
        <v>44425.541666666664</v>
      </c>
      <c r="M418" s="287">
        <v>5753.3959623299988</v>
      </c>
      <c r="N418" s="29"/>
      <c r="O418" s="30"/>
      <c r="P418" s="25" t="str">
        <f t="shared" si="6"/>
        <v>Di,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86">
        <v>44425.583333333336</v>
      </c>
      <c r="M419" s="287">
        <v>5752.9337053500012</v>
      </c>
      <c r="N419" s="29"/>
      <c r="O419" s="30"/>
      <c r="P419" s="25" t="str">
        <f t="shared" si="6"/>
        <v>Di,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86">
        <v>44425.625</v>
      </c>
      <c r="M420" s="287">
        <v>5497.2808495200006</v>
      </c>
      <c r="N420" s="29"/>
      <c r="O420" s="30"/>
      <c r="P420" s="25" t="str">
        <f t="shared" si="6"/>
        <v>Di,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86">
        <v>44425.666666666664</v>
      </c>
      <c r="M421" s="287">
        <v>5544.9358312599979</v>
      </c>
      <c r="N421" s="29"/>
      <c r="O421" s="30"/>
      <c r="P421" s="25" t="str">
        <f t="shared" si="6"/>
        <v>Di,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86">
        <v>44425.708333333336</v>
      </c>
      <c r="M422" s="287">
        <v>5497.378273899998</v>
      </c>
      <c r="N422" s="29"/>
      <c r="O422" s="30"/>
      <c r="P422" s="25" t="str">
        <f t="shared" si="6"/>
        <v>Di,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86">
        <v>44425.75</v>
      </c>
      <c r="M423" s="287">
        <v>5477.349480490001</v>
      </c>
      <c r="N423" s="29"/>
      <c r="O423" s="30"/>
      <c r="P423" s="25" t="str">
        <f t="shared" si="6"/>
        <v>Di,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86">
        <v>44425.791666666664</v>
      </c>
      <c r="M424" s="287">
        <v>5543.2657771900003</v>
      </c>
      <c r="N424" s="29"/>
      <c r="O424" s="30"/>
      <c r="P424" s="25" t="str">
        <f t="shared" si="6"/>
        <v>Di,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86">
        <v>44425.833333333336</v>
      </c>
      <c r="M425" s="287">
        <v>5613.3666808999978</v>
      </c>
      <c r="N425" s="29"/>
      <c r="O425" s="30"/>
      <c r="P425" s="25" t="str">
        <f t="shared" si="6"/>
        <v>Di,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86">
        <v>44425.875</v>
      </c>
      <c r="M426" s="287">
        <v>5512.3129958500012</v>
      </c>
      <c r="N426" s="29"/>
      <c r="O426" s="30"/>
      <c r="P426" s="25" t="str">
        <f t="shared" si="6"/>
        <v>Di,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86">
        <v>44425.916666666664</v>
      </c>
      <c r="M427" s="287">
        <v>5433.6919702600007</v>
      </c>
      <c r="N427" s="29"/>
      <c r="O427" s="30"/>
      <c r="P427" s="25" t="str">
        <f t="shared" si="6"/>
        <v>Di,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86">
        <v>44425.958333333336</v>
      </c>
      <c r="M428" s="287">
        <v>5280.2423117899998</v>
      </c>
      <c r="N428" s="29"/>
      <c r="O428" s="30"/>
      <c r="P428" s="25" t="str">
        <f t="shared" si="6"/>
        <v>Mi,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86">
        <v>44426</v>
      </c>
      <c r="M429" s="287">
        <v>5138.3563562399986</v>
      </c>
      <c r="N429" s="29"/>
      <c r="O429" s="30"/>
      <c r="P429" s="25" t="str">
        <f t="shared" si="6"/>
        <v>Mi,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86">
        <v>44426.041666666664</v>
      </c>
      <c r="M430" s="287">
        <v>5052.1963597900021</v>
      </c>
      <c r="N430" s="29"/>
      <c r="O430" s="30"/>
      <c r="P430" s="25" t="str">
        <f t="shared" si="6"/>
        <v>Mi,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86">
        <v>44426.083333333336</v>
      </c>
      <c r="M431" s="287">
        <v>5045.64655511</v>
      </c>
      <c r="N431" s="29"/>
      <c r="O431" s="30"/>
      <c r="P431" s="25" t="str">
        <f t="shared" si="6"/>
        <v>Mi,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86">
        <v>44426.125</v>
      </c>
      <c r="M432" s="287">
        <v>5027.0498687900017</v>
      </c>
      <c r="N432" s="29"/>
      <c r="O432" s="30"/>
      <c r="P432" s="25" t="str">
        <f t="shared" si="6"/>
        <v>Mi,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86">
        <v>44426.166666666664</v>
      </c>
      <c r="M433" s="287">
        <v>5167.6631712100007</v>
      </c>
      <c r="N433" s="29"/>
      <c r="O433" s="30"/>
      <c r="P433" s="25" t="str">
        <f t="shared" si="6"/>
        <v>Mi,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86">
        <v>44426.208333333336</v>
      </c>
      <c r="M434" s="287">
        <v>5575.7408424300002</v>
      </c>
      <c r="N434" s="29"/>
      <c r="O434" s="30"/>
      <c r="P434" s="25" t="str">
        <f t="shared" si="6"/>
        <v>Mi,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86">
        <v>44426.25</v>
      </c>
      <c r="M435" s="287">
        <v>5879.43168969</v>
      </c>
      <c r="N435" s="29"/>
      <c r="O435" s="30"/>
      <c r="P435" s="25" t="str">
        <f t="shared" si="6"/>
        <v>Mi,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86">
        <v>44426.291666666664</v>
      </c>
      <c r="M436" s="287">
        <v>5859.637887580001</v>
      </c>
      <c r="N436" s="29"/>
      <c r="O436" s="30"/>
      <c r="P436" s="25" t="str">
        <f t="shared" si="6"/>
        <v>Mi,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86">
        <v>44426.333333333336</v>
      </c>
      <c r="M437" s="287">
        <v>5869.7246752100018</v>
      </c>
      <c r="N437" s="29"/>
      <c r="O437" s="30"/>
      <c r="P437" s="25" t="str">
        <f t="shared" si="6"/>
        <v>Mi,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86">
        <v>44426.375</v>
      </c>
      <c r="M438" s="287">
        <v>5929.4772065400002</v>
      </c>
      <c r="N438" s="29"/>
      <c r="O438" s="30"/>
      <c r="P438" s="25" t="str">
        <f t="shared" si="6"/>
        <v>Mi,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86">
        <v>44426.416666666664</v>
      </c>
      <c r="M439" s="287">
        <v>6002.0066788800004</v>
      </c>
      <c r="N439" s="29"/>
      <c r="O439" s="30"/>
      <c r="P439" s="25" t="str">
        <f t="shared" si="6"/>
        <v>Mi,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86">
        <v>44426.458333333336</v>
      </c>
      <c r="M440" s="287">
        <v>5799.8245672600015</v>
      </c>
      <c r="N440" s="29"/>
      <c r="O440" s="30"/>
      <c r="P440" s="25" t="str">
        <f t="shared" si="6"/>
        <v>Mi,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86">
        <v>44426.5</v>
      </c>
      <c r="M441" s="287">
        <v>5715.7879604600002</v>
      </c>
      <c r="N441" s="29"/>
      <c r="O441" s="30"/>
      <c r="P441" s="25" t="str">
        <f t="shared" si="6"/>
        <v>Mi,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86">
        <v>44426.541666666664</v>
      </c>
      <c r="M442" s="287">
        <v>5542.06895833</v>
      </c>
      <c r="N442" s="29"/>
      <c r="O442" s="30"/>
      <c r="P442" s="25" t="str">
        <f t="shared" si="6"/>
        <v>Mi,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86">
        <v>44426.583333333336</v>
      </c>
      <c r="M443" s="287">
        <v>5501.9810108499996</v>
      </c>
      <c r="N443" s="29"/>
      <c r="O443" s="30"/>
      <c r="P443" s="25" t="str">
        <f t="shared" si="6"/>
        <v>Mi,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86">
        <v>44426.625</v>
      </c>
      <c r="M444" s="287">
        <v>5485.86416525</v>
      </c>
      <c r="N444" s="29"/>
      <c r="O444" s="30"/>
      <c r="P444" s="25" t="str">
        <f t="shared" si="6"/>
        <v>Mi,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86">
        <v>44426.666666666664</v>
      </c>
      <c r="M445" s="287">
        <v>5527.5211537499999</v>
      </c>
      <c r="N445" s="29"/>
      <c r="O445" s="30"/>
      <c r="P445" s="25" t="str">
        <f t="shared" si="6"/>
        <v>Mi,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86">
        <v>44426.708333333336</v>
      </c>
      <c r="M446" s="287">
        <v>5452.6565787900008</v>
      </c>
      <c r="N446" s="29"/>
      <c r="O446" s="30"/>
      <c r="P446" s="25" t="str">
        <f t="shared" si="6"/>
        <v>Mi,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86">
        <v>44426.75</v>
      </c>
      <c r="M447" s="287">
        <v>5439.7958692599987</v>
      </c>
      <c r="N447" s="29"/>
      <c r="O447" s="30"/>
      <c r="P447" s="25" t="str">
        <f t="shared" si="6"/>
        <v>Mi,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86">
        <v>44426.791666666664</v>
      </c>
      <c r="M448" s="287">
        <v>5393.9103171400002</v>
      </c>
      <c r="N448" s="29"/>
      <c r="O448" s="30"/>
      <c r="P448" s="25" t="str">
        <f t="shared" si="6"/>
        <v>Mi,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86">
        <v>44426.833333333336</v>
      </c>
      <c r="M449" s="287">
        <v>5384.85652252</v>
      </c>
      <c r="N449" s="29"/>
      <c r="O449" s="30"/>
      <c r="P449" s="25" t="str">
        <f t="shared" si="6"/>
        <v>Mi,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86">
        <v>44426.875</v>
      </c>
      <c r="M450" s="287">
        <v>5246.7147228400008</v>
      </c>
      <c r="N450" s="29"/>
      <c r="O450" s="30"/>
      <c r="P450" s="25" t="str">
        <f t="shared" si="6"/>
        <v>Mi,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86">
        <v>44426.916666666664</v>
      </c>
      <c r="M451" s="287">
        <v>5116.0062529300012</v>
      </c>
      <c r="N451" s="29"/>
      <c r="O451" s="30"/>
      <c r="P451" s="25" t="str">
        <f t="shared" si="6"/>
        <v>Mi,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86">
        <v>44426.958333333336</v>
      </c>
      <c r="M452" s="287">
        <v>5096.7552837199983</v>
      </c>
      <c r="N452" s="29"/>
      <c r="O452" s="30"/>
      <c r="P452" s="25" t="str">
        <f t="shared" si="6"/>
        <v>Do,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86">
        <v>44427</v>
      </c>
      <c r="M453" s="287">
        <v>5037.5832764699999</v>
      </c>
      <c r="N453" s="29"/>
      <c r="O453" s="30"/>
      <c r="P453" s="25" t="str">
        <f t="shared" si="6"/>
        <v>Do,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86">
        <v>44427.041666666664</v>
      </c>
      <c r="M454" s="287">
        <v>5079.6956414200004</v>
      </c>
      <c r="N454" s="29"/>
      <c r="O454" s="30"/>
      <c r="P454" s="25" t="str">
        <f t="shared" si="6"/>
        <v>Do,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86">
        <v>44427.083333333336</v>
      </c>
      <c r="M455" s="287">
        <v>5195.6073305399996</v>
      </c>
      <c r="N455" s="29"/>
      <c r="O455" s="30"/>
      <c r="P455" s="25" t="str">
        <f t="shared" si="6"/>
        <v>Do,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86">
        <v>44427.125</v>
      </c>
      <c r="M456" s="287">
        <v>5297.3443424199995</v>
      </c>
      <c r="N456" s="29"/>
      <c r="O456" s="30"/>
      <c r="P456" s="25" t="str">
        <f t="shared" si="6"/>
        <v>Do,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86">
        <v>44427.166666666664</v>
      </c>
      <c r="M457" s="287">
        <v>5367.3800749399988</v>
      </c>
      <c r="N457" s="29"/>
      <c r="O457" s="30"/>
      <c r="P457" s="25" t="str">
        <f t="shared" si="6"/>
        <v>Do,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86">
        <v>44427.208333333336</v>
      </c>
      <c r="M458" s="287">
        <v>5727.7683355200015</v>
      </c>
      <c r="N458" s="29"/>
      <c r="O458" s="30"/>
      <c r="P458" s="25" t="str">
        <f t="shared" si="6"/>
        <v>Do,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86">
        <v>44427.25</v>
      </c>
      <c r="M459" s="287">
        <v>6131.924135979998</v>
      </c>
      <c r="N459" s="29"/>
      <c r="O459" s="30"/>
      <c r="P459" s="25" t="str">
        <f t="shared" si="6"/>
        <v>Do,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86">
        <v>44427.291666666664</v>
      </c>
      <c r="M460" s="287">
        <v>6005.962699929999</v>
      </c>
      <c r="N460" s="29"/>
      <c r="O460" s="30"/>
      <c r="P460" s="25" t="str">
        <f t="shared" si="6"/>
        <v>Do,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86">
        <v>44427.333333333336</v>
      </c>
      <c r="M461" s="287">
        <v>5862.5872516899999</v>
      </c>
      <c r="N461" s="29"/>
      <c r="O461" s="30"/>
      <c r="P461" s="25" t="str">
        <f t="shared" si="6"/>
        <v>Do,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86">
        <v>44427.375</v>
      </c>
      <c r="M462" s="287">
        <v>5764.0010493700001</v>
      </c>
      <c r="N462" s="29"/>
      <c r="O462" s="30"/>
      <c r="P462" s="25" t="str">
        <f t="shared" si="6"/>
        <v>Do,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86">
        <v>44427.416666666664</v>
      </c>
      <c r="M463" s="287">
        <v>5654.6042191899996</v>
      </c>
      <c r="N463" s="29"/>
      <c r="O463" s="30"/>
      <c r="P463" s="25" t="str">
        <f t="shared" si="6"/>
        <v>Do,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86">
        <v>44427.458333333336</v>
      </c>
      <c r="M464" s="287">
        <v>5747.2905062700002</v>
      </c>
      <c r="N464" s="29"/>
      <c r="O464" s="30"/>
      <c r="P464" s="25" t="str">
        <f t="shared" si="6"/>
        <v>Do,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86">
        <v>44427.5</v>
      </c>
      <c r="M465" s="287">
        <v>5648.9682892300016</v>
      </c>
      <c r="N465" s="29"/>
      <c r="O465" s="30"/>
      <c r="P465" s="25" t="str">
        <f t="shared" si="6"/>
        <v>Do,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86">
        <v>44427.541666666664</v>
      </c>
      <c r="M466" s="287">
        <v>5651.3494486899999</v>
      </c>
      <c r="N466" s="29"/>
      <c r="O466" s="30"/>
      <c r="P466" s="25" t="str">
        <f t="shared" si="6"/>
        <v>Do,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86">
        <v>44427.583333333336</v>
      </c>
      <c r="M467" s="287">
        <v>5495.33599658</v>
      </c>
      <c r="N467" s="29"/>
      <c r="O467" s="30"/>
      <c r="P467" s="25" t="str">
        <f t="shared" si="6"/>
        <v>Do,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86">
        <v>44427.625</v>
      </c>
      <c r="M468" s="287">
        <v>5529.6925986799979</v>
      </c>
      <c r="N468" s="29"/>
      <c r="O468" s="30"/>
      <c r="P468" s="25" t="str">
        <f t="shared" si="6"/>
        <v>Do,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86">
        <v>44427.666666666664</v>
      </c>
      <c r="M469" s="287">
        <v>5462.7236676899993</v>
      </c>
      <c r="N469" s="29"/>
      <c r="O469" s="30"/>
      <c r="P469" s="25" t="str">
        <f t="shared" si="6"/>
        <v>Do,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86">
        <v>44427.708333333336</v>
      </c>
      <c r="M470" s="287">
        <v>5438.2435018300002</v>
      </c>
      <c r="N470" s="29"/>
      <c r="O470" s="30"/>
      <c r="P470" s="25" t="str">
        <f t="shared" si="6"/>
        <v>Do,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86">
        <v>44427.75</v>
      </c>
      <c r="M471" s="287">
        <v>5497.9607094799994</v>
      </c>
      <c r="N471" s="29"/>
      <c r="O471" s="30"/>
      <c r="P471" s="25" t="str">
        <f t="shared" si="6"/>
        <v>Do,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86">
        <v>44427.791666666664</v>
      </c>
      <c r="M472" s="287">
        <v>5489.0208113100007</v>
      </c>
      <c r="N472" s="29"/>
      <c r="O472" s="30"/>
      <c r="P472" s="25" t="str">
        <f t="shared" si="6"/>
        <v>Do,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86">
        <v>44427.833333333336</v>
      </c>
      <c r="M473" s="287">
        <v>5407.2722885800003</v>
      </c>
      <c r="N473" s="29"/>
      <c r="O473" s="30"/>
      <c r="P473" s="25" t="str">
        <f t="shared" si="6"/>
        <v>Do,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86">
        <v>44427.875</v>
      </c>
      <c r="M474" s="287">
        <v>5324.282769620002</v>
      </c>
      <c r="N474" s="29"/>
      <c r="O474" s="30"/>
      <c r="P474" s="25" t="str">
        <f t="shared" si="6"/>
        <v>Do,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86">
        <v>44427.916666666664</v>
      </c>
      <c r="M475" s="287">
        <v>5059.9775047899993</v>
      </c>
      <c r="N475" s="29"/>
      <c r="O475" s="30"/>
      <c r="P475" s="25" t="str">
        <f t="shared" ref="P475:P538" si="7">+TEXT(L476,"TTT, TT.")</f>
        <v>Do,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86">
        <v>44427.958333333336</v>
      </c>
      <c r="M476" s="287">
        <v>5070.065707159999</v>
      </c>
      <c r="N476" s="29"/>
      <c r="O476" s="30"/>
      <c r="P476" s="25" t="str">
        <f t="shared" si="7"/>
        <v>Fr,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86">
        <v>44428</v>
      </c>
      <c r="M477" s="287">
        <v>5110.5801367700005</v>
      </c>
      <c r="N477" s="29"/>
      <c r="O477" s="30"/>
      <c r="P477" s="25" t="str">
        <f t="shared" si="7"/>
        <v>Fr,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86">
        <v>44428.041666666664</v>
      </c>
      <c r="M478" s="287">
        <v>5030.4256120200007</v>
      </c>
      <c r="N478" s="29"/>
      <c r="O478" s="30"/>
      <c r="P478" s="25" t="str">
        <f t="shared" si="7"/>
        <v>Fr,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86">
        <v>44428.083333333336</v>
      </c>
      <c r="M479" s="287">
        <v>5039.2774600099992</v>
      </c>
      <c r="N479" s="29"/>
      <c r="O479" s="30"/>
      <c r="P479" s="25" t="str">
        <f t="shared" si="7"/>
        <v>Fr,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86">
        <v>44428.125</v>
      </c>
      <c r="M480" s="287">
        <v>5096.7438817000002</v>
      </c>
      <c r="N480" s="29"/>
      <c r="O480" s="30"/>
      <c r="P480" s="25" t="str">
        <f t="shared" si="7"/>
        <v>Fr,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86">
        <v>44428.166666666664</v>
      </c>
      <c r="M481" s="287">
        <v>5341.6191323800003</v>
      </c>
      <c r="N481" s="29"/>
      <c r="O481" s="30"/>
      <c r="P481" s="25" t="str">
        <f t="shared" si="7"/>
        <v>Fr,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86">
        <v>44428.208333333336</v>
      </c>
      <c r="M482" s="287">
        <v>5717.952899930001</v>
      </c>
      <c r="N482" s="29"/>
      <c r="O482" s="30"/>
      <c r="P482" s="25" t="str">
        <f t="shared" si="7"/>
        <v>Fr,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86">
        <v>44428.25</v>
      </c>
      <c r="M483" s="287">
        <v>5874.5635195800005</v>
      </c>
      <c r="N483" s="29"/>
      <c r="O483" s="30"/>
      <c r="P483" s="25" t="str">
        <f t="shared" si="7"/>
        <v>Fr,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86">
        <v>44428.291666666664</v>
      </c>
      <c r="M484" s="287">
        <v>5796.2446679799996</v>
      </c>
      <c r="N484" s="29"/>
      <c r="O484" s="30"/>
      <c r="P484" s="25" t="str">
        <f t="shared" si="7"/>
        <v>Fr,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86">
        <v>44428.333333333336</v>
      </c>
      <c r="M485" s="287">
        <v>5753.3483299400004</v>
      </c>
      <c r="N485" s="29"/>
      <c r="O485" s="30"/>
      <c r="P485" s="25" t="str">
        <f t="shared" si="7"/>
        <v>Fr,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86">
        <v>44428.375</v>
      </c>
      <c r="M486" s="287">
        <v>5690.3703657599999</v>
      </c>
      <c r="N486" s="29"/>
      <c r="O486" s="30"/>
      <c r="P486" s="25" t="str">
        <f t="shared" si="7"/>
        <v>Fr,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86">
        <v>44428.416666666664</v>
      </c>
      <c r="M487" s="287">
        <v>5774.0802217299979</v>
      </c>
      <c r="N487" s="29"/>
      <c r="O487" s="30"/>
      <c r="P487" s="25" t="str">
        <f t="shared" si="7"/>
        <v>Fr,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86">
        <v>44428.458333333336</v>
      </c>
      <c r="M488" s="287">
        <v>5620.5420286400004</v>
      </c>
      <c r="N488" s="29"/>
      <c r="O488" s="30"/>
      <c r="P488" s="25" t="str">
        <f t="shared" si="7"/>
        <v>Fr,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86">
        <v>44428.5</v>
      </c>
      <c r="M489" s="287">
        <v>5512.9512832500004</v>
      </c>
      <c r="N489" s="29"/>
      <c r="O489" s="30"/>
      <c r="P489" s="25" t="str">
        <f t="shared" si="7"/>
        <v>Fr,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86">
        <v>44428.541666666664</v>
      </c>
      <c r="M490" s="287">
        <v>5452.1943200199994</v>
      </c>
      <c r="N490" s="29"/>
      <c r="O490" s="30"/>
      <c r="P490" s="25" t="str">
        <f t="shared" si="7"/>
        <v>Fr,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86">
        <v>44428.583333333336</v>
      </c>
      <c r="M491" s="287">
        <v>5346.3565945399987</v>
      </c>
      <c r="N491" s="29"/>
      <c r="O491" s="30"/>
      <c r="P491" s="25" t="str">
        <f t="shared" si="7"/>
        <v>Fr,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86">
        <v>44428.625</v>
      </c>
      <c r="M492" s="287">
        <v>5252.7630046799986</v>
      </c>
      <c r="N492" s="29"/>
      <c r="O492" s="30"/>
      <c r="P492" s="25" t="str">
        <f t="shared" si="7"/>
        <v>Fr,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86">
        <v>44428.666666666664</v>
      </c>
      <c r="M493" s="287">
        <v>5241.3701953499994</v>
      </c>
      <c r="N493" s="29"/>
      <c r="O493" s="30"/>
      <c r="P493" s="25" t="str">
        <f t="shared" si="7"/>
        <v>Fr,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86">
        <v>44428.708333333336</v>
      </c>
      <c r="M494" s="287">
        <v>5290.4627562000023</v>
      </c>
      <c r="N494" s="29"/>
      <c r="O494" s="30"/>
      <c r="P494" s="25" t="str">
        <f t="shared" si="7"/>
        <v>Fr,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86">
        <v>44428.75</v>
      </c>
      <c r="M495" s="287">
        <v>5307.2023320699991</v>
      </c>
      <c r="N495" s="29"/>
      <c r="O495" s="30"/>
      <c r="P495" s="25" t="str">
        <f t="shared" si="7"/>
        <v>Fr,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86">
        <v>44428.791666666664</v>
      </c>
      <c r="M496" s="287">
        <v>5269.4040692000008</v>
      </c>
      <c r="N496" s="29"/>
      <c r="O496" s="30"/>
      <c r="P496" s="25" t="str">
        <f t="shared" si="7"/>
        <v>Fr,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86">
        <v>44428.833333333336</v>
      </c>
      <c r="M497" s="287">
        <v>5255.2662623699989</v>
      </c>
      <c r="N497" s="29"/>
      <c r="O497" s="30"/>
      <c r="P497" s="25" t="str">
        <f t="shared" si="7"/>
        <v>Fr,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86">
        <v>44428.875</v>
      </c>
      <c r="M498" s="287">
        <v>5177.8783633900002</v>
      </c>
      <c r="N498" s="29"/>
      <c r="O498" s="30"/>
      <c r="P498" s="25" t="str">
        <f t="shared" si="7"/>
        <v>Fr,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86">
        <v>44428.916666666664</v>
      </c>
      <c r="M499" s="287">
        <v>5112.888620249998</v>
      </c>
      <c r="N499" s="29"/>
      <c r="O499" s="30"/>
      <c r="P499" s="25" t="str">
        <f t="shared" si="7"/>
        <v>Fr,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86">
        <v>44428.958333333336</v>
      </c>
      <c r="M500" s="287">
        <v>5080.4576759499996</v>
      </c>
      <c r="N500" s="29"/>
      <c r="O500" s="30"/>
      <c r="P500" s="25" t="str">
        <f t="shared" si="7"/>
        <v>Sa,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86">
        <v>44429</v>
      </c>
      <c r="M501" s="287">
        <v>5014.7702766099992</v>
      </c>
      <c r="N501" s="29"/>
      <c r="O501" s="30"/>
      <c r="P501" s="25" t="str">
        <f t="shared" si="7"/>
        <v>Sa,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86">
        <v>44429.041666666664</v>
      </c>
      <c r="M502" s="287">
        <v>5017.6778610499996</v>
      </c>
      <c r="N502" s="29"/>
      <c r="O502" s="30"/>
      <c r="P502" s="25" t="str">
        <f t="shared" si="7"/>
        <v>Sa,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86">
        <v>44429.083333333336</v>
      </c>
      <c r="M503" s="287">
        <v>4980.6560778199992</v>
      </c>
      <c r="N503" s="29"/>
      <c r="O503" s="30"/>
      <c r="P503" s="25" t="str">
        <f t="shared" si="7"/>
        <v>Sa,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86">
        <v>44429.125</v>
      </c>
      <c r="M504" s="287">
        <v>5023.9822877500001</v>
      </c>
      <c r="N504" s="29"/>
      <c r="O504" s="30"/>
      <c r="P504" s="25" t="str">
        <f t="shared" si="7"/>
        <v>Sa,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86">
        <v>44429.166666666664</v>
      </c>
      <c r="M505" s="287">
        <v>5230.132732609999</v>
      </c>
      <c r="N505" s="29"/>
      <c r="O505" s="30"/>
      <c r="P505" s="25" t="str">
        <f t="shared" si="7"/>
        <v>Sa,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86">
        <v>44429.208333333336</v>
      </c>
      <c r="M506" s="287">
        <v>5867.3367227600002</v>
      </c>
      <c r="N506" s="29"/>
      <c r="O506" s="30"/>
      <c r="P506" s="25" t="str">
        <f t="shared" si="7"/>
        <v>Sa,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86">
        <v>44429.25</v>
      </c>
      <c r="M507" s="287">
        <v>5903.0559210499996</v>
      </c>
      <c r="N507" s="29"/>
      <c r="O507" s="30"/>
      <c r="P507" s="25" t="str">
        <f t="shared" si="7"/>
        <v>Sa,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86">
        <v>44429.291666666664</v>
      </c>
      <c r="M508" s="287">
        <v>5799.5401309099989</v>
      </c>
      <c r="N508" s="29"/>
      <c r="O508" s="30"/>
      <c r="P508" s="25" t="str">
        <f t="shared" si="7"/>
        <v>Sa,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86">
        <v>44429.333333333336</v>
      </c>
      <c r="M509" s="287">
        <v>5882.745506100001</v>
      </c>
      <c r="N509" s="29"/>
      <c r="O509" s="30"/>
      <c r="P509" s="25" t="str">
        <f t="shared" si="7"/>
        <v>Sa,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86">
        <v>44429.375</v>
      </c>
      <c r="M510" s="287">
        <v>6129.6831223500003</v>
      </c>
      <c r="N510" s="29"/>
      <c r="O510" s="30"/>
      <c r="P510" s="25" t="str">
        <f t="shared" si="7"/>
        <v>Sa,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86">
        <v>44429.416666666664</v>
      </c>
      <c r="M511" s="287">
        <v>6270.4049812500007</v>
      </c>
      <c r="N511" s="29"/>
      <c r="O511" s="30"/>
      <c r="P511" s="25" t="str">
        <f t="shared" si="7"/>
        <v>Sa,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86">
        <v>44429.458333333336</v>
      </c>
      <c r="M512" s="287">
        <v>6270.9951258500005</v>
      </c>
      <c r="N512" s="29"/>
      <c r="O512" s="30"/>
      <c r="P512" s="25" t="str">
        <f t="shared" si="7"/>
        <v>Sa,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86">
        <v>44429.5</v>
      </c>
      <c r="M513" s="287">
        <v>6232.3606962799986</v>
      </c>
      <c r="N513" s="29"/>
      <c r="O513" s="30"/>
      <c r="P513" s="25" t="str">
        <f t="shared" si="7"/>
        <v>Sa,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86">
        <v>44429.541666666664</v>
      </c>
      <c r="M514" s="287">
        <v>6078.9649511199987</v>
      </c>
      <c r="N514" s="29"/>
      <c r="O514" s="30"/>
      <c r="P514" s="25" t="str">
        <f t="shared" si="7"/>
        <v>Sa,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86">
        <v>44429.583333333336</v>
      </c>
      <c r="M515" s="287">
        <v>6026.1800462300007</v>
      </c>
      <c r="N515" s="29"/>
      <c r="O515" s="30"/>
      <c r="P515" s="25" t="str">
        <f t="shared" si="7"/>
        <v>Sa,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86">
        <v>44429.625</v>
      </c>
      <c r="M516" s="287">
        <v>6045.2588786300003</v>
      </c>
      <c r="N516" s="29"/>
      <c r="O516" s="30"/>
      <c r="P516" s="25" t="str">
        <f t="shared" si="7"/>
        <v>Sa,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86">
        <v>44429.666666666664</v>
      </c>
      <c r="M517" s="287">
        <v>6030.6974161999997</v>
      </c>
      <c r="N517" s="29"/>
      <c r="O517" s="30"/>
      <c r="P517" s="25" t="str">
        <f t="shared" si="7"/>
        <v>Sa,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86">
        <v>44429.708333333336</v>
      </c>
      <c r="M518" s="287">
        <v>6084.7896099799991</v>
      </c>
      <c r="N518" s="29"/>
      <c r="O518" s="30"/>
      <c r="P518" s="25" t="str">
        <f t="shared" si="7"/>
        <v>Sa,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86">
        <v>44429.75</v>
      </c>
      <c r="M519" s="287">
        <v>5643.3151586200011</v>
      </c>
      <c r="N519" s="29"/>
      <c r="O519" s="30"/>
      <c r="P519" s="25" t="str">
        <f t="shared" si="7"/>
        <v>Sa,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86">
        <v>44429.791666666664</v>
      </c>
      <c r="M520" s="287">
        <v>5709.757657629998</v>
      </c>
      <c r="N520" s="29"/>
      <c r="O520" s="30"/>
      <c r="P520" s="25" t="str">
        <f t="shared" si="7"/>
        <v>Sa,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86">
        <v>44429.833333333336</v>
      </c>
      <c r="M521" s="287">
        <v>5484.293518880002</v>
      </c>
      <c r="N521" s="29"/>
      <c r="O521" s="30"/>
      <c r="P521" s="25" t="str">
        <f t="shared" si="7"/>
        <v>Sa,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86">
        <v>44429.875</v>
      </c>
      <c r="M522" s="287">
        <v>4820.3657722700009</v>
      </c>
      <c r="N522" s="29"/>
      <c r="O522" s="30"/>
      <c r="P522" s="25" t="str">
        <f t="shared" si="7"/>
        <v>Sa,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86">
        <v>44429.916666666664</v>
      </c>
      <c r="M523" s="287">
        <v>4557.1951947099997</v>
      </c>
      <c r="N523" s="29"/>
      <c r="O523" s="30"/>
      <c r="P523" s="25" t="str">
        <f t="shared" si="7"/>
        <v>Sa,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86">
        <v>44429.958333333336</v>
      </c>
      <c r="M524" s="287">
        <v>4498.9672809900003</v>
      </c>
      <c r="N524" s="29"/>
      <c r="O524" s="30"/>
      <c r="P524" s="25" t="str">
        <f t="shared" si="7"/>
        <v>So,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86">
        <v>44430</v>
      </c>
      <c r="M525" s="287">
        <v>4485.0429910400007</v>
      </c>
      <c r="N525" s="29"/>
      <c r="O525" s="30"/>
      <c r="P525" s="25" t="str">
        <f t="shared" si="7"/>
        <v>So,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86">
        <v>44430.041666666664</v>
      </c>
      <c r="M526" s="287">
        <v>4477.8983954399991</v>
      </c>
      <c r="N526" s="29"/>
      <c r="O526" s="30"/>
      <c r="P526" s="25" t="str">
        <f t="shared" si="7"/>
        <v>So,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86">
        <v>44430.083333333336</v>
      </c>
      <c r="M527" s="287">
        <v>4507.2517322100002</v>
      </c>
      <c r="N527" s="29"/>
      <c r="O527" s="30"/>
      <c r="P527" s="25" t="str">
        <f t="shared" si="7"/>
        <v>So,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86">
        <v>44430.125</v>
      </c>
      <c r="M528" s="287">
        <v>4508.8571405000012</v>
      </c>
      <c r="N528" s="29"/>
      <c r="O528" s="30"/>
      <c r="P528" s="25" t="str">
        <f t="shared" si="7"/>
        <v>So,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86">
        <v>44430.166666666664</v>
      </c>
      <c r="M529" s="287">
        <v>4737.1856574699996</v>
      </c>
      <c r="N529" s="29"/>
      <c r="O529" s="30"/>
      <c r="P529" s="25" t="str">
        <f t="shared" si="7"/>
        <v>So,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86">
        <v>44430.208333333336</v>
      </c>
      <c r="M530" s="287">
        <v>4828.6513216800004</v>
      </c>
      <c r="N530" s="29"/>
      <c r="O530" s="30"/>
      <c r="P530" s="25" t="str">
        <f t="shared" si="7"/>
        <v>So,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86">
        <v>44430.25</v>
      </c>
      <c r="M531" s="287">
        <v>4877.5148932800012</v>
      </c>
      <c r="N531" s="29"/>
      <c r="O531" s="30"/>
      <c r="P531" s="25" t="str">
        <f t="shared" si="7"/>
        <v>So,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86">
        <v>44430.291666666664</v>
      </c>
      <c r="M532" s="287">
        <v>4931.9599401799978</v>
      </c>
      <c r="N532" s="29"/>
      <c r="O532" s="30"/>
      <c r="P532" s="25" t="str">
        <f t="shared" si="7"/>
        <v>So,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86">
        <v>44430.333333333336</v>
      </c>
      <c r="M533" s="287">
        <v>4813.4793241999978</v>
      </c>
      <c r="N533" s="29"/>
      <c r="O533" s="30"/>
      <c r="P533" s="25" t="str">
        <f t="shared" si="7"/>
        <v>So,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86">
        <v>44430.375</v>
      </c>
      <c r="M534" s="287">
        <v>4702.3925820000013</v>
      </c>
      <c r="N534" s="29"/>
      <c r="O534" s="30"/>
      <c r="P534" s="25" t="str">
        <f t="shared" si="7"/>
        <v>So,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86">
        <v>44430.416666666664</v>
      </c>
      <c r="M535" s="287">
        <v>4578.3876040899986</v>
      </c>
      <c r="N535" s="29"/>
      <c r="O535" s="30"/>
      <c r="P535" s="25" t="str">
        <f t="shared" si="7"/>
        <v>So,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86">
        <v>44430.458333333336</v>
      </c>
      <c r="M536" s="287">
        <v>4480.71319494</v>
      </c>
      <c r="N536" s="29"/>
      <c r="O536" s="30"/>
      <c r="P536" s="25" t="str">
        <f t="shared" si="7"/>
        <v>So,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86">
        <v>44430.5</v>
      </c>
      <c r="M537" s="287">
        <v>4509.5116311499978</v>
      </c>
      <c r="N537" s="29"/>
      <c r="O537" s="30"/>
      <c r="P537" s="25" t="str">
        <f t="shared" si="7"/>
        <v>So,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86">
        <v>44430.541666666664</v>
      </c>
      <c r="M538" s="287">
        <v>4485.739150110001</v>
      </c>
      <c r="N538" s="29"/>
      <c r="O538" s="30"/>
      <c r="P538" s="25" t="str">
        <f t="shared" si="7"/>
        <v>So,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86">
        <v>44430.583333333336</v>
      </c>
      <c r="M539" s="287">
        <v>4434.6621280200015</v>
      </c>
      <c r="N539" s="29"/>
      <c r="O539" s="30"/>
      <c r="P539" s="25" t="str">
        <f t="shared" ref="P539:P602" si="8">+TEXT(L540,"TTT, TT.")</f>
        <v>So,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86">
        <v>44430.625</v>
      </c>
      <c r="M540" s="287">
        <v>4569.3112441000021</v>
      </c>
      <c r="N540" s="29"/>
      <c r="O540" s="30"/>
      <c r="P540" s="25" t="str">
        <f t="shared" si="8"/>
        <v>So,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86">
        <v>44430.666666666664</v>
      </c>
      <c r="M541" s="287">
        <v>4717.6906844900013</v>
      </c>
      <c r="N541" s="29"/>
      <c r="O541" s="30"/>
      <c r="P541" s="25" t="str">
        <f t="shared" si="8"/>
        <v>So,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86">
        <v>44430.708333333336</v>
      </c>
      <c r="M542" s="287">
        <v>4777.1974538100012</v>
      </c>
      <c r="N542" s="29"/>
      <c r="O542" s="30"/>
      <c r="P542" s="25" t="str">
        <f t="shared" si="8"/>
        <v>So,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86">
        <v>44430.75</v>
      </c>
      <c r="M543" s="287">
        <v>4848.8616884699995</v>
      </c>
      <c r="N543" s="29"/>
      <c r="O543" s="30"/>
      <c r="P543" s="25" t="str">
        <f t="shared" si="8"/>
        <v>So,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86">
        <v>44430.791666666664</v>
      </c>
      <c r="M544" s="287">
        <v>4822.5789119499996</v>
      </c>
      <c r="N544" s="29"/>
      <c r="O544" s="30"/>
      <c r="P544" s="25" t="str">
        <f t="shared" si="8"/>
        <v>So,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86">
        <v>44430.833333333336</v>
      </c>
      <c r="M545" s="287">
        <v>4753.0111523900014</v>
      </c>
      <c r="N545" s="29"/>
      <c r="O545" s="30"/>
      <c r="P545" s="25" t="str">
        <f t="shared" si="8"/>
        <v>So,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86">
        <v>44430.875</v>
      </c>
      <c r="M546" s="287">
        <v>4701.2864635099986</v>
      </c>
      <c r="N546" s="29"/>
      <c r="O546" s="30"/>
      <c r="P546" s="25" t="str">
        <f t="shared" si="8"/>
        <v>So,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86">
        <v>44430.916666666664</v>
      </c>
      <c r="M547" s="287">
        <v>4710.1561040100014</v>
      </c>
      <c r="N547" s="29"/>
      <c r="O547" s="30"/>
      <c r="P547" s="25" t="str">
        <f t="shared" si="8"/>
        <v>So,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86">
        <v>44430.958333333336</v>
      </c>
      <c r="M548" s="287">
        <v>4727.3566257599987</v>
      </c>
      <c r="N548" s="29"/>
      <c r="O548" s="30"/>
      <c r="P548" s="25" t="str">
        <f t="shared" si="8"/>
        <v>Mo,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86">
        <v>44431</v>
      </c>
      <c r="M549" s="287">
        <v>4810.8339472499993</v>
      </c>
      <c r="N549" s="29"/>
      <c r="O549" s="30"/>
      <c r="P549" s="25" t="str">
        <f t="shared" si="8"/>
        <v>Mo,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86">
        <v>44431.041666666664</v>
      </c>
      <c r="M550" s="287">
        <v>4826.5796455399986</v>
      </c>
      <c r="N550" s="29"/>
      <c r="O550" s="30"/>
      <c r="P550" s="25" t="str">
        <f t="shared" si="8"/>
        <v>Mo,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86">
        <v>44431.083333333336</v>
      </c>
      <c r="M551" s="287">
        <v>4805.3389941899995</v>
      </c>
      <c r="N551" s="29"/>
      <c r="O551" s="30"/>
      <c r="P551" s="25" t="str">
        <f t="shared" si="8"/>
        <v>Mo,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86">
        <v>44431.125</v>
      </c>
      <c r="M552" s="287">
        <v>4968.9728216600015</v>
      </c>
      <c r="N552" s="29"/>
      <c r="O552" s="30"/>
      <c r="P552" s="25" t="str">
        <f t="shared" si="8"/>
        <v>Mo,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86">
        <v>44431.166666666664</v>
      </c>
      <c r="M553" s="287">
        <v>5262.6086470099999</v>
      </c>
      <c r="N553" s="29"/>
      <c r="O553" s="30"/>
      <c r="P553" s="25" t="str">
        <f t="shared" si="8"/>
        <v>Mo,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86">
        <v>44431.208333333336</v>
      </c>
      <c r="M554" s="287">
        <v>5722.7195907100004</v>
      </c>
      <c r="N554" s="29"/>
      <c r="O554" s="30"/>
      <c r="P554" s="25" t="str">
        <f t="shared" si="8"/>
        <v>Mo,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86">
        <v>44431.25</v>
      </c>
      <c r="M555" s="287">
        <v>6011.673782150001</v>
      </c>
      <c r="N555" s="29"/>
      <c r="O555" s="30"/>
      <c r="P555" s="25" t="str">
        <f t="shared" si="8"/>
        <v>Mo,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86">
        <v>44431.291666666664</v>
      </c>
      <c r="M556" s="287">
        <v>6083.0986043900011</v>
      </c>
      <c r="N556" s="29"/>
      <c r="O556" s="30"/>
      <c r="P556" s="25" t="str">
        <f t="shared" si="8"/>
        <v>Mo,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86">
        <v>44431.333333333336</v>
      </c>
      <c r="M557" s="287">
        <v>6016.3518663500008</v>
      </c>
      <c r="N557" s="29"/>
      <c r="O557" s="30"/>
      <c r="P557" s="25" t="str">
        <f t="shared" si="8"/>
        <v>Mo,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86">
        <v>44431.375</v>
      </c>
      <c r="M558" s="287">
        <v>5982.3254522699999</v>
      </c>
      <c r="N558" s="29"/>
      <c r="O558" s="30"/>
      <c r="P558" s="25" t="str">
        <f t="shared" si="8"/>
        <v>Mo,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86">
        <v>44431.416666666664</v>
      </c>
      <c r="M559" s="287">
        <v>5967.74963338</v>
      </c>
      <c r="N559" s="29"/>
      <c r="O559" s="30"/>
      <c r="P559" s="25" t="str">
        <f t="shared" si="8"/>
        <v>Mo,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86">
        <v>44431.458333333336</v>
      </c>
      <c r="M560" s="287">
        <v>5918.8322613800001</v>
      </c>
      <c r="N560" s="29"/>
      <c r="O560" s="30"/>
      <c r="P560" s="25" t="str">
        <f t="shared" si="8"/>
        <v>Mo,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86">
        <v>44431.5</v>
      </c>
      <c r="M561" s="287">
        <v>5861.2500508599987</v>
      </c>
      <c r="N561" s="29"/>
      <c r="O561" s="30"/>
      <c r="P561" s="25" t="str">
        <f t="shared" si="8"/>
        <v>Mo,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86">
        <v>44431.541666666664</v>
      </c>
      <c r="M562" s="287">
        <v>5905.5142877100006</v>
      </c>
      <c r="N562" s="29"/>
      <c r="O562" s="30"/>
      <c r="P562" s="25" t="str">
        <f t="shared" si="8"/>
        <v>Mo,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86">
        <v>44431.583333333336</v>
      </c>
      <c r="M563" s="287">
        <v>5985.38094482</v>
      </c>
      <c r="N563" s="29"/>
      <c r="O563" s="30"/>
      <c r="P563" s="25" t="str">
        <f t="shared" si="8"/>
        <v>Mo,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86">
        <v>44431.625</v>
      </c>
      <c r="M564" s="287">
        <v>5864.1758608299997</v>
      </c>
      <c r="N564" s="29"/>
      <c r="O564" s="30"/>
      <c r="P564" s="25" t="str">
        <f t="shared" si="8"/>
        <v>Mo,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86">
        <v>44431.666666666664</v>
      </c>
      <c r="M565" s="287">
        <v>5687.6857896800002</v>
      </c>
      <c r="N565" s="29"/>
      <c r="O565" s="30"/>
      <c r="P565" s="25" t="str">
        <f t="shared" si="8"/>
        <v>Mo,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86">
        <v>44431.708333333336</v>
      </c>
      <c r="M566" s="287">
        <v>5618.0411358400006</v>
      </c>
      <c r="N566" s="29"/>
      <c r="O566" s="30"/>
      <c r="P566" s="25" t="str">
        <f t="shared" si="8"/>
        <v>Mo,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86">
        <v>44431.75</v>
      </c>
      <c r="M567" s="287">
        <v>5550.3866862299992</v>
      </c>
      <c r="N567" s="29"/>
      <c r="O567" s="30"/>
      <c r="P567" s="25" t="str">
        <f t="shared" si="8"/>
        <v>Mo,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86">
        <v>44431.791666666664</v>
      </c>
      <c r="M568" s="287">
        <v>5528.87895269</v>
      </c>
      <c r="N568" s="29"/>
      <c r="O568" s="30"/>
      <c r="P568" s="25" t="str">
        <f t="shared" si="8"/>
        <v>Mo,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86">
        <v>44431.833333333336</v>
      </c>
      <c r="M569" s="287">
        <v>5546.5115584800023</v>
      </c>
      <c r="N569" s="29"/>
      <c r="O569" s="30"/>
      <c r="P569" s="25" t="str">
        <f t="shared" si="8"/>
        <v>Mo,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86">
        <v>44431.875</v>
      </c>
      <c r="M570" s="287">
        <v>5444.5127347200014</v>
      </c>
      <c r="N570" s="29"/>
      <c r="O570" s="30"/>
      <c r="P570" s="25" t="str">
        <f t="shared" si="8"/>
        <v>Mo,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86">
        <v>44431.916666666664</v>
      </c>
      <c r="M571" s="287">
        <v>5376.3374390900008</v>
      </c>
      <c r="N571" s="29"/>
      <c r="O571" s="30"/>
      <c r="P571" s="25" t="str">
        <f t="shared" si="8"/>
        <v>Mo,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86">
        <v>44431.958333333336</v>
      </c>
      <c r="M572" s="287">
        <v>5384.9721629799997</v>
      </c>
      <c r="N572" s="29"/>
      <c r="O572" s="30"/>
      <c r="P572" s="25" t="str">
        <f t="shared" si="8"/>
        <v>Di,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86">
        <v>44432</v>
      </c>
      <c r="M573" s="287">
        <v>5283.6285420099985</v>
      </c>
      <c r="N573" s="29"/>
      <c r="O573" s="30"/>
      <c r="P573" s="25" t="str">
        <f t="shared" si="8"/>
        <v>Di,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86">
        <v>44432.041666666664</v>
      </c>
      <c r="M574" s="287">
        <v>5251.4404524399997</v>
      </c>
      <c r="N574" s="29"/>
      <c r="O574" s="30"/>
      <c r="P574" s="25" t="str">
        <f t="shared" si="8"/>
        <v>Di,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86">
        <v>44432.083333333336</v>
      </c>
      <c r="M575" s="287">
        <v>5199.6745965</v>
      </c>
      <c r="N575" s="29"/>
      <c r="O575" s="30"/>
      <c r="P575" s="25" t="str">
        <f t="shared" si="8"/>
        <v>Di,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86">
        <v>44432.125</v>
      </c>
      <c r="M576" s="287">
        <v>5253.3331140700002</v>
      </c>
      <c r="N576" s="29"/>
      <c r="O576" s="30"/>
      <c r="P576" s="25" t="str">
        <f t="shared" si="8"/>
        <v>Di,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86">
        <v>44432.166666666664</v>
      </c>
      <c r="M577" s="287">
        <v>5424.4788136899988</v>
      </c>
      <c r="N577" s="29"/>
      <c r="O577" s="30"/>
      <c r="P577" s="25" t="str">
        <f t="shared" si="8"/>
        <v>Di,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86">
        <v>44432.208333333336</v>
      </c>
      <c r="M578" s="287">
        <v>6563.7840962600012</v>
      </c>
      <c r="N578" s="29"/>
      <c r="O578" s="30"/>
      <c r="P578" s="25" t="str">
        <f t="shared" si="8"/>
        <v>Di,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86">
        <v>44432.25</v>
      </c>
      <c r="M579" s="287">
        <v>7280.1394886200014</v>
      </c>
      <c r="N579" s="29"/>
      <c r="O579" s="30"/>
      <c r="P579" s="25" t="str">
        <f t="shared" si="8"/>
        <v>Di,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86">
        <v>44432.291666666664</v>
      </c>
      <c r="M580" s="287">
        <v>7771.9917207000008</v>
      </c>
      <c r="N580" s="29"/>
      <c r="O580" s="30"/>
      <c r="P580" s="25" t="str">
        <f t="shared" si="8"/>
        <v>Di,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86">
        <v>44432.333333333336</v>
      </c>
      <c r="M581" s="287">
        <v>7781.4104397000019</v>
      </c>
      <c r="N581" s="29"/>
      <c r="O581" s="30"/>
      <c r="P581" s="25" t="str">
        <f t="shared" si="8"/>
        <v>Di,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86">
        <v>44432.375</v>
      </c>
      <c r="M582" s="287">
        <v>7603.1252065100007</v>
      </c>
      <c r="N582" s="29"/>
      <c r="O582" s="30"/>
      <c r="P582" s="25" t="str">
        <f t="shared" si="8"/>
        <v>Di,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86">
        <v>44432.416666666664</v>
      </c>
      <c r="M583" s="287">
        <v>7010.9962468600006</v>
      </c>
      <c r="N583" s="29"/>
      <c r="O583" s="30"/>
      <c r="P583" s="25" t="str">
        <f t="shared" si="8"/>
        <v>Di,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86">
        <v>44432.458333333336</v>
      </c>
      <c r="M584" s="287">
        <v>6529.433990489998</v>
      </c>
      <c r="N584" s="29"/>
      <c r="O584" s="30"/>
      <c r="P584" s="25" t="str">
        <f t="shared" si="8"/>
        <v>Di,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86">
        <v>44432.5</v>
      </c>
      <c r="M585" s="287">
        <v>6189.9508292800019</v>
      </c>
      <c r="N585" s="29"/>
      <c r="O585" s="30"/>
      <c r="P585" s="25" t="str">
        <f t="shared" si="8"/>
        <v>Di,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86">
        <v>44432.541666666664</v>
      </c>
      <c r="M586" s="287">
        <v>6184.0039353699995</v>
      </c>
      <c r="N586" s="29"/>
      <c r="O586" s="30"/>
      <c r="P586" s="25" t="str">
        <f t="shared" si="8"/>
        <v>Di,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86">
        <v>44432.583333333336</v>
      </c>
      <c r="M587" s="287">
        <v>6274.4076042799998</v>
      </c>
      <c r="N587" s="29"/>
      <c r="O587" s="30"/>
      <c r="P587" s="25" t="str">
        <f t="shared" si="8"/>
        <v>Di,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86">
        <v>44432.625</v>
      </c>
      <c r="M588" s="287">
        <v>6020.72588825</v>
      </c>
      <c r="N588" s="29"/>
      <c r="O588" s="30"/>
      <c r="P588" s="25" t="str">
        <f t="shared" si="8"/>
        <v>Di,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86">
        <v>44432.666666666664</v>
      </c>
      <c r="M589" s="287">
        <v>6058.702494469997</v>
      </c>
      <c r="N589" s="29"/>
      <c r="O589" s="30"/>
      <c r="P589" s="25" t="str">
        <f t="shared" si="8"/>
        <v>Di,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86">
        <v>44432.708333333336</v>
      </c>
      <c r="M590" s="287">
        <v>6104.86886082</v>
      </c>
      <c r="N590" s="29"/>
      <c r="O590" s="30"/>
      <c r="P590" s="25" t="str">
        <f t="shared" si="8"/>
        <v>Di,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86">
        <v>44432.75</v>
      </c>
      <c r="M591" s="287">
        <v>6408.4179160600015</v>
      </c>
      <c r="N591" s="29"/>
      <c r="O591" s="30"/>
      <c r="P591" s="25" t="str">
        <f t="shared" si="8"/>
        <v>Di,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86">
        <v>44432.791666666664</v>
      </c>
      <c r="M592" s="287">
        <v>6389.5040627800008</v>
      </c>
      <c r="N592" s="29"/>
      <c r="O592" s="30"/>
      <c r="P592" s="25" t="str">
        <f t="shared" si="8"/>
        <v>Di,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86">
        <v>44432.833333333336</v>
      </c>
      <c r="M593" s="287">
        <v>6321.5929564400012</v>
      </c>
      <c r="N593" s="29"/>
      <c r="O593" s="30"/>
      <c r="P593" s="25" t="str">
        <f t="shared" si="8"/>
        <v>Di,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86">
        <v>44432.875</v>
      </c>
      <c r="M594" s="287">
        <v>6269.0312443800021</v>
      </c>
      <c r="N594" s="29"/>
      <c r="O594" s="30"/>
      <c r="P594" s="25" t="str">
        <f t="shared" si="8"/>
        <v>Di,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86">
        <v>44432.916666666664</v>
      </c>
      <c r="M595" s="287">
        <v>6166.5506554200001</v>
      </c>
      <c r="N595" s="29"/>
      <c r="O595" s="30"/>
      <c r="P595" s="25" t="str">
        <f t="shared" si="8"/>
        <v>Di,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86">
        <v>44432.958333333336</v>
      </c>
      <c r="M596" s="287">
        <v>5674.4825421199994</v>
      </c>
      <c r="N596" s="29"/>
      <c r="O596" s="30"/>
      <c r="P596" s="25" t="str">
        <f t="shared" si="8"/>
        <v>Mi,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86">
        <v>44433</v>
      </c>
      <c r="M597" s="287">
        <v>5407.3662859799997</v>
      </c>
      <c r="N597" s="29"/>
      <c r="O597" s="30"/>
      <c r="P597" s="25" t="str">
        <f t="shared" si="8"/>
        <v>Mi,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86">
        <v>44433.041666666664</v>
      </c>
      <c r="M598" s="287">
        <v>5317.3072578399979</v>
      </c>
      <c r="N598" s="29"/>
      <c r="O598" s="30"/>
      <c r="P598" s="25" t="str">
        <f t="shared" si="8"/>
        <v>Mi,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93">
        <v>44433.083333333336</v>
      </c>
      <c r="M599" s="294">
        <v>5285.1133574100004</v>
      </c>
      <c r="N599" s="29"/>
      <c r="O599" s="30"/>
      <c r="P599" s="25" t="str">
        <f t="shared" si="8"/>
        <v>Mi,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93">
        <v>44433.125</v>
      </c>
      <c r="M600" s="294">
        <v>5496.4320100100003</v>
      </c>
      <c r="N600" s="29"/>
      <c r="O600" s="30"/>
      <c r="P600" s="25" t="str">
        <f t="shared" si="8"/>
        <v>Mi,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86">
        <v>44433.166666666664</v>
      </c>
      <c r="M601" s="287">
        <v>6028.266780599999</v>
      </c>
      <c r="N601" s="29"/>
      <c r="O601" s="30"/>
      <c r="P601" s="25" t="str">
        <f t="shared" si="8"/>
        <v>Mi,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86">
        <v>44433.208333333336</v>
      </c>
      <c r="M602" s="287">
        <v>6539.8855135600015</v>
      </c>
      <c r="N602" s="29"/>
      <c r="O602" s="30"/>
      <c r="P602" s="25" t="str">
        <f t="shared" si="8"/>
        <v>Mi,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86">
        <v>44433.25</v>
      </c>
      <c r="M603" s="287">
        <v>6882.1376533299999</v>
      </c>
      <c r="N603" s="29"/>
      <c r="O603" s="30"/>
      <c r="P603" s="25" t="str">
        <f t="shared" ref="P603:P666" si="9">+TEXT(L604,"TTT, TT.")</f>
        <v>Mi,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86">
        <v>44433.291666666664</v>
      </c>
      <c r="M604" s="287">
        <v>7179.249274140001</v>
      </c>
      <c r="N604" s="29"/>
      <c r="O604" s="30"/>
      <c r="P604" s="25" t="str">
        <f t="shared" si="9"/>
        <v>Mi,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86">
        <v>44433.333333333336</v>
      </c>
      <c r="M605" s="287">
        <v>7370.11237256</v>
      </c>
      <c r="N605" s="29"/>
      <c r="O605" s="30"/>
      <c r="P605" s="25" t="str">
        <f t="shared" si="9"/>
        <v>Mi,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86">
        <v>44433.375</v>
      </c>
      <c r="M606" s="287">
        <v>7850.3690956399996</v>
      </c>
      <c r="N606" s="29"/>
      <c r="O606" s="30"/>
      <c r="P606" s="25" t="str">
        <f t="shared" si="9"/>
        <v>Mi,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86">
        <v>44433.416666666664</v>
      </c>
      <c r="M607" s="287">
        <v>8237.2313014200008</v>
      </c>
      <c r="N607" s="29"/>
      <c r="O607" s="30"/>
      <c r="P607" s="25" t="str">
        <f t="shared" si="9"/>
        <v>Mi,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86">
        <v>44433.458333333336</v>
      </c>
      <c r="M608" s="287">
        <v>8563.3023759600001</v>
      </c>
      <c r="N608" s="29"/>
      <c r="O608" s="30"/>
      <c r="P608" s="25" t="str">
        <f t="shared" si="9"/>
        <v>Mi,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86">
        <v>44433.5</v>
      </c>
      <c r="M609" s="287">
        <v>7940.2171952600029</v>
      </c>
      <c r="N609" s="29"/>
      <c r="O609" s="30"/>
      <c r="P609" s="25" t="str">
        <f t="shared" si="9"/>
        <v>Mi,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86">
        <v>44433.541666666664</v>
      </c>
      <c r="M610" s="287">
        <v>8431.2018852799993</v>
      </c>
      <c r="N610" s="29"/>
      <c r="O610" s="30"/>
      <c r="P610" s="25" t="str">
        <f t="shared" si="9"/>
        <v>Mi,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86">
        <v>44433.583333333336</v>
      </c>
      <c r="M611" s="287">
        <v>8202.3436942600001</v>
      </c>
      <c r="N611" s="29"/>
      <c r="O611" s="30"/>
      <c r="P611" s="25" t="str">
        <f t="shared" si="9"/>
        <v>Mi,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86">
        <v>44433.625</v>
      </c>
      <c r="M612" s="287">
        <v>7744.25986612</v>
      </c>
      <c r="N612" s="29"/>
      <c r="O612" s="30"/>
      <c r="P612" s="25" t="str">
        <f t="shared" si="9"/>
        <v>Mi,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86">
        <v>44433.666666666664</v>
      </c>
      <c r="M613" s="287">
        <v>7520.0227205600004</v>
      </c>
      <c r="N613" s="29"/>
      <c r="O613" s="30"/>
      <c r="P613" s="25" t="str">
        <f t="shared" si="9"/>
        <v>Mi,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86">
        <v>44433.708333333336</v>
      </c>
      <c r="M614" s="287">
        <v>7493.0457715300017</v>
      </c>
      <c r="N614" s="29"/>
      <c r="O614" s="30"/>
      <c r="P614" s="25" t="str">
        <f t="shared" si="9"/>
        <v>Mi,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86">
        <v>44433.75</v>
      </c>
      <c r="M615" s="287">
        <v>7670.9555636500017</v>
      </c>
      <c r="N615" s="29"/>
      <c r="O615" s="30"/>
      <c r="P615" s="25" t="str">
        <f t="shared" si="9"/>
        <v>Mi,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86">
        <v>44433.791666666664</v>
      </c>
      <c r="M616" s="287">
        <v>7667.7605827500001</v>
      </c>
      <c r="N616" s="29"/>
      <c r="O616" s="30"/>
      <c r="P616" s="25" t="str">
        <f t="shared" si="9"/>
        <v>Mi,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86">
        <v>44433.833333333336</v>
      </c>
      <c r="M617" s="287">
        <v>7333.4195374899982</v>
      </c>
      <c r="N617" s="29"/>
      <c r="O617" s="30"/>
      <c r="P617" s="25" t="str">
        <f t="shared" si="9"/>
        <v>Mi,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86">
        <v>44433.875</v>
      </c>
      <c r="M618" s="287">
        <v>7041.2563298899986</v>
      </c>
      <c r="N618" s="29"/>
      <c r="O618" s="30"/>
      <c r="P618" s="25" t="str">
        <f t="shared" si="9"/>
        <v>Mi,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86">
        <v>44433.916666666664</v>
      </c>
      <c r="M619" s="287">
        <v>6705.4331063099999</v>
      </c>
      <c r="N619" s="29"/>
      <c r="O619" s="30"/>
      <c r="P619" s="25" t="str">
        <f t="shared" si="9"/>
        <v>Mi,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86">
        <v>44433.958333333336</v>
      </c>
      <c r="M620" s="287">
        <v>6131.78287903</v>
      </c>
      <c r="N620" s="29"/>
      <c r="O620" s="30"/>
      <c r="P620" s="25" t="str">
        <f t="shared" si="9"/>
        <v>Do,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86">
        <v>44434</v>
      </c>
      <c r="M621" s="287">
        <v>5776.4057345800011</v>
      </c>
      <c r="N621" s="29"/>
      <c r="O621" s="30"/>
      <c r="P621" s="25" t="str">
        <f t="shared" si="9"/>
        <v>Do,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86">
        <v>44434.041666666664</v>
      </c>
      <c r="M622" s="287">
        <v>5807.7814500900013</v>
      </c>
      <c r="N622" s="29"/>
      <c r="O622" s="30"/>
      <c r="P622" s="25" t="str">
        <f t="shared" si="9"/>
        <v>Do,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86">
        <v>44434.083333333336</v>
      </c>
      <c r="M623" s="287">
        <v>5845.9065294800002</v>
      </c>
      <c r="N623" s="29"/>
      <c r="O623" s="30"/>
      <c r="P623" s="25" t="str">
        <f t="shared" si="9"/>
        <v>Do,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86">
        <v>44434.125</v>
      </c>
      <c r="M624" s="287">
        <v>5883.3309760499997</v>
      </c>
      <c r="N624" s="29"/>
      <c r="O624" s="30"/>
      <c r="P624" s="25" t="str">
        <f t="shared" si="9"/>
        <v>Do,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86">
        <v>44434.166666666664</v>
      </c>
      <c r="M625" s="287">
        <v>5924.3820855300009</v>
      </c>
      <c r="N625" s="29"/>
      <c r="O625" s="30"/>
      <c r="P625" s="25" t="str">
        <f t="shared" si="9"/>
        <v>Do,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86">
        <v>44434.208333333336</v>
      </c>
      <c r="M626" s="287">
        <v>6239.4659709299995</v>
      </c>
      <c r="N626" s="29"/>
      <c r="O626" s="30"/>
      <c r="P626" s="25" t="str">
        <f t="shared" si="9"/>
        <v>Do,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86">
        <v>44434.25</v>
      </c>
      <c r="M627" s="287">
        <v>6439.8760396099988</v>
      </c>
      <c r="N627" s="29"/>
      <c r="O627" s="30"/>
      <c r="P627" s="25" t="str">
        <f t="shared" si="9"/>
        <v>Do,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86">
        <v>44434.291666666664</v>
      </c>
      <c r="M628" s="287">
        <v>6403.7272301000003</v>
      </c>
      <c r="N628" s="29"/>
      <c r="O628" s="30"/>
      <c r="P628" s="25" t="str">
        <f t="shared" si="9"/>
        <v>Do,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86">
        <v>44434.333333333336</v>
      </c>
      <c r="M629" s="287">
        <v>6273.8018242400003</v>
      </c>
      <c r="N629" s="29"/>
      <c r="O629" s="30"/>
      <c r="P629" s="25" t="str">
        <f t="shared" si="9"/>
        <v>Do,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86">
        <v>44434.375</v>
      </c>
      <c r="M630" s="287">
        <v>6314.8333376199989</v>
      </c>
      <c r="N630" s="29"/>
      <c r="O630" s="30"/>
      <c r="P630" s="25" t="str">
        <f t="shared" si="9"/>
        <v>Do,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86">
        <v>44434.416666666664</v>
      </c>
      <c r="M631" s="287">
        <v>6302.1704494199994</v>
      </c>
      <c r="N631" s="29"/>
      <c r="O631" s="30"/>
      <c r="P631" s="25" t="str">
        <f t="shared" si="9"/>
        <v>Do,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86">
        <v>44434.458333333336</v>
      </c>
      <c r="M632" s="287">
        <v>6227.1152623300004</v>
      </c>
      <c r="N632" s="29"/>
      <c r="O632" s="30"/>
      <c r="P632" s="25" t="str">
        <f t="shared" si="9"/>
        <v>Do,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86">
        <v>44434.5</v>
      </c>
      <c r="M633" s="287">
        <v>6490.5850442300007</v>
      </c>
      <c r="N633" s="29"/>
      <c r="O633" s="30"/>
      <c r="P633" s="25" t="str">
        <f t="shared" si="9"/>
        <v>Do,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86">
        <v>44434.541666666664</v>
      </c>
      <c r="M634" s="287">
        <v>6314.1611660300023</v>
      </c>
      <c r="N634" s="29"/>
      <c r="O634" s="30"/>
      <c r="P634" s="25" t="str">
        <f t="shared" si="9"/>
        <v>Do,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86">
        <v>44434.583333333336</v>
      </c>
      <c r="M635" s="287">
        <v>6658.1148485599997</v>
      </c>
      <c r="N635" s="29"/>
      <c r="O635" s="30"/>
      <c r="P635" s="25" t="str">
        <f t="shared" si="9"/>
        <v>Do,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86">
        <v>44434.625</v>
      </c>
      <c r="M636" s="287">
        <v>6649.2709804000024</v>
      </c>
      <c r="N636" s="29"/>
      <c r="O636" s="30"/>
      <c r="P636" s="25" t="str">
        <f t="shared" si="9"/>
        <v>Do,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86">
        <v>44434.666666666664</v>
      </c>
      <c r="M637" s="287">
        <v>6655.1517165300011</v>
      </c>
      <c r="N637" s="29"/>
      <c r="O637" s="30"/>
      <c r="P637" s="25" t="str">
        <f t="shared" si="9"/>
        <v>Do,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86">
        <v>44434.708333333336</v>
      </c>
      <c r="M638" s="287">
        <v>6620.0785164600011</v>
      </c>
      <c r="N638" s="29"/>
      <c r="O638" s="30"/>
      <c r="P638" s="25" t="str">
        <f t="shared" si="9"/>
        <v>Do,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86">
        <v>44434.75</v>
      </c>
      <c r="M639" s="287">
        <v>6653.0602898299976</v>
      </c>
      <c r="N639" s="29"/>
      <c r="O639" s="30"/>
      <c r="P639" s="25" t="str">
        <f t="shared" si="9"/>
        <v>Do,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86">
        <v>44434.791666666664</v>
      </c>
      <c r="M640" s="287">
        <v>6790.2303461600022</v>
      </c>
      <c r="N640" s="29"/>
      <c r="O640" s="30"/>
      <c r="P640" s="25" t="str">
        <f t="shared" si="9"/>
        <v>Do,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86">
        <v>44434.833333333336</v>
      </c>
      <c r="M641" s="287">
        <v>6684.1532049200005</v>
      </c>
      <c r="N641" s="29"/>
      <c r="O641" s="30"/>
      <c r="P641" s="25" t="str">
        <f t="shared" si="9"/>
        <v>Do,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86">
        <v>44434.875</v>
      </c>
      <c r="M642" s="287">
        <v>6499.9192470299995</v>
      </c>
      <c r="N642" s="29"/>
      <c r="O642" s="30"/>
      <c r="P642" s="25" t="str">
        <f t="shared" si="9"/>
        <v>Do,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86">
        <v>44434.916666666664</v>
      </c>
      <c r="M643" s="287">
        <v>6298.2954288999999</v>
      </c>
      <c r="N643" s="29"/>
      <c r="O643" s="30"/>
      <c r="P643" s="25" t="str">
        <f t="shared" si="9"/>
        <v>Do,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86">
        <v>44434.958333333336</v>
      </c>
      <c r="M644" s="287">
        <v>6272.9018451200009</v>
      </c>
      <c r="N644" s="29"/>
      <c r="O644" s="30"/>
      <c r="P644" s="25" t="str">
        <f t="shared" si="9"/>
        <v>Fr,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86">
        <v>44435</v>
      </c>
      <c r="M645" s="287">
        <v>6216.26188585</v>
      </c>
      <c r="N645" s="29"/>
      <c r="O645" s="30"/>
      <c r="P645" s="25" t="str">
        <f t="shared" si="9"/>
        <v>Fr,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86">
        <v>44435.041666666664</v>
      </c>
      <c r="M646" s="287">
        <v>6119.4649795200003</v>
      </c>
      <c r="N646" s="29"/>
      <c r="O646" s="30"/>
      <c r="P646" s="25" t="str">
        <f t="shared" si="9"/>
        <v>Fr,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95">
        <v>44435.083333333336</v>
      </c>
      <c r="M647" s="287">
        <v>6097.11421367</v>
      </c>
      <c r="N647" s="29"/>
      <c r="O647" s="30"/>
      <c r="P647" s="25" t="str">
        <f t="shared" si="9"/>
        <v>Fr,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95">
        <v>44435.125</v>
      </c>
      <c r="M648" s="287">
        <v>6133.3905820699993</v>
      </c>
      <c r="N648" s="29"/>
      <c r="O648" s="30"/>
      <c r="P648" s="25" t="str">
        <f t="shared" si="9"/>
        <v>Fr,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86">
        <v>44435.166666666664</v>
      </c>
      <c r="M649" s="287">
        <v>6338.4348680599996</v>
      </c>
      <c r="N649" s="29"/>
      <c r="O649" s="30"/>
      <c r="P649" s="25" t="str">
        <f t="shared" si="9"/>
        <v>Fr,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86">
        <v>44435.208333333336</v>
      </c>
      <c r="M650" s="287">
        <v>6816.8114589300021</v>
      </c>
      <c r="N650" s="29"/>
      <c r="O650" s="30"/>
      <c r="P650" s="25" t="str">
        <f t="shared" si="9"/>
        <v>Fr,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86">
        <v>44435.25</v>
      </c>
      <c r="M651" s="287">
        <v>7097.8229866800011</v>
      </c>
      <c r="N651" s="29"/>
      <c r="O651" s="30"/>
      <c r="P651" s="25" t="str">
        <f t="shared" si="9"/>
        <v>Fr,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86">
        <v>44435.291666666664</v>
      </c>
      <c r="M652" s="287">
        <v>7246.2703711900003</v>
      </c>
      <c r="N652" s="29"/>
      <c r="O652" s="30"/>
      <c r="P652" s="25" t="str">
        <f t="shared" si="9"/>
        <v>Fr,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86">
        <v>44435.333333333336</v>
      </c>
      <c r="M653" s="287">
        <v>7307.5723067099998</v>
      </c>
      <c r="N653" s="29"/>
      <c r="O653" s="30"/>
      <c r="P653" s="25" t="str">
        <f t="shared" si="9"/>
        <v>Fr,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86">
        <v>44435.375</v>
      </c>
      <c r="M654" s="287">
        <v>7317.0694891599987</v>
      </c>
      <c r="N654" s="29"/>
      <c r="O654" s="30"/>
      <c r="P654" s="25" t="str">
        <f t="shared" si="9"/>
        <v>Fr,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86">
        <v>44435.416666666664</v>
      </c>
      <c r="M655" s="287">
        <v>7274.612046109999</v>
      </c>
      <c r="N655" s="29"/>
      <c r="O655" s="30"/>
      <c r="P655" s="25" t="str">
        <f t="shared" si="9"/>
        <v>Fr,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86">
        <v>44435.458333333336</v>
      </c>
      <c r="M656" s="287">
        <v>7084.0213436800004</v>
      </c>
      <c r="N656" s="29"/>
      <c r="O656" s="30"/>
      <c r="P656" s="25" t="str">
        <f t="shared" si="9"/>
        <v>Fr,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86">
        <v>44435.5</v>
      </c>
      <c r="M657" s="287">
        <v>6908.3123086399992</v>
      </c>
      <c r="N657" s="29"/>
      <c r="O657" s="30"/>
      <c r="P657" s="25" t="str">
        <f t="shared" si="9"/>
        <v>Fr,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86">
        <v>44435.541666666664</v>
      </c>
      <c r="M658" s="287">
        <v>6778.9620756200002</v>
      </c>
      <c r="N658" s="29"/>
      <c r="O658" s="30"/>
      <c r="P658" s="25" t="str">
        <f t="shared" si="9"/>
        <v>Fr,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86">
        <v>44435.583333333336</v>
      </c>
      <c r="M659" s="287">
        <v>6552.7500537900014</v>
      </c>
      <c r="N659" s="29"/>
      <c r="O659" s="30"/>
      <c r="P659" s="25" t="str">
        <f t="shared" si="9"/>
        <v>Fr,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86">
        <v>44435.625</v>
      </c>
      <c r="M660" s="287">
        <v>6338.3632255600005</v>
      </c>
      <c r="N660" s="29"/>
      <c r="O660" s="30"/>
      <c r="P660" s="25" t="str">
        <f t="shared" si="9"/>
        <v>Fr,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86">
        <v>44435.666666666664</v>
      </c>
      <c r="M661" s="287">
        <v>6467.4432314900005</v>
      </c>
      <c r="N661" s="29"/>
      <c r="O661" s="30"/>
      <c r="P661" s="25" t="str">
        <f t="shared" si="9"/>
        <v>Fr,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86">
        <v>44435.708333333336</v>
      </c>
      <c r="M662" s="287">
        <v>6412.2807689899992</v>
      </c>
      <c r="N662" s="29"/>
      <c r="O662" s="30"/>
      <c r="P662" s="25" t="str">
        <f t="shared" si="9"/>
        <v>Fr,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86">
        <v>44435.75</v>
      </c>
      <c r="M663" s="287">
        <v>6299.1541976099988</v>
      </c>
      <c r="N663" s="29"/>
      <c r="O663" s="30"/>
      <c r="P663" s="25" t="str">
        <f t="shared" si="9"/>
        <v>Fr,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86">
        <v>44435.791666666664</v>
      </c>
      <c r="M664" s="287">
        <v>6192.1996970599985</v>
      </c>
      <c r="N664" s="29"/>
      <c r="O664" s="30"/>
      <c r="P664" s="25" t="str">
        <f t="shared" si="9"/>
        <v>Fr,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86">
        <v>44435.833333333336</v>
      </c>
      <c r="M665" s="287">
        <v>6095.5277129599999</v>
      </c>
      <c r="N665" s="29"/>
      <c r="O665" s="30"/>
      <c r="P665" s="25" t="str">
        <f t="shared" si="9"/>
        <v>Fr,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86">
        <v>44435.875</v>
      </c>
      <c r="M666" s="287">
        <v>5953.7930630600003</v>
      </c>
      <c r="N666" s="29"/>
      <c r="O666" s="30"/>
      <c r="P666" s="25" t="str">
        <f t="shared" si="9"/>
        <v>Fr,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86">
        <v>44435.916666666664</v>
      </c>
      <c r="M667" s="287">
        <v>5834.4428121100018</v>
      </c>
      <c r="N667" s="29"/>
      <c r="O667" s="30"/>
      <c r="P667" s="25" t="str">
        <f t="shared" ref="P667:P730" si="10">+TEXT(L668,"TTT, TT.")</f>
        <v>Fr,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86">
        <v>44435.958333333336</v>
      </c>
      <c r="M668" s="287">
        <v>5850.2579866599999</v>
      </c>
      <c r="N668" s="29"/>
      <c r="O668" s="30"/>
      <c r="P668" s="25" t="str">
        <f t="shared" si="10"/>
        <v>Sa,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86">
        <v>44436</v>
      </c>
      <c r="M669" s="287">
        <v>5491.725690430002</v>
      </c>
      <c r="N669" s="29"/>
      <c r="O669" s="30"/>
      <c r="P669" s="25" t="str">
        <f t="shared" si="10"/>
        <v>Sa,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86">
        <v>44436.041666666664</v>
      </c>
      <c r="M670" s="287">
        <v>5303.7458540299995</v>
      </c>
      <c r="N670" s="29"/>
      <c r="O670" s="30"/>
      <c r="P670" s="25" t="str">
        <f t="shared" si="10"/>
        <v>Sa,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86">
        <v>44436.083333333336</v>
      </c>
      <c r="M671" s="287">
        <v>5280.034027470002</v>
      </c>
      <c r="N671" s="29"/>
      <c r="O671" s="30"/>
      <c r="P671" s="25" t="str">
        <f t="shared" si="10"/>
        <v>Sa,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86">
        <v>44436.125</v>
      </c>
      <c r="M672" s="287">
        <v>5378.9331440899996</v>
      </c>
      <c r="N672" s="29"/>
      <c r="O672" s="30"/>
      <c r="P672" s="25" t="str">
        <f t="shared" si="10"/>
        <v>Sa,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86">
        <v>44436.166666666664</v>
      </c>
      <c r="M673" s="287">
        <v>5547.8979831999977</v>
      </c>
      <c r="N673" s="29"/>
      <c r="O673" s="30"/>
      <c r="P673" s="25" t="str">
        <f t="shared" si="10"/>
        <v>Sa,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86">
        <v>44436.208333333336</v>
      </c>
      <c r="M674" s="287">
        <v>5658.3499726100008</v>
      </c>
      <c r="N674" s="29"/>
      <c r="O674" s="30"/>
      <c r="P674" s="25" t="str">
        <f t="shared" si="10"/>
        <v>Sa,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86">
        <v>44436.25</v>
      </c>
      <c r="M675" s="287">
        <v>5532.9957093100002</v>
      </c>
      <c r="N675" s="29"/>
      <c r="O675" s="30"/>
      <c r="P675" s="25" t="str">
        <f t="shared" si="10"/>
        <v>Sa,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86">
        <v>44436.291666666664</v>
      </c>
      <c r="M676" s="287">
        <v>5501.2387231800003</v>
      </c>
      <c r="N676" s="29"/>
      <c r="O676" s="30"/>
      <c r="P676" s="25" t="str">
        <f t="shared" si="10"/>
        <v>Sa,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86">
        <v>44436.333333333336</v>
      </c>
      <c r="M677" s="287">
        <v>5495.6404725300026</v>
      </c>
      <c r="N677" s="29"/>
      <c r="O677" s="30"/>
      <c r="P677" s="25" t="str">
        <f t="shared" si="10"/>
        <v>Sa,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86">
        <v>44436.375</v>
      </c>
      <c r="M678" s="287">
        <v>5426.6477803800008</v>
      </c>
      <c r="N678" s="29"/>
      <c r="O678" s="30"/>
      <c r="P678" s="25" t="str">
        <f t="shared" si="10"/>
        <v>Sa,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86">
        <v>44436.416666666664</v>
      </c>
      <c r="M679" s="287">
        <v>5396.0913811</v>
      </c>
      <c r="N679" s="29"/>
      <c r="O679" s="30"/>
      <c r="P679" s="25" t="str">
        <f t="shared" si="10"/>
        <v>Sa,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86">
        <v>44436.458333333336</v>
      </c>
      <c r="M680" s="287">
        <v>5359.0227344500008</v>
      </c>
      <c r="N680" s="29"/>
      <c r="O680" s="30"/>
      <c r="P680" s="25" t="str">
        <f t="shared" si="10"/>
        <v>Sa,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86">
        <v>44436.5</v>
      </c>
      <c r="M681" s="287">
        <v>5191.6978591200013</v>
      </c>
      <c r="N681" s="29"/>
      <c r="O681" s="30"/>
      <c r="P681" s="25" t="str">
        <f t="shared" si="10"/>
        <v>Sa,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86">
        <v>44436.541666666664</v>
      </c>
      <c r="M682" s="287">
        <v>5117.1460894800002</v>
      </c>
      <c r="N682" s="29"/>
      <c r="O682" s="30"/>
      <c r="P682" s="25" t="str">
        <f t="shared" si="10"/>
        <v>Sa,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86">
        <v>44436.583333333336</v>
      </c>
      <c r="M683" s="287">
        <v>5062.0781473200041</v>
      </c>
      <c r="N683" s="29"/>
      <c r="O683" s="30"/>
      <c r="P683" s="25" t="str">
        <f t="shared" si="10"/>
        <v>Sa,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86">
        <v>44436.625</v>
      </c>
      <c r="M684" s="287">
        <v>5113.8464128600008</v>
      </c>
      <c r="N684" s="29"/>
      <c r="O684" s="30"/>
      <c r="P684" s="25" t="str">
        <f t="shared" si="10"/>
        <v>Sa,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86">
        <v>44436.666666666664</v>
      </c>
      <c r="M685" s="287">
        <v>5248.9374653200002</v>
      </c>
      <c r="N685" s="29"/>
      <c r="O685" s="30"/>
      <c r="P685" s="25" t="str">
        <f t="shared" si="10"/>
        <v>Sa,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86">
        <v>44436.708333333336</v>
      </c>
      <c r="M686" s="287">
        <v>5214.1771785399978</v>
      </c>
      <c r="N686" s="29"/>
      <c r="O686" s="30"/>
      <c r="P686" s="25" t="str">
        <f t="shared" si="10"/>
        <v>Sa,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86">
        <v>44436.75</v>
      </c>
      <c r="M687" s="287">
        <v>5235.8982395300009</v>
      </c>
      <c r="N687" s="29"/>
      <c r="O687" s="30"/>
      <c r="P687" s="25" t="str">
        <f t="shared" si="10"/>
        <v>Sa,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86">
        <v>44436.791666666664</v>
      </c>
      <c r="M688" s="287">
        <v>5197.4479047599989</v>
      </c>
      <c r="N688" s="29"/>
      <c r="O688" s="30"/>
      <c r="P688" s="25" t="str">
        <f t="shared" si="10"/>
        <v>Sa,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86">
        <v>44436.833333333336</v>
      </c>
      <c r="M689" s="287">
        <v>5154.0320808799997</v>
      </c>
      <c r="N689" s="29"/>
      <c r="O689" s="30"/>
      <c r="P689" s="25" t="str">
        <f t="shared" si="10"/>
        <v>Sa,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86">
        <v>44436.875</v>
      </c>
      <c r="M690" s="287">
        <v>5059.2345606700019</v>
      </c>
      <c r="N690" s="29"/>
      <c r="O690" s="30"/>
      <c r="P690" s="25" t="str">
        <f t="shared" si="10"/>
        <v>Sa,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86">
        <v>44436.916666666664</v>
      </c>
      <c r="M691" s="287">
        <v>4980.2346763000014</v>
      </c>
      <c r="N691" s="29"/>
      <c r="O691" s="30"/>
      <c r="P691" s="25" t="str">
        <f t="shared" si="10"/>
        <v>Sa,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86">
        <v>44436.958333333336</v>
      </c>
      <c r="M692" s="287">
        <v>4980.6744708199985</v>
      </c>
      <c r="N692" s="29"/>
      <c r="O692" s="30"/>
      <c r="P692" s="25" t="str">
        <f t="shared" si="10"/>
        <v>So,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86">
        <v>44437</v>
      </c>
      <c r="M693" s="287">
        <v>4969.5953643499979</v>
      </c>
      <c r="N693" s="29"/>
      <c r="O693" s="30"/>
      <c r="P693" s="25" t="str">
        <f t="shared" si="10"/>
        <v>So,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86">
        <v>44437.041666666664</v>
      </c>
      <c r="M694" s="287">
        <v>5003.1053748800005</v>
      </c>
      <c r="N694" s="29"/>
      <c r="O694" s="30"/>
      <c r="P694" s="25" t="str">
        <f t="shared" si="10"/>
        <v>So,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86">
        <v>44437.083333333336</v>
      </c>
      <c r="M695" s="287">
        <v>4898.2578294899995</v>
      </c>
      <c r="N695" s="29"/>
      <c r="O695" s="30"/>
      <c r="P695" s="25" t="str">
        <f t="shared" si="10"/>
        <v>So,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86">
        <v>44437.125</v>
      </c>
      <c r="M696" s="287">
        <v>5006.336580690001</v>
      </c>
      <c r="N696" s="29"/>
      <c r="O696" s="30"/>
      <c r="P696" s="25" t="str">
        <f t="shared" si="10"/>
        <v>So,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86">
        <v>44437.166666666664</v>
      </c>
      <c r="M697" s="287">
        <v>5153.5533796499985</v>
      </c>
      <c r="N697" s="29"/>
      <c r="O697" s="30"/>
      <c r="P697" s="25" t="str">
        <f t="shared" si="10"/>
        <v>So,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86">
        <v>44437.208333333336</v>
      </c>
      <c r="M698" s="287">
        <v>5279.9737768900013</v>
      </c>
      <c r="N698" s="29"/>
      <c r="O698" s="30"/>
      <c r="P698" s="25" t="str">
        <f t="shared" si="10"/>
        <v>So,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86">
        <v>44437.25</v>
      </c>
      <c r="M699" s="287">
        <v>5331.0338572700002</v>
      </c>
      <c r="N699" s="29"/>
      <c r="O699" s="30"/>
      <c r="P699" s="25" t="str">
        <f t="shared" si="10"/>
        <v>So,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86">
        <v>44437.291666666664</v>
      </c>
      <c r="M700" s="287">
        <v>5422.4166167900003</v>
      </c>
      <c r="N700" s="29"/>
      <c r="O700" s="30"/>
      <c r="P700" s="25" t="str">
        <f t="shared" si="10"/>
        <v>So,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86">
        <v>44437.333333333336</v>
      </c>
      <c r="M701" s="287">
        <v>5360.5689617099988</v>
      </c>
      <c r="N701" s="29"/>
      <c r="O701" s="30"/>
      <c r="P701" s="25" t="str">
        <f t="shared" si="10"/>
        <v>So,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86">
        <v>44437.375</v>
      </c>
      <c r="M702" s="287">
        <v>5336.460642080001</v>
      </c>
      <c r="N702" s="29"/>
      <c r="O702" s="30"/>
      <c r="P702" s="25" t="str">
        <f t="shared" si="10"/>
        <v>So,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86">
        <v>44437.416666666664</v>
      </c>
      <c r="M703" s="287">
        <v>5356.2273360999998</v>
      </c>
      <c r="N703" s="29"/>
      <c r="O703" s="30"/>
      <c r="P703" s="25" t="str">
        <f t="shared" si="10"/>
        <v>So,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86">
        <v>44437.458333333336</v>
      </c>
      <c r="M704" s="287">
        <v>5185.2446230399992</v>
      </c>
      <c r="N704" s="29"/>
      <c r="O704" s="30"/>
      <c r="P704" s="25" t="str">
        <f t="shared" si="10"/>
        <v>So,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86">
        <v>44437.5</v>
      </c>
      <c r="M705" s="287">
        <v>5022.3282179499993</v>
      </c>
      <c r="N705" s="29"/>
      <c r="O705" s="30"/>
      <c r="P705" s="25" t="str">
        <f t="shared" si="10"/>
        <v>So,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86">
        <v>44437.541666666664</v>
      </c>
      <c r="M706" s="287">
        <v>5080.9284286500006</v>
      </c>
      <c r="N706" s="29"/>
      <c r="O706" s="30"/>
      <c r="P706" s="25" t="str">
        <f t="shared" si="10"/>
        <v>So,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86">
        <v>44437.583333333336</v>
      </c>
      <c r="M707" s="287">
        <v>5106.7634341699995</v>
      </c>
      <c r="N707" s="29"/>
      <c r="O707" s="30"/>
      <c r="P707" s="25" t="str">
        <f t="shared" si="10"/>
        <v>So,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86">
        <v>44437.625</v>
      </c>
      <c r="M708" s="287">
        <v>5098.2675817999989</v>
      </c>
      <c r="N708" s="29"/>
      <c r="O708" s="30"/>
      <c r="P708" s="25" t="str">
        <f t="shared" si="10"/>
        <v>So,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86">
        <v>44437.666666666664</v>
      </c>
      <c r="M709" s="287">
        <v>5106.9167284900004</v>
      </c>
      <c r="N709" s="29"/>
      <c r="O709" s="30"/>
      <c r="P709" s="25" t="str">
        <f t="shared" si="10"/>
        <v>So,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86">
        <v>44437.708333333336</v>
      </c>
      <c r="M710" s="287">
        <v>5140.464471719999</v>
      </c>
      <c r="N710" s="29"/>
      <c r="O710" s="30"/>
      <c r="P710" s="25" t="str">
        <f t="shared" si="10"/>
        <v>So,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86">
        <v>44437.75</v>
      </c>
      <c r="M711" s="287">
        <v>5192.3247862200024</v>
      </c>
      <c r="N711" s="29"/>
      <c r="O711" s="30"/>
      <c r="P711" s="25" t="str">
        <f t="shared" si="10"/>
        <v>So,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86">
        <v>44437.791666666664</v>
      </c>
      <c r="M712" s="287">
        <v>5300.557433670002</v>
      </c>
      <c r="N712" s="29"/>
      <c r="O712" s="30"/>
      <c r="P712" s="25" t="str">
        <f t="shared" si="10"/>
        <v>So,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86">
        <v>44437.833333333336</v>
      </c>
      <c r="M713" s="287">
        <v>5283.644219230001</v>
      </c>
      <c r="N713" s="29"/>
      <c r="O713" s="30"/>
      <c r="P713" s="25" t="str">
        <f t="shared" si="10"/>
        <v>So,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86">
        <v>44437.875</v>
      </c>
      <c r="M714" s="287">
        <v>5167.1255729900004</v>
      </c>
      <c r="N714" s="29"/>
      <c r="O714" s="30"/>
      <c r="P714" s="25" t="str">
        <f t="shared" si="10"/>
        <v>So,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86">
        <v>44437.916666666664</v>
      </c>
      <c r="M715" s="287">
        <v>5160.9706719099995</v>
      </c>
      <c r="N715" s="29"/>
      <c r="O715" s="30"/>
      <c r="P715" s="25" t="str">
        <f t="shared" si="10"/>
        <v>So,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86">
        <v>44437.958333333336</v>
      </c>
      <c r="M716" s="287">
        <v>5062.3962707600012</v>
      </c>
      <c r="N716" s="29"/>
      <c r="O716" s="30"/>
      <c r="P716" s="25" t="str">
        <f t="shared" si="10"/>
        <v>Mo,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86">
        <v>44438</v>
      </c>
      <c r="M717" s="287">
        <v>5017.4976782500007</v>
      </c>
      <c r="N717" s="29"/>
      <c r="O717" s="30"/>
      <c r="P717" s="25" t="str">
        <f t="shared" si="10"/>
        <v>Mo,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86">
        <v>44438.041666666664</v>
      </c>
      <c r="M718" s="287">
        <v>5000.2803897799995</v>
      </c>
      <c r="N718" s="29"/>
      <c r="O718" s="30"/>
      <c r="P718" s="25" t="str">
        <f t="shared" si="10"/>
        <v>Mo,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86">
        <v>44438.083333333336</v>
      </c>
      <c r="M719" s="287">
        <v>5044.3877442900011</v>
      </c>
      <c r="N719" s="29"/>
      <c r="O719" s="30"/>
      <c r="P719" s="25" t="str">
        <f t="shared" si="10"/>
        <v>Mo,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86">
        <v>44438.125</v>
      </c>
      <c r="M720" s="287">
        <v>5210.9529496599998</v>
      </c>
      <c r="N720" s="29"/>
      <c r="O720" s="30"/>
      <c r="P720" s="25" t="str">
        <f t="shared" si="10"/>
        <v>Mo,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86">
        <v>44438.166666666664</v>
      </c>
      <c r="M721" s="287">
        <v>5546.071416660001</v>
      </c>
      <c r="N721" s="29"/>
      <c r="O721" s="30"/>
      <c r="P721" s="25" t="str">
        <f t="shared" si="10"/>
        <v>Mo,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86">
        <v>44438.208333333336</v>
      </c>
      <c r="M722" s="287">
        <v>6074.7090308500019</v>
      </c>
      <c r="N722" s="29"/>
      <c r="O722" s="30"/>
      <c r="P722" s="25" t="str">
        <f t="shared" si="10"/>
        <v>Mo,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86">
        <v>44438.25</v>
      </c>
      <c r="M723" s="287">
        <v>6605.5077107899997</v>
      </c>
      <c r="N723" s="29"/>
      <c r="O723" s="30"/>
      <c r="P723" s="25" t="str">
        <f t="shared" si="10"/>
        <v>Mo,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86">
        <v>44438.291666666664</v>
      </c>
      <c r="M724" s="287">
        <v>6600.1921268699998</v>
      </c>
      <c r="N724" s="29"/>
      <c r="O724" s="30"/>
      <c r="P724" s="25" t="str">
        <f t="shared" si="10"/>
        <v>Mo,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86">
        <v>44438.333333333336</v>
      </c>
      <c r="M725" s="287">
        <v>6570.5137541699996</v>
      </c>
      <c r="N725" s="29"/>
      <c r="O725" s="30"/>
      <c r="P725" s="25" t="str">
        <f t="shared" si="10"/>
        <v>Mo,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86">
        <v>44438.375</v>
      </c>
      <c r="M726" s="287">
        <v>6521.1056338799999</v>
      </c>
      <c r="N726" s="29"/>
      <c r="O726" s="30"/>
      <c r="P726" s="25" t="str">
        <f t="shared" si="10"/>
        <v>Mo,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86">
        <v>44438.416666666664</v>
      </c>
      <c r="M727" s="287">
        <v>6443.1368874399996</v>
      </c>
      <c r="N727" s="29"/>
      <c r="O727" s="30"/>
      <c r="P727" s="25" t="str">
        <f t="shared" si="10"/>
        <v>Mo,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86">
        <v>44438.458333333336</v>
      </c>
      <c r="M728" s="287">
        <v>6372.1014115000016</v>
      </c>
      <c r="N728" s="29"/>
      <c r="O728" s="30"/>
      <c r="P728" s="25" t="str">
        <f t="shared" si="10"/>
        <v>Mo,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86">
        <v>44438.5</v>
      </c>
      <c r="M729" s="287">
        <v>6217.8645223600006</v>
      </c>
      <c r="N729" s="29"/>
      <c r="O729" s="30"/>
      <c r="P729" s="25" t="str">
        <f t="shared" si="10"/>
        <v>Mo,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86">
        <v>44438.541666666664</v>
      </c>
      <c r="M730" s="287">
        <v>6185.7677987799989</v>
      </c>
      <c r="N730" s="29"/>
      <c r="O730" s="30"/>
      <c r="P730" s="25" t="str">
        <f t="shared" si="10"/>
        <v>Mo,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86">
        <v>44438.583333333336</v>
      </c>
      <c r="M731" s="287">
        <v>6095.4858511500015</v>
      </c>
      <c r="N731" s="29"/>
      <c r="O731" s="30"/>
      <c r="P731" s="25" t="str">
        <f t="shared" ref="P731:P769" si="11">+TEXT(L732,"TTT, TT.")</f>
        <v>Mo,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86">
        <v>44438.625</v>
      </c>
      <c r="M732" s="287">
        <v>6020.05625177</v>
      </c>
      <c r="N732" s="29"/>
      <c r="O732" s="30"/>
      <c r="P732" s="25" t="str">
        <f t="shared" si="11"/>
        <v>Mo,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86">
        <v>44438.666666666664</v>
      </c>
      <c r="M733" s="287">
        <v>6062.3798206600004</v>
      </c>
      <c r="N733" s="29"/>
      <c r="O733" s="30"/>
      <c r="P733" s="25" t="str">
        <f t="shared" si="11"/>
        <v>Mo,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86">
        <v>44438.708333333336</v>
      </c>
      <c r="M734" s="287">
        <v>6139.7631901900013</v>
      </c>
      <c r="N734" s="29"/>
      <c r="O734" s="30"/>
      <c r="P734" s="25" t="str">
        <f t="shared" si="11"/>
        <v>Mo,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86">
        <v>44438.75</v>
      </c>
      <c r="M735" s="287">
        <v>6169.7420213900004</v>
      </c>
      <c r="N735" s="29"/>
      <c r="O735" s="30"/>
      <c r="P735" s="25" t="str">
        <f t="shared" si="11"/>
        <v>Mo,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86">
        <v>44438.791666666664</v>
      </c>
      <c r="M736" s="287">
        <v>6200.56027412</v>
      </c>
      <c r="N736" s="29"/>
      <c r="O736" s="30"/>
      <c r="P736" s="25" t="str">
        <f t="shared" si="11"/>
        <v>Mo,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86">
        <v>44438.833333333336</v>
      </c>
      <c r="M737" s="287">
        <v>6138.1712714600017</v>
      </c>
      <c r="N737" s="29"/>
      <c r="O737" s="30"/>
      <c r="P737" s="25" t="str">
        <f t="shared" si="11"/>
        <v>Mo,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86">
        <v>44438.875</v>
      </c>
      <c r="M738" s="287">
        <v>5981.4794958600005</v>
      </c>
      <c r="N738" s="29"/>
      <c r="O738" s="30"/>
      <c r="P738" s="25" t="str">
        <f t="shared" si="11"/>
        <v>Mo,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86">
        <v>44438.916666666664</v>
      </c>
      <c r="M739" s="287">
        <v>5808.5397100600003</v>
      </c>
      <c r="N739" s="29"/>
      <c r="O739" s="30"/>
      <c r="P739" s="25" t="str">
        <f t="shared" si="11"/>
        <v>Mo,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86">
        <v>44438.958333333336</v>
      </c>
      <c r="M740" s="287">
        <v>5719.7789624000006</v>
      </c>
      <c r="N740" s="29"/>
      <c r="O740" s="30"/>
      <c r="P740" s="25" t="str">
        <f t="shared" si="11"/>
        <v>Di,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86">
        <v>44439</v>
      </c>
      <c r="M741" s="287">
        <v>5540.9689624799976</v>
      </c>
      <c r="N741" s="29"/>
      <c r="O741" s="30"/>
      <c r="P741" s="25" t="str">
        <f t="shared" si="11"/>
        <v>Di,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86">
        <v>44439.041666666664</v>
      </c>
      <c r="M742" s="287">
        <v>5564.2196097000005</v>
      </c>
      <c r="N742" s="29"/>
      <c r="O742" s="30"/>
      <c r="P742" s="25" t="str">
        <f t="shared" si="11"/>
        <v>Di,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86">
        <v>44439.083333333336</v>
      </c>
      <c r="M743" s="287">
        <v>5589.6652550700001</v>
      </c>
      <c r="N743" s="29"/>
      <c r="O743" s="30"/>
      <c r="P743" s="25" t="str">
        <f t="shared" si="11"/>
        <v>Di,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86">
        <v>44439.125</v>
      </c>
      <c r="M744" s="287">
        <v>5751.8676481400016</v>
      </c>
      <c r="N744" s="29"/>
      <c r="O744" s="30"/>
      <c r="P744" s="25" t="str">
        <f t="shared" si="11"/>
        <v>Di,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86">
        <v>44439.166666666664</v>
      </c>
      <c r="M745" s="287">
        <v>6032.0468820599999</v>
      </c>
      <c r="N745" s="29"/>
      <c r="O745" s="30"/>
      <c r="P745" s="25" t="str">
        <f t="shared" si="11"/>
        <v>Di,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86">
        <v>44439.208333333336</v>
      </c>
      <c r="M746" s="287">
        <v>6544.815327029999</v>
      </c>
      <c r="N746" s="29"/>
      <c r="O746" s="30"/>
      <c r="P746" s="25" t="str">
        <f t="shared" si="11"/>
        <v>Di,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86">
        <v>44439.25</v>
      </c>
      <c r="M747" s="287">
        <v>6979.8099963099994</v>
      </c>
      <c r="N747" s="29"/>
      <c r="O747" s="30"/>
      <c r="P747" s="25" t="str">
        <f t="shared" si="11"/>
        <v>Di,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86">
        <v>44439.291666666664</v>
      </c>
      <c r="M748" s="287">
        <v>6851.2594748800002</v>
      </c>
      <c r="N748" s="29"/>
      <c r="O748" s="30"/>
      <c r="P748" s="25" t="str">
        <f t="shared" si="11"/>
        <v>Di,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86">
        <v>44439.333333333336</v>
      </c>
      <c r="M749" s="287">
        <v>7366.7914115200001</v>
      </c>
      <c r="N749" s="29"/>
      <c r="O749" s="30"/>
      <c r="P749" s="25" t="str">
        <f t="shared" si="11"/>
        <v>Di,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86">
        <v>44439.375</v>
      </c>
      <c r="M750" s="287">
        <v>6653.7447110800003</v>
      </c>
      <c r="N750" s="29"/>
      <c r="O750" s="30"/>
      <c r="P750" s="25" t="str">
        <f t="shared" si="11"/>
        <v>Di,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86">
        <v>44439.416666666664</v>
      </c>
      <c r="M751" s="287">
        <v>6683.3749250600004</v>
      </c>
      <c r="N751" s="29"/>
      <c r="O751" s="30"/>
      <c r="P751" s="25" t="str">
        <f t="shared" si="11"/>
        <v>Di,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86">
        <v>44439.458333333336</v>
      </c>
      <c r="M752" s="287">
        <v>6660.2899856599997</v>
      </c>
      <c r="N752" s="29"/>
      <c r="O752" s="30"/>
      <c r="P752" s="25" t="str">
        <f t="shared" si="11"/>
        <v>Di,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86">
        <v>44439.5</v>
      </c>
      <c r="M753" s="287">
        <v>6523.5162222099989</v>
      </c>
      <c r="N753" s="29"/>
      <c r="O753" s="30"/>
      <c r="P753" s="25" t="str">
        <f t="shared" si="11"/>
        <v>Di,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86">
        <v>44439.541666666664</v>
      </c>
      <c r="M754" s="287">
        <v>6641.3453731500003</v>
      </c>
      <c r="N754" s="29"/>
      <c r="O754" s="30"/>
      <c r="P754" s="25" t="str">
        <f t="shared" si="11"/>
        <v>Di,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86">
        <v>44439.583333333336</v>
      </c>
      <c r="M755" s="287">
        <v>6348.5506983200003</v>
      </c>
      <c r="N755" s="29"/>
      <c r="O755" s="30"/>
      <c r="P755" s="25" t="str">
        <f t="shared" si="11"/>
        <v>Di,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86">
        <v>44439.625</v>
      </c>
      <c r="M756" s="287">
        <v>6224.1158738499998</v>
      </c>
      <c r="N756" s="29"/>
      <c r="O756" s="30"/>
      <c r="P756" s="25" t="str">
        <f t="shared" si="11"/>
        <v>Di,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86">
        <v>44439.666666666664</v>
      </c>
      <c r="M757" s="287">
        <v>6036.8318141300006</v>
      </c>
      <c r="N757" s="29"/>
      <c r="O757" s="30"/>
      <c r="P757" s="25" t="str">
        <f t="shared" si="11"/>
        <v>Di,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86">
        <v>44439.708333333336</v>
      </c>
      <c r="M758" s="287">
        <v>6047.819371059999</v>
      </c>
      <c r="N758" s="29"/>
      <c r="O758" s="30"/>
      <c r="P758" s="25" t="str">
        <f t="shared" si="11"/>
        <v>Di,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86">
        <v>44439.75</v>
      </c>
      <c r="M759" s="287">
        <v>6119.6535216600023</v>
      </c>
      <c r="N759" s="29"/>
      <c r="O759" s="30"/>
      <c r="P759" s="25" t="str">
        <f t="shared" si="11"/>
        <v>Di,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86">
        <v>44439.791666666664</v>
      </c>
      <c r="M760" s="287">
        <v>6136.1054674999987</v>
      </c>
      <c r="N760" s="29"/>
      <c r="O760" s="30"/>
      <c r="P760" s="25" t="str">
        <f t="shared" si="11"/>
        <v>Di,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86">
        <v>44439.833333333336</v>
      </c>
      <c r="M761" s="287">
        <v>6138.5849931700031</v>
      </c>
      <c r="N761" s="29"/>
      <c r="O761" s="30"/>
      <c r="P761" s="25" t="str">
        <f t="shared" si="11"/>
        <v>Di,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86">
        <v>44439.875</v>
      </c>
      <c r="M762" s="287">
        <v>5929.8000569999995</v>
      </c>
      <c r="N762" s="29"/>
      <c r="O762" s="30"/>
      <c r="P762" s="25" t="str">
        <f t="shared" si="11"/>
        <v>Di,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86">
        <v>44439.916666666664</v>
      </c>
      <c r="M763" s="287">
        <v>5752.7163816900011</v>
      </c>
      <c r="N763" s="29"/>
      <c r="O763" s="30"/>
      <c r="P763" s="25" t="str">
        <f t="shared" si="11"/>
        <v>Di,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86">
        <v>44439.958333333336</v>
      </c>
      <c r="M764" s="287">
        <v>5708.7558203099989</v>
      </c>
      <c r="N764" s="29"/>
      <c r="O764" s="30"/>
      <c r="P764" s="25" t="str">
        <f t="shared" si="11"/>
        <v>Mi,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86">
        <v>44440</v>
      </c>
      <c r="M765" s="287">
        <v>5683.3195840100007</v>
      </c>
      <c r="N765" s="29"/>
      <c r="O765" s="30"/>
      <c r="P765" s="25" t="str">
        <f t="shared" si="11"/>
        <v>Mi,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86">
        <v>44440.041666666664</v>
      </c>
      <c r="M766" s="287">
        <v>5700.2140356299988</v>
      </c>
      <c r="N766" s="29"/>
      <c r="O766" s="30"/>
      <c r="P766" s="25" t="str">
        <f t="shared" si="11"/>
        <v>Mi,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86">
        <v>44440.083333333336</v>
      </c>
      <c r="M767" s="287">
        <v>5761.27189189</v>
      </c>
      <c r="N767" s="29"/>
      <c r="O767" s="30"/>
      <c r="P767" s="25" t="str">
        <f t="shared" si="11"/>
        <v>Mi,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86">
        <v>44440.125</v>
      </c>
      <c r="M768" s="287">
        <v>5902.1567867100002</v>
      </c>
      <c r="N768" s="29"/>
      <c r="O768" s="30"/>
      <c r="P768" s="25" t="str">
        <f t="shared" si="11"/>
        <v>Mi,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86">
        <v>44440.166666666664</v>
      </c>
      <c r="M769" s="287">
        <v>6177.6342882600011</v>
      </c>
      <c r="N769" s="29"/>
      <c r="O769" s="30"/>
      <c r="P769" s="25" t="str">
        <f t="shared" si="11"/>
        <v>Mi,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86">
        <v>44440.208333333336</v>
      </c>
      <c r="M770" s="287">
        <v>6714.9485307799987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82"/>
      <c r="L771" s="286" t="s">
        <v>7</v>
      </c>
      <c r="M771" s="287" t="s">
        <v>7</v>
      </c>
      <c r="N771" s="80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88"/>
      <c r="M772" s="28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2021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cp:lastPrinted>2018-10-16T10:21:07Z</cp:lastPrinted>
  <dcterms:created xsi:type="dcterms:W3CDTF">2009-10-09T09:15:02Z</dcterms:created>
  <dcterms:modified xsi:type="dcterms:W3CDTF">2022-01-19T12:13:33Z</dcterms:modified>
</cp:coreProperties>
</file>