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Volkswirtschaft\Datenerhebung\Anfragen\Auswertungen\LEISTUNGSWERTE\GAS\Belab\Clearing 2\"/>
    </mc:Choice>
  </mc:AlternateContent>
  <xr:revisionPtr revIDLastSave="0" documentId="13_ncr:1_{F73CB2B2-5748-41DD-A943-D89241C95B1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2020" sheetId="13" r:id="rId1"/>
    <sheet name="01" sheetId="1" r:id="rId2"/>
    <sheet name="02" sheetId="2" r:id="rId3"/>
    <sheet name="03" sheetId="3" r:id="rId4"/>
    <sheet name="04" sheetId="4" r:id="rId5"/>
    <sheet name="05" sheetId="5" r:id="rId6"/>
    <sheet name="06" sheetId="6" r:id="rId7"/>
    <sheet name="07" sheetId="7" r:id="rId8"/>
    <sheet name="08" sheetId="8" r:id="rId9"/>
    <sheet name="09" sheetId="9" r:id="rId10"/>
    <sheet name="10" sheetId="10" r:id="rId11"/>
    <sheet name="11" sheetId="14" r:id="rId12"/>
    <sheet name="12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" l="1"/>
  <c r="B6" i="4"/>
  <c r="B6" i="5"/>
  <c r="B6" i="6"/>
  <c r="B6" i="7"/>
  <c r="B6" i="8"/>
  <c r="B6" i="9"/>
  <c r="B6" i="10"/>
  <c r="B6" i="14"/>
  <c r="B6" i="15"/>
  <c r="B6" i="2"/>
  <c r="B6" i="1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0" i="15" l="1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7" i="15"/>
  <c r="P58" i="15"/>
  <c r="P59" i="15"/>
  <c r="P60" i="15"/>
  <c r="P61" i="15"/>
  <c r="P62" i="15"/>
  <c r="P63" i="15"/>
  <c r="P64" i="15"/>
  <c r="P65" i="15"/>
  <c r="P66" i="15"/>
  <c r="P67" i="15"/>
  <c r="P68" i="15"/>
  <c r="P69" i="15"/>
  <c r="P70" i="15"/>
  <c r="P71" i="15"/>
  <c r="P72" i="15"/>
  <c r="P73" i="15"/>
  <c r="P74" i="15"/>
  <c r="P75" i="15"/>
  <c r="P76" i="15"/>
  <c r="P77" i="15"/>
  <c r="P78" i="15"/>
  <c r="P79" i="15"/>
  <c r="P80" i="15"/>
  <c r="P81" i="15"/>
  <c r="P82" i="15"/>
  <c r="P83" i="15"/>
  <c r="P84" i="15"/>
  <c r="P85" i="15"/>
  <c r="P86" i="15"/>
  <c r="P87" i="15"/>
  <c r="P88" i="15"/>
  <c r="P89" i="15"/>
  <c r="P90" i="15"/>
  <c r="P91" i="15"/>
  <c r="P92" i="15"/>
  <c r="P93" i="15"/>
  <c r="P94" i="15"/>
  <c r="P95" i="15"/>
  <c r="P96" i="15"/>
  <c r="P97" i="15"/>
  <c r="P98" i="15"/>
  <c r="P99" i="15"/>
  <c r="P100" i="15"/>
  <c r="P101" i="15"/>
  <c r="P102" i="15"/>
  <c r="P103" i="15"/>
  <c r="P104" i="15"/>
  <c r="P105" i="15"/>
  <c r="P106" i="15"/>
  <c r="P107" i="15"/>
  <c r="P108" i="15"/>
  <c r="P109" i="15"/>
  <c r="P110" i="15"/>
  <c r="P111" i="15"/>
  <c r="P112" i="15"/>
  <c r="P113" i="15"/>
  <c r="P114" i="15"/>
  <c r="P115" i="15"/>
  <c r="P116" i="15"/>
  <c r="P117" i="15"/>
  <c r="P118" i="15"/>
  <c r="P119" i="15"/>
  <c r="P120" i="15"/>
  <c r="P121" i="15"/>
  <c r="P122" i="15"/>
  <c r="P123" i="15"/>
  <c r="P124" i="15"/>
  <c r="P125" i="15"/>
  <c r="P126" i="15"/>
  <c r="P127" i="15"/>
  <c r="P128" i="15"/>
  <c r="P129" i="15"/>
  <c r="P130" i="15"/>
  <c r="P131" i="15"/>
  <c r="P132" i="15"/>
  <c r="P133" i="15"/>
  <c r="P134" i="15"/>
  <c r="P135" i="15"/>
  <c r="P136" i="15"/>
  <c r="P137" i="15"/>
  <c r="P138" i="15"/>
  <c r="P139" i="15"/>
  <c r="P140" i="15"/>
  <c r="P141" i="15"/>
  <c r="P142" i="15"/>
  <c r="P143" i="15"/>
  <c r="P144" i="15"/>
  <c r="P145" i="15"/>
  <c r="P146" i="15"/>
  <c r="P147" i="15"/>
  <c r="P148" i="15"/>
  <c r="P149" i="15"/>
  <c r="P150" i="15"/>
  <c r="P151" i="15"/>
  <c r="P152" i="15"/>
  <c r="P153" i="15"/>
  <c r="P154" i="15"/>
  <c r="P155" i="15"/>
  <c r="P156" i="15"/>
  <c r="P157" i="15"/>
  <c r="P158" i="15"/>
  <c r="P159" i="15"/>
  <c r="P160" i="15"/>
  <c r="P161" i="15"/>
  <c r="P162" i="15"/>
  <c r="P163" i="15"/>
  <c r="P164" i="15"/>
  <c r="P165" i="15"/>
  <c r="P166" i="15"/>
  <c r="P167" i="15"/>
  <c r="P168" i="15"/>
  <c r="P169" i="15"/>
  <c r="P170" i="15"/>
  <c r="P171" i="15"/>
  <c r="P172" i="15"/>
  <c r="P173" i="15"/>
  <c r="P174" i="15"/>
  <c r="P175" i="15"/>
  <c r="P176" i="15"/>
  <c r="P177" i="15"/>
  <c r="P178" i="15"/>
  <c r="P179" i="15"/>
  <c r="P180" i="15"/>
  <c r="P181" i="15"/>
  <c r="P182" i="15"/>
  <c r="P183" i="15"/>
  <c r="P184" i="15"/>
  <c r="P185" i="15"/>
  <c r="P186" i="15"/>
  <c r="P187" i="15"/>
  <c r="P188" i="15"/>
  <c r="P189" i="15"/>
  <c r="P190" i="15"/>
  <c r="P191" i="15"/>
  <c r="P192" i="15"/>
  <c r="P193" i="15"/>
  <c r="P194" i="15"/>
  <c r="P195" i="15"/>
  <c r="P196" i="15"/>
  <c r="P197" i="15"/>
  <c r="P198" i="15"/>
  <c r="P199" i="15"/>
  <c r="P200" i="15"/>
  <c r="P201" i="15"/>
  <c r="P202" i="15"/>
  <c r="P203" i="15"/>
  <c r="P204" i="15"/>
  <c r="P205" i="15"/>
  <c r="P206" i="15"/>
  <c r="P207" i="15"/>
  <c r="P208" i="15"/>
  <c r="P209" i="15"/>
  <c r="P210" i="15"/>
  <c r="P211" i="15"/>
  <c r="P212" i="15"/>
  <c r="P213" i="15"/>
  <c r="P214" i="15"/>
  <c r="P215" i="15"/>
  <c r="P216" i="15"/>
  <c r="P217" i="15"/>
  <c r="P218" i="15"/>
  <c r="P219" i="15"/>
  <c r="P220" i="15"/>
  <c r="P221" i="15"/>
  <c r="P222" i="15"/>
  <c r="P223" i="15"/>
  <c r="P224" i="15"/>
  <c r="P225" i="15"/>
  <c r="P226" i="15"/>
  <c r="P227" i="15"/>
  <c r="P228" i="15"/>
  <c r="P229" i="15"/>
  <c r="P230" i="15"/>
  <c r="P231" i="15"/>
  <c r="P232" i="15"/>
  <c r="P233" i="15"/>
  <c r="P234" i="15"/>
  <c r="P235" i="15"/>
  <c r="P236" i="15"/>
  <c r="P237" i="15"/>
  <c r="P238" i="15"/>
  <c r="P239" i="15"/>
  <c r="P240" i="15"/>
  <c r="P241" i="15"/>
  <c r="P242" i="15"/>
  <c r="P243" i="15"/>
  <c r="P244" i="15"/>
  <c r="P245" i="15"/>
  <c r="P246" i="15"/>
  <c r="P247" i="15"/>
  <c r="P248" i="15"/>
  <c r="P249" i="15"/>
  <c r="P250" i="15"/>
  <c r="P251" i="15"/>
  <c r="P252" i="15"/>
  <c r="P253" i="15"/>
  <c r="P254" i="15"/>
  <c r="P255" i="15"/>
  <c r="P256" i="15"/>
  <c r="P257" i="15"/>
  <c r="P258" i="15"/>
  <c r="P259" i="15"/>
  <c r="P260" i="15"/>
  <c r="P261" i="15"/>
  <c r="P262" i="15"/>
  <c r="P263" i="15"/>
  <c r="P264" i="15"/>
  <c r="P265" i="15"/>
  <c r="P266" i="15"/>
  <c r="P267" i="15"/>
  <c r="P268" i="15"/>
  <c r="P269" i="15"/>
  <c r="P270" i="15"/>
  <c r="P271" i="15"/>
  <c r="P272" i="15"/>
  <c r="P273" i="15"/>
  <c r="P274" i="15"/>
  <c r="P275" i="15"/>
  <c r="P276" i="15"/>
  <c r="P277" i="15"/>
  <c r="P278" i="15"/>
  <c r="P279" i="15"/>
  <c r="P280" i="15"/>
  <c r="P281" i="15"/>
  <c r="P282" i="15"/>
  <c r="P283" i="15"/>
  <c r="P284" i="15"/>
  <c r="P285" i="15"/>
  <c r="P286" i="15"/>
  <c r="P287" i="15"/>
  <c r="P288" i="15"/>
  <c r="P289" i="15"/>
  <c r="P290" i="15"/>
  <c r="P291" i="15"/>
  <c r="P292" i="15"/>
  <c r="P293" i="15"/>
  <c r="P294" i="15"/>
  <c r="P295" i="15"/>
  <c r="P296" i="15"/>
  <c r="P297" i="15"/>
  <c r="P298" i="15"/>
  <c r="P299" i="15"/>
  <c r="P300" i="15"/>
  <c r="P301" i="15"/>
  <c r="P302" i="15"/>
  <c r="P303" i="15"/>
  <c r="P304" i="15"/>
  <c r="P305" i="15"/>
  <c r="P306" i="15"/>
  <c r="P307" i="15"/>
  <c r="P308" i="15"/>
  <c r="P309" i="15"/>
  <c r="P310" i="15"/>
  <c r="P311" i="15"/>
  <c r="P312" i="15"/>
  <c r="P313" i="15"/>
  <c r="P314" i="15"/>
  <c r="P315" i="15"/>
  <c r="P316" i="15"/>
  <c r="P317" i="15"/>
  <c r="P318" i="15"/>
  <c r="P319" i="15"/>
  <c r="P320" i="15"/>
  <c r="P321" i="15"/>
  <c r="P322" i="15"/>
  <c r="P323" i="15"/>
  <c r="P324" i="15"/>
  <c r="P325" i="15"/>
  <c r="P326" i="15"/>
  <c r="P327" i="15"/>
  <c r="P328" i="15"/>
  <c r="P329" i="15"/>
  <c r="P330" i="15"/>
  <c r="P331" i="15"/>
  <c r="P332" i="15"/>
  <c r="P333" i="15"/>
  <c r="P334" i="15"/>
  <c r="P335" i="15"/>
  <c r="P336" i="15"/>
  <c r="P337" i="15"/>
  <c r="P338" i="15"/>
  <c r="P339" i="15"/>
  <c r="P340" i="15"/>
  <c r="P341" i="15"/>
  <c r="P342" i="15"/>
  <c r="P343" i="15"/>
  <c r="P344" i="15"/>
  <c r="P345" i="15"/>
  <c r="P346" i="15"/>
  <c r="P347" i="15"/>
  <c r="P348" i="15"/>
  <c r="P349" i="15"/>
  <c r="P350" i="15"/>
  <c r="P351" i="15"/>
  <c r="P352" i="15"/>
  <c r="P353" i="15"/>
  <c r="P354" i="15"/>
  <c r="P355" i="15"/>
  <c r="P356" i="15"/>
  <c r="P357" i="15"/>
  <c r="P358" i="15"/>
  <c r="P359" i="15"/>
  <c r="P360" i="15"/>
  <c r="P361" i="15"/>
  <c r="P362" i="15"/>
  <c r="P363" i="15"/>
  <c r="P364" i="15"/>
  <c r="P365" i="15"/>
  <c r="P366" i="15"/>
  <c r="P367" i="15"/>
  <c r="P368" i="15"/>
  <c r="P369" i="15"/>
  <c r="P370" i="15"/>
  <c r="P371" i="15"/>
  <c r="P372" i="15"/>
  <c r="P373" i="15"/>
  <c r="P374" i="15"/>
  <c r="P375" i="15"/>
  <c r="P376" i="15"/>
  <c r="P377" i="15"/>
  <c r="P378" i="15"/>
  <c r="P379" i="15"/>
  <c r="P380" i="15"/>
  <c r="P381" i="15"/>
  <c r="P382" i="15"/>
  <c r="P383" i="15"/>
  <c r="P384" i="15"/>
  <c r="P385" i="15"/>
  <c r="P386" i="15"/>
  <c r="P387" i="15"/>
  <c r="P388" i="15"/>
  <c r="P389" i="15"/>
  <c r="P390" i="15"/>
  <c r="P391" i="15"/>
  <c r="P392" i="15"/>
  <c r="P393" i="15"/>
  <c r="P394" i="15"/>
  <c r="P395" i="15"/>
  <c r="P396" i="15"/>
  <c r="P397" i="15"/>
  <c r="P398" i="15"/>
  <c r="P399" i="15"/>
  <c r="P400" i="15"/>
  <c r="P401" i="15"/>
  <c r="P402" i="15"/>
  <c r="P403" i="15"/>
  <c r="P404" i="15"/>
  <c r="P405" i="15"/>
  <c r="P406" i="15"/>
  <c r="P407" i="15"/>
  <c r="P408" i="15"/>
  <c r="P409" i="15"/>
  <c r="P410" i="15"/>
  <c r="P411" i="15"/>
  <c r="P412" i="15"/>
  <c r="P413" i="15"/>
  <c r="P414" i="15"/>
  <c r="P415" i="15"/>
  <c r="P416" i="15"/>
  <c r="P417" i="15"/>
  <c r="P418" i="15"/>
  <c r="P419" i="15"/>
  <c r="P420" i="15"/>
  <c r="P421" i="15"/>
  <c r="P422" i="15"/>
  <c r="P423" i="15"/>
  <c r="P424" i="15"/>
  <c r="P425" i="15"/>
  <c r="P426" i="15"/>
  <c r="P427" i="15"/>
  <c r="P428" i="15"/>
  <c r="P429" i="15"/>
  <c r="P430" i="15"/>
  <c r="P431" i="15"/>
  <c r="P432" i="15"/>
  <c r="P433" i="15"/>
  <c r="P434" i="15"/>
  <c r="P435" i="15"/>
  <c r="P436" i="15"/>
  <c r="P437" i="15"/>
  <c r="P438" i="15"/>
  <c r="P439" i="15"/>
  <c r="P440" i="15"/>
  <c r="P441" i="15"/>
  <c r="P442" i="15"/>
  <c r="P443" i="15"/>
  <c r="P444" i="15"/>
  <c r="P445" i="15"/>
  <c r="P446" i="15"/>
  <c r="P447" i="15"/>
  <c r="P448" i="15"/>
  <c r="P449" i="15"/>
  <c r="P450" i="15"/>
  <c r="P451" i="15"/>
  <c r="P452" i="15"/>
  <c r="P453" i="15"/>
  <c r="P454" i="15"/>
  <c r="P455" i="15"/>
  <c r="P456" i="15"/>
  <c r="P457" i="15"/>
  <c r="P458" i="15"/>
  <c r="P459" i="15"/>
  <c r="P460" i="15"/>
  <c r="P461" i="15"/>
  <c r="P462" i="15"/>
  <c r="P463" i="15"/>
  <c r="P464" i="15"/>
  <c r="P465" i="15"/>
  <c r="P466" i="15"/>
  <c r="P467" i="15"/>
  <c r="P468" i="15"/>
  <c r="P469" i="15"/>
  <c r="P470" i="15"/>
  <c r="P471" i="15"/>
  <c r="P472" i="15"/>
  <c r="P473" i="15"/>
  <c r="P474" i="15"/>
  <c r="P475" i="15"/>
  <c r="P476" i="15"/>
  <c r="P477" i="15"/>
  <c r="P478" i="15"/>
  <c r="P479" i="15"/>
  <c r="P480" i="15"/>
  <c r="P481" i="15"/>
  <c r="P482" i="15"/>
  <c r="P483" i="15"/>
  <c r="P484" i="15"/>
  <c r="P485" i="15"/>
  <c r="P486" i="15"/>
  <c r="P487" i="15"/>
  <c r="P488" i="15"/>
  <c r="P489" i="15"/>
  <c r="P490" i="15"/>
  <c r="P491" i="15"/>
  <c r="P492" i="15"/>
  <c r="P493" i="15"/>
  <c r="P494" i="15"/>
  <c r="P495" i="15"/>
  <c r="P496" i="15"/>
  <c r="P497" i="15"/>
  <c r="P498" i="15"/>
  <c r="P499" i="15"/>
  <c r="P500" i="15"/>
  <c r="P501" i="15"/>
  <c r="P502" i="15"/>
  <c r="P503" i="15"/>
  <c r="P504" i="15"/>
  <c r="P505" i="15"/>
  <c r="P506" i="15"/>
  <c r="P507" i="15"/>
  <c r="P508" i="15"/>
  <c r="P509" i="15"/>
  <c r="P510" i="15"/>
  <c r="P511" i="15"/>
  <c r="P512" i="15"/>
  <c r="P513" i="15"/>
  <c r="P514" i="15"/>
  <c r="P515" i="15"/>
  <c r="P516" i="15"/>
  <c r="P517" i="15"/>
  <c r="P518" i="15"/>
  <c r="P519" i="15"/>
  <c r="P520" i="15"/>
  <c r="P521" i="15"/>
  <c r="P522" i="15"/>
  <c r="P523" i="15"/>
  <c r="P524" i="15"/>
  <c r="P525" i="15"/>
  <c r="P526" i="15"/>
  <c r="P527" i="15"/>
  <c r="P528" i="15"/>
  <c r="P529" i="15"/>
  <c r="P530" i="15"/>
  <c r="P531" i="15"/>
  <c r="P532" i="15"/>
  <c r="P533" i="15"/>
  <c r="P534" i="15"/>
  <c r="P535" i="15"/>
  <c r="P536" i="15"/>
  <c r="P537" i="15"/>
  <c r="P538" i="15"/>
  <c r="P539" i="15"/>
  <c r="P540" i="15"/>
  <c r="P541" i="15"/>
  <c r="P542" i="15"/>
  <c r="P543" i="15"/>
  <c r="P544" i="15"/>
  <c r="P545" i="15"/>
  <c r="P546" i="15"/>
  <c r="P547" i="15"/>
  <c r="P548" i="15"/>
  <c r="P549" i="15"/>
  <c r="P550" i="15"/>
  <c r="P551" i="15"/>
  <c r="P552" i="15"/>
  <c r="P553" i="15"/>
  <c r="P554" i="15"/>
  <c r="P555" i="15"/>
  <c r="P556" i="15"/>
  <c r="P557" i="15"/>
  <c r="P558" i="15"/>
  <c r="P559" i="15"/>
  <c r="P560" i="15"/>
  <c r="P561" i="15"/>
  <c r="P562" i="15"/>
  <c r="P563" i="15"/>
  <c r="P564" i="15"/>
  <c r="P565" i="15"/>
  <c r="P566" i="15"/>
  <c r="P567" i="15"/>
  <c r="P568" i="15"/>
  <c r="P569" i="15"/>
  <c r="P570" i="15"/>
  <c r="P571" i="15"/>
  <c r="P572" i="15"/>
  <c r="P573" i="15"/>
  <c r="P574" i="15"/>
  <c r="P575" i="15"/>
  <c r="P576" i="15"/>
  <c r="P577" i="15"/>
  <c r="P578" i="15"/>
  <c r="P579" i="15"/>
  <c r="P580" i="15"/>
  <c r="P581" i="15"/>
  <c r="P582" i="15"/>
  <c r="P583" i="15"/>
  <c r="P584" i="15"/>
  <c r="P585" i="15"/>
  <c r="P586" i="15"/>
  <c r="P587" i="15"/>
  <c r="P588" i="15"/>
  <c r="P589" i="15"/>
  <c r="P590" i="15"/>
  <c r="P591" i="15"/>
  <c r="P592" i="15"/>
  <c r="P593" i="15"/>
  <c r="P594" i="15"/>
  <c r="P595" i="15"/>
  <c r="P596" i="15"/>
  <c r="P597" i="15"/>
  <c r="P598" i="15"/>
  <c r="P599" i="15"/>
  <c r="P600" i="15"/>
  <c r="P601" i="15"/>
  <c r="P602" i="15"/>
  <c r="P603" i="15"/>
  <c r="P604" i="15"/>
  <c r="P605" i="15"/>
  <c r="P606" i="15"/>
  <c r="P607" i="15"/>
  <c r="P608" i="15"/>
  <c r="P609" i="15"/>
  <c r="P610" i="15"/>
  <c r="P611" i="15"/>
  <c r="P612" i="15"/>
  <c r="P613" i="15"/>
  <c r="P614" i="15"/>
  <c r="P615" i="15"/>
  <c r="P616" i="15"/>
  <c r="P617" i="15"/>
  <c r="P618" i="15"/>
  <c r="P619" i="15"/>
  <c r="P620" i="15"/>
  <c r="P621" i="15"/>
  <c r="P622" i="15"/>
  <c r="P623" i="15"/>
  <c r="P624" i="15"/>
  <c r="P625" i="15"/>
  <c r="P626" i="15"/>
  <c r="P627" i="15"/>
  <c r="P628" i="15"/>
  <c r="P629" i="15"/>
  <c r="P630" i="15"/>
  <c r="P631" i="15"/>
  <c r="P632" i="15"/>
  <c r="P633" i="15"/>
  <c r="P634" i="15"/>
  <c r="P635" i="15"/>
  <c r="P636" i="15"/>
  <c r="P637" i="15"/>
  <c r="P638" i="15"/>
  <c r="P639" i="15"/>
  <c r="P640" i="15"/>
  <c r="P641" i="15"/>
  <c r="P642" i="15"/>
  <c r="P643" i="15"/>
  <c r="P644" i="15"/>
  <c r="P645" i="15"/>
  <c r="P646" i="15"/>
  <c r="P647" i="15"/>
  <c r="P648" i="15"/>
  <c r="P649" i="15"/>
  <c r="P650" i="15"/>
  <c r="P651" i="15"/>
  <c r="P652" i="15"/>
  <c r="P653" i="15"/>
  <c r="P654" i="15"/>
  <c r="P655" i="15"/>
  <c r="P656" i="15"/>
  <c r="P657" i="15"/>
  <c r="P658" i="15"/>
  <c r="P659" i="15"/>
  <c r="P660" i="15"/>
  <c r="P661" i="15"/>
  <c r="P662" i="15"/>
  <c r="P663" i="15"/>
  <c r="P664" i="15"/>
  <c r="P665" i="15"/>
  <c r="P666" i="15"/>
  <c r="P667" i="15"/>
  <c r="P668" i="15"/>
  <c r="P669" i="15"/>
  <c r="P670" i="15"/>
  <c r="P671" i="15"/>
  <c r="P672" i="15"/>
  <c r="P673" i="15"/>
  <c r="P674" i="15"/>
  <c r="P675" i="15"/>
  <c r="P676" i="15"/>
  <c r="P677" i="15"/>
  <c r="P678" i="15"/>
  <c r="P679" i="15"/>
  <c r="P680" i="15"/>
  <c r="P681" i="15"/>
  <c r="P682" i="15"/>
  <c r="P683" i="15"/>
  <c r="P684" i="15"/>
  <c r="P685" i="15"/>
  <c r="P686" i="15"/>
  <c r="P687" i="15"/>
  <c r="P688" i="15"/>
  <c r="P689" i="15"/>
  <c r="P690" i="15"/>
  <c r="P691" i="15"/>
  <c r="P692" i="15"/>
  <c r="P693" i="15"/>
  <c r="P694" i="15"/>
  <c r="P695" i="15"/>
  <c r="P696" i="15"/>
  <c r="P697" i="15"/>
  <c r="P698" i="15"/>
  <c r="P699" i="15"/>
  <c r="P700" i="15"/>
  <c r="P701" i="15"/>
  <c r="P702" i="15"/>
  <c r="P703" i="15"/>
  <c r="P704" i="15"/>
  <c r="P705" i="15"/>
  <c r="P706" i="15"/>
  <c r="P707" i="15"/>
  <c r="P708" i="15"/>
  <c r="P709" i="15"/>
  <c r="P710" i="15"/>
  <c r="P711" i="15"/>
  <c r="P712" i="15"/>
  <c r="P713" i="15"/>
  <c r="P714" i="15"/>
  <c r="P715" i="15"/>
  <c r="P716" i="15"/>
  <c r="P717" i="15"/>
  <c r="P718" i="15"/>
  <c r="P719" i="15"/>
  <c r="P720" i="15"/>
  <c r="P721" i="15"/>
  <c r="P722" i="15"/>
  <c r="P723" i="15"/>
  <c r="P724" i="15"/>
  <c r="P725" i="15"/>
  <c r="P726" i="15"/>
  <c r="P727" i="15"/>
  <c r="P728" i="15"/>
  <c r="P729" i="15"/>
  <c r="P730" i="15"/>
  <c r="P731" i="15"/>
  <c r="P732" i="15"/>
  <c r="P733" i="15"/>
  <c r="P734" i="15"/>
  <c r="P735" i="15"/>
  <c r="P736" i="15"/>
  <c r="P737" i="15"/>
  <c r="P738" i="15"/>
  <c r="P739" i="15"/>
  <c r="P740" i="15"/>
  <c r="P741" i="15"/>
  <c r="P742" i="15"/>
  <c r="P743" i="15"/>
  <c r="P744" i="15"/>
  <c r="P745" i="15"/>
  <c r="P746" i="15"/>
  <c r="P747" i="15"/>
  <c r="P748" i="15"/>
  <c r="P749" i="15"/>
  <c r="P750" i="15"/>
  <c r="P751" i="15"/>
  <c r="P752" i="15"/>
  <c r="P753" i="15"/>
  <c r="P754" i="15"/>
  <c r="P755" i="15"/>
  <c r="P756" i="15"/>
  <c r="P757" i="15"/>
  <c r="P758" i="15"/>
  <c r="P759" i="15"/>
  <c r="P760" i="15"/>
  <c r="P761" i="15"/>
  <c r="P762" i="15"/>
  <c r="P763" i="15"/>
  <c r="P764" i="15"/>
  <c r="P765" i="15"/>
  <c r="P766" i="15"/>
  <c r="P767" i="15"/>
  <c r="P768" i="15"/>
  <c r="P769" i="15"/>
  <c r="B8" i="6" l="1"/>
  <c r="B8" i="15" l="1"/>
  <c r="P27" i="15" l="1"/>
  <c r="F40" i="13"/>
  <c r="F39" i="13"/>
  <c r="G23" i="13"/>
  <c r="F23" i="13"/>
  <c r="C23" i="13"/>
  <c r="B23" i="13"/>
  <c r="G22" i="13"/>
  <c r="F22" i="13"/>
  <c r="C22" i="13"/>
  <c r="B22" i="13"/>
  <c r="P769" i="14"/>
  <c r="P768" i="14"/>
  <c r="P767" i="14"/>
  <c r="P766" i="14"/>
  <c r="P765" i="14"/>
  <c r="P764" i="14"/>
  <c r="P763" i="14"/>
  <c r="P762" i="14"/>
  <c r="P761" i="14"/>
  <c r="P760" i="14"/>
  <c r="P759" i="14"/>
  <c r="P758" i="14"/>
  <c r="P757" i="14"/>
  <c r="P756" i="14"/>
  <c r="P755" i="14"/>
  <c r="P754" i="14"/>
  <c r="P753" i="14"/>
  <c r="P752" i="14"/>
  <c r="P751" i="14"/>
  <c r="P750" i="14"/>
  <c r="P749" i="14"/>
  <c r="P748" i="14"/>
  <c r="P747" i="14"/>
  <c r="P746" i="14"/>
  <c r="P745" i="14"/>
  <c r="P744" i="14"/>
  <c r="P743" i="14"/>
  <c r="P742" i="14"/>
  <c r="P741" i="14"/>
  <c r="P740" i="14"/>
  <c r="P739" i="14"/>
  <c r="P738" i="14"/>
  <c r="P737" i="14"/>
  <c r="P736" i="14"/>
  <c r="P735" i="14"/>
  <c r="P734" i="14"/>
  <c r="P733" i="14"/>
  <c r="P732" i="14"/>
  <c r="P731" i="14"/>
  <c r="P730" i="14"/>
  <c r="P729" i="14"/>
  <c r="P728" i="14"/>
  <c r="P727" i="14"/>
  <c r="P726" i="14"/>
  <c r="P725" i="14"/>
  <c r="P724" i="14"/>
  <c r="P723" i="14"/>
  <c r="P722" i="14"/>
  <c r="P721" i="14"/>
  <c r="P720" i="14"/>
  <c r="P719" i="14"/>
  <c r="P718" i="14"/>
  <c r="P717" i="14"/>
  <c r="P716" i="14"/>
  <c r="P715" i="14"/>
  <c r="P714" i="14"/>
  <c r="P713" i="14"/>
  <c r="P712" i="14"/>
  <c r="P711" i="14"/>
  <c r="P710" i="14"/>
  <c r="P709" i="14"/>
  <c r="P708" i="14"/>
  <c r="P707" i="14"/>
  <c r="P706" i="14"/>
  <c r="P705" i="14"/>
  <c r="P704" i="14"/>
  <c r="P703" i="14"/>
  <c r="P702" i="14"/>
  <c r="P701" i="14"/>
  <c r="P700" i="14"/>
  <c r="P699" i="14"/>
  <c r="P698" i="14"/>
  <c r="P697" i="14"/>
  <c r="P696" i="14"/>
  <c r="P695" i="14"/>
  <c r="P694" i="14"/>
  <c r="P693" i="14"/>
  <c r="P692" i="14"/>
  <c r="P691" i="14"/>
  <c r="P690" i="14"/>
  <c r="P689" i="14"/>
  <c r="P688" i="14"/>
  <c r="P687" i="14"/>
  <c r="P686" i="14"/>
  <c r="P685" i="14"/>
  <c r="P684" i="14"/>
  <c r="P683" i="14"/>
  <c r="P682" i="14"/>
  <c r="P681" i="14"/>
  <c r="P680" i="14"/>
  <c r="P679" i="14"/>
  <c r="P678" i="14"/>
  <c r="P677" i="14"/>
  <c r="P676" i="14"/>
  <c r="P675" i="14"/>
  <c r="P674" i="14"/>
  <c r="P673" i="14"/>
  <c r="P672" i="14"/>
  <c r="P671" i="14"/>
  <c r="P670" i="14"/>
  <c r="P669" i="14"/>
  <c r="P668" i="14"/>
  <c r="P667" i="14"/>
  <c r="P666" i="14"/>
  <c r="P665" i="14"/>
  <c r="P664" i="14"/>
  <c r="P663" i="14"/>
  <c r="P662" i="14"/>
  <c r="P661" i="14"/>
  <c r="P660" i="14"/>
  <c r="P659" i="14"/>
  <c r="P658" i="14"/>
  <c r="P657" i="14"/>
  <c r="P656" i="14"/>
  <c r="P655" i="14"/>
  <c r="P654" i="14"/>
  <c r="P653" i="14"/>
  <c r="P652" i="14"/>
  <c r="P651" i="14"/>
  <c r="P650" i="14"/>
  <c r="P649" i="14"/>
  <c r="P648" i="14"/>
  <c r="P647" i="14"/>
  <c r="P646" i="14"/>
  <c r="P645" i="14"/>
  <c r="P644" i="14"/>
  <c r="P643" i="14"/>
  <c r="P642" i="14"/>
  <c r="P641" i="14"/>
  <c r="P640" i="14"/>
  <c r="P639" i="14"/>
  <c r="P638" i="14"/>
  <c r="P637" i="14"/>
  <c r="P636" i="14"/>
  <c r="P635" i="14"/>
  <c r="P634" i="14"/>
  <c r="P633" i="14"/>
  <c r="P632" i="14"/>
  <c r="P631" i="14"/>
  <c r="P630" i="14"/>
  <c r="P629" i="14"/>
  <c r="P628" i="14"/>
  <c r="P627" i="14"/>
  <c r="P626" i="14"/>
  <c r="P625" i="14"/>
  <c r="P624" i="14"/>
  <c r="P623" i="14"/>
  <c r="P622" i="14"/>
  <c r="P621" i="14"/>
  <c r="P620" i="14"/>
  <c r="P619" i="14"/>
  <c r="P618" i="14"/>
  <c r="P617" i="14"/>
  <c r="P616" i="14"/>
  <c r="P615" i="14"/>
  <c r="P614" i="14"/>
  <c r="P613" i="14"/>
  <c r="P612" i="14"/>
  <c r="P611" i="14"/>
  <c r="P610" i="14"/>
  <c r="P609" i="14"/>
  <c r="P608" i="14"/>
  <c r="P607" i="14"/>
  <c r="P606" i="14"/>
  <c r="P605" i="14"/>
  <c r="P604" i="14"/>
  <c r="P603" i="14"/>
  <c r="P602" i="14"/>
  <c r="P601" i="14"/>
  <c r="P600" i="14"/>
  <c r="P599" i="14"/>
  <c r="P598" i="14"/>
  <c r="P597" i="14"/>
  <c r="P596" i="14"/>
  <c r="P595" i="14"/>
  <c r="P594" i="14"/>
  <c r="P593" i="14"/>
  <c r="P592" i="14"/>
  <c r="P591" i="14"/>
  <c r="P590" i="14"/>
  <c r="P589" i="14"/>
  <c r="P588" i="14"/>
  <c r="P587" i="14"/>
  <c r="P586" i="14"/>
  <c r="P585" i="14"/>
  <c r="P584" i="14"/>
  <c r="P583" i="14"/>
  <c r="P582" i="14"/>
  <c r="P581" i="14"/>
  <c r="P580" i="14"/>
  <c r="P579" i="14"/>
  <c r="P578" i="14"/>
  <c r="P577" i="14"/>
  <c r="P576" i="14"/>
  <c r="P575" i="14"/>
  <c r="P574" i="14"/>
  <c r="P573" i="14"/>
  <c r="P572" i="14"/>
  <c r="P571" i="14"/>
  <c r="P570" i="14"/>
  <c r="P569" i="14"/>
  <c r="P568" i="14"/>
  <c r="P567" i="14"/>
  <c r="P566" i="14"/>
  <c r="P565" i="14"/>
  <c r="P564" i="14"/>
  <c r="P563" i="14"/>
  <c r="P562" i="14"/>
  <c r="P561" i="14"/>
  <c r="P560" i="14"/>
  <c r="P559" i="14"/>
  <c r="P558" i="14"/>
  <c r="P557" i="14"/>
  <c r="P556" i="14"/>
  <c r="P555" i="14"/>
  <c r="P554" i="14"/>
  <c r="P553" i="14"/>
  <c r="P552" i="14"/>
  <c r="P551" i="14"/>
  <c r="P550" i="14"/>
  <c r="P549" i="14"/>
  <c r="P548" i="14"/>
  <c r="P547" i="14"/>
  <c r="P546" i="14"/>
  <c r="P545" i="14"/>
  <c r="P544" i="14"/>
  <c r="P543" i="14"/>
  <c r="P542" i="14"/>
  <c r="P541" i="14"/>
  <c r="P540" i="14"/>
  <c r="P539" i="14"/>
  <c r="P538" i="14"/>
  <c r="P537" i="14"/>
  <c r="P536" i="14"/>
  <c r="P535" i="14"/>
  <c r="P534" i="14"/>
  <c r="P533" i="14"/>
  <c r="P532" i="14"/>
  <c r="P531" i="14"/>
  <c r="P530" i="14"/>
  <c r="P529" i="14"/>
  <c r="P528" i="14"/>
  <c r="P527" i="14"/>
  <c r="P526" i="14"/>
  <c r="P525" i="14"/>
  <c r="P524" i="14"/>
  <c r="P523" i="14"/>
  <c r="P522" i="14"/>
  <c r="P521" i="14"/>
  <c r="P520" i="14"/>
  <c r="P519" i="14"/>
  <c r="P518" i="14"/>
  <c r="P517" i="14"/>
  <c r="P516" i="14"/>
  <c r="P515" i="14"/>
  <c r="P514" i="14"/>
  <c r="P513" i="14"/>
  <c r="P512" i="14"/>
  <c r="P511" i="14"/>
  <c r="P510" i="14"/>
  <c r="P509" i="14"/>
  <c r="P508" i="14"/>
  <c r="P507" i="14"/>
  <c r="P506" i="14"/>
  <c r="P505" i="14"/>
  <c r="P504" i="14"/>
  <c r="P503" i="14"/>
  <c r="P502" i="14"/>
  <c r="P501" i="14"/>
  <c r="P500" i="14"/>
  <c r="P499" i="14"/>
  <c r="P498" i="14"/>
  <c r="P497" i="14"/>
  <c r="P496" i="14"/>
  <c r="P495" i="14"/>
  <c r="P494" i="14"/>
  <c r="P493" i="14"/>
  <c r="P492" i="14"/>
  <c r="P491" i="14"/>
  <c r="P490" i="14"/>
  <c r="P489" i="14"/>
  <c r="P488" i="14"/>
  <c r="P487" i="14"/>
  <c r="P486" i="14"/>
  <c r="P485" i="14"/>
  <c r="P484" i="14"/>
  <c r="P483" i="14"/>
  <c r="P482" i="14"/>
  <c r="P481" i="14"/>
  <c r="P480" i="14"/>
  <c r="P479" i="14"/>
  <c r="P478" i="14"/>
  <c r="P477" i="14"/>
  <c r="P476" i="14"/>
  <c r="P475" i="14"/>
  <c r="P474" i="14"/>
  <c r="P473" i="14"/>
  <c r="P472" i="14"/>
  <c r="P471" i="14"/>
  <c r="P470" i="14"/>
  <c r="P469" i="14"/>
  <c r="P468" i="14"/>
  <c r="P467" i="14"/>
  <c r="P466" i="14"/>
  <c r="P465" i="14"/>
  <c r="P464" i="14"/>
  <c r="P463" i="14"/>
  <c r="P462" i="14"/>
  <c r="P461" i="14"/>
  <c r="P460" i="14"/>
  <c r="P459" i="14"/>
  <c r="P458" i="14"/>
  <c r="P457" i="14"/>
  <c r="P456" i="14"/>
  <c r="P455" i="14"/>
  <c r="P454" i="14"/>
  <c r="P453" i="14"/>
  <c r="P452" i="14"/>
  <c r="P451" i="14"/>
  <c r="P450" i="14"/>
  <c r="P449" i="14"/>
  <c r="P448" i="14"/>
  <c r="P447" i="14"/>
  <c r="P446" i="14"/>
  <c r="P445" i="14"/>
  <c r="P444" i="14"/>
  <c r="P443" i="14"/>
  <c r="P442" i="14"/>
  <c r="P441" i="14"/>
  <c r="P440" i="14"/>
  <c r="P439" i="14"/>
  <c r="P438" i="14"/>
  <c r="P437" i="14"/>
  <c r="P436" i="14"/>
  <c r="P435" i="14"/>
  <c r="P434" i="14"/>
  <c r="P433" i="14"/>
  <c r="P432" i="14"/>
  <c r="P431" i="14"/>
  <c r="P430" i="14"/>
  <c r="P429" i="14"/>
  <c r="P428" i="14"/>
  <c r="P427" i="14"/>
  <c r="P426" i="14"/>
  <c r="P425" i="14"/>
  <c r="P424" i="14"/>
  <c r="P423" i="14"/>
  <c r="P422" i="14"/>
  <c r="P421" i="14"/>
  <c r="P420" i="14"/>
  <c r="P419" i="14"/>
  <c r="P418" i="14"/>
  <c r="P417" i="14"/>
  <c r="P416" i="14"/>
  <c r="P415" i="14"/>
  <c r="P414" i="14"/>
  <c r="P413" i="14"/>
  <c r="P412" i="14"/>
  <c r="P411" i="14"/>
  <c r="P410" i="14"/>
  <c r="P409" i="14"/>
  <c r="P408" i="14"/>
  <c r="P407" i="14"/>
  <c r="P406" i="14"/>
  <c r="P405" i="14"/>
  <c r="P404" i="14"/>
  <c r="P403" i="14"/>
  <c r="P402" i="14"/>
  <c r="P401" i="14"/>
  <c r="P400" i="14"/>
  <c r="P399" i="14"/>
  <c r="P398" i="14"/>
  <c r="P397" i="14"/>
  <c r="P396" i="14"/>
  <c r="P395" i="14"/>
  <c r="P394" i="14"/>
  <c r="P393" i="14"/>
  <c r="P392" i="14"/>
  <c r="P391" i="14"/>
  <c r="P390" i="14"/>
  <c r="P389" i="14"/>
  <c r="P388" i="14"/>
  <c r="P387" i="14"/>
  <c r="P386" i="14"/>
  <c r="P385" i="14"/>
  <c r="P384" i="14"/>
  <c r="P383" i="14"/>
  <c r="P382" i="14"/>
  <c r="P381" i="14"/>
  <c r="P380" i="14"/>
  <c r="P379" i="14"/>
  <c r="P378" i="14"/>
  <c r="P377" i="14"/>
  <c r="P376" i="14"/>
  <c r="P375" i="14"/>
  <c r="P374" i="14"/>
  <c r="P373" i="14"/>
  <c r="P372" i="14"/>
  <c r="P371" i="14"/>
  <c r="P370" i="14"/>
  <c r="P369" i="14"/>
  <c r="P368" i="14"/>
  <c r="P367" i="14"/>
  <c r="P366" i="14"/>
  <c r="P365" i="14"/>
  <c r="P364" i="14"/>
  <c r="P363" i="14"/>
  <c r="P362" i="14"/>
  <c r="P361" i="14"/>
  <c r="P360" i="14"/>
  <c r="P359" i="14"/>
  <c r="P358" i="14"/>
  <c r="P357" i="14"/>
  <c r="P356" i="14"/>
  <c r="P355" i="14"/>
  <c r="P354" i="14"/>
  <c r="P353" i="14"/>
  <c r="P352" i="14"/>
  <c r="P351" i="14"/>
  <c r="P350" i="14"/>
  <c r="P349" i="14"/>
  <c r="P348" i="14"/>
  <c r="P347" i="14"/>
  <c r="P346" i="14"/>
  <c r="P345" i="14"/>
  <c r="P344" i="14"/>
  <c r="P343" i="14"/>
  <c r="P342" i="14"/>
  <c r="P341" i="14"/>
  <c r="P340" i="14"/>
  <c r="P339" i="14"/>
  <c r="P338" i="14"/>
  <c r="P337" i="14"/>
  <c r="P336" i="14"/>
  <c r="P335" i="14"/>
  <c r="P334" i="14"/>
  <c r="P333" i="14"/>
  <c r="P332" i="14"/>
  <c r="P331" i="14"/>
  <c r="P330" i="14"/>
  <c r="P329" i="14"/>
  <c r="P328" i="14"/>
  <c r="P327" i="14"/>
  <c r="P326" i="14"/>
  <c r="P325" i="14"/>
  <c r="P324" i="14"/>
  <c r="P323" i="14"/>
  <c r="P322" i="14"/>
  <c r="P321" i="14"/>
  <c r="P320" i="14"/>
  <c r="P319" i="14"/>
  <c r="P318" i="14"/>
  <c r="P317" i="14"/>
  <c r="P316" i="14"/>
  <c r="P315" i="14"/>
  <c r="P314" i="14"/>
  <c r="P313" i="14"/>
  <c r="P312" i="14"/>
  <c r="P311" i="14"/>
  <c r="P310" i="14"/>
  <c r="P309" i="14"/>
  <c r="P308" i="14"/>
  <c r="P307" i="14"/>
  <c r="P306" i="14"/>
  <c r="P305" i="14"/>
  <c r="P304" i="14"/>
  <c r="P303" i="14"/>
  <c r="P302" i="14"/>
  <c r="P301" i="14"/>
  <c r="P300" i="14"/>
  <c r="P299" i="14"/>
  <c r="P298" i="14"/>
  <c r="P297" i="14"/>
  <c r="P296" i="14"/>
  <c r="P295" i="14"/>
  <c r="P294" i="14"/>
  <c r="P293" i="14"/>
  <c r="P292" i="14"/>
  <c r="P291" i="14"/>
  <c r="P290" i="14"/>
  <c r="P289" i="14"/>
  <c r="P288" i="14"/>
  <c r="P287" i="14"/>
  <c r="P286" i="14"/>
  <c r="P285" i="14"/>
  <c r="P284" i="14"/>
  <c r="P283" i="14"/>
  <c r="P282" i="14"/>
  <c r="P281" i="14"/>
  <c r="P280" i="14"/>
  <c r="P279" i="14"/>
  <c r="P278" i="14"/>
  <c r="P277" i="14"/>
  <c r="P276" i="14"/>
  <c r="P275" i="14"/>
  <c r="P274" i="14"/>
  <c r="P273" i="14"/>
  <c r="P272" i="14"/>
  <c r="P271" i="14"/>
  <c r="P270" i="14"/>
  <c r="P269" i="14"/>
  <c r="P268" i="14"/>
  <c r="P267" i="14"/>
  <c r="P266" i="14"/>
  <c r="P265" i="14"/>
  <c r="P264" i="14"/>
  <c r="P263" i="14"/>
  <c r="P262" i="14"/>
  <c r="P261" i="14"/>
  <c r="P260" i="14"/>
  <c r="P259" i="14"/>
  <c r="P258" i="14"/>
  <c r="P257" i="14"/>
  <c r="P256" i="14"/>
  <c r="P255" i="14"/>
  <c r="P254" i="14"/>
  <c r="P253" i="14"/>
  <c r="P252" i="14"/>
  <c r="P251" i="14"/>
  <c r="P250" i="14"/>
  <c r="P249" i="14"/>
  <c r="P248" i="14"/>
  <c r="P247" i="14"/>
  <c r="P246" i="14"/>
  <c r="P245" i="14"/>
  <c r="P244" i="14"/>
  <c r="P243" i="14"/>
  <c r="P242" i="14"/>
  <c r="P241" i="14"/>
  <c r="P240" i="14"/>
  <c r="P239" i="14"/>
  <c r="P238" i="14"/>
  <c r="P237" i="14"/>
  <c r="P236" i="14"/>
  <c r="P235" i="14"/>
  <c r="P234" i="14"/>
  <c r="P233" i="14"/>
  <c r="P232" i="14"/>
  <c r="P231" i="14"/>
  <c r="P230" i="14"/>
  <c r="P229" i="14"/>
  <c r="P228" i="14"/>
  <c r="P227" i="14"/>
  <c r="P226" i="14"/>
  <c r="P225" i="14"/>
  <c r="P224" i="14"/>
  <c r="P223" i="14"/>
  <c r="P222" i="14"/>
  <c r="P221" i="14"/>
  <c r="P220" i="14"/>
  <c r="P219" i="14"/>
  <c r="P218" i="14"/>
  <c r="P217" i="14"/>
  <c r="P216" i="14"/>
  <c r="P215" i="14"/>
  <c r="P214" i="14"/>
  <c r="P213" i="14"/>
  <c r="P212" i="14"/>
  <c r="P211" i="14"/>
  <c r="P210" i="14"/>
  <c r="P209" i="14"/>
  <c r="P208" i="14"/>
  <c r="P207" i="14"/>
  <c r="P206" i="14"/>
  <c r="P205" i="14"/>
  <c r="P204" i="14"/>
  <c r="P203" i="14"/>
  <c r="P202" i="14"/>
  <c r="P201" i="14"/>
  <c r="P200" i="14"/>
  <c r="P199" i="14"/>
  <c r="P198" i="14"/>
  <c r="P197" i="14"/>
  <c r="P196" i="14"/>
  <c r="P195" i="14"/>
  <c r="P194" i="14"/>
  <c r="P193" i="14"/>
  <c r="P192" i="14"/>
  <c r="P191" i="14"/>
  <c r="P190" i="14"/>
  <c r="P189" i="14"/>
  <c r="P188" i="14"/>
  <c r="P187" i="14"/>
  <c r="P186" i="14"/>
  <c r="P185" i="14"/>
  <c r="P184" i="14"/>
  <c r="P183" i="14"/>
  <c r="P182" i="14"/>
  <c r="P181" i="14"/>
  <c r="P180" i="14"/>
  <c r="P179" i="14"/>
  <c r="P178" i="14"/>
  <c r="P177" i="14"/>
  <c r="P176" i="14"/>
  <c r="P175" i="14"/>
  <c r="P174" i="14"/>
  <c r="P173" i="14"/>
  <c r="P172" i="14"/>
  <c r="P171" i="14"/>
  <c r="P170" i="14"/>
  <c r="P169" i="14"/>
  <c r="P168" i="14"/>
  <c r="P167" i="14"/>
  <c r="P166" i="14"/>
  <c r="P165" i="14"/>
  <c r="P164" i="14"/>
  <c r="P163" i="14"/>
  <c r="P162" i="14"/>
  <c r="P161" i="14"/>
  <c r="P160" i="14"/>
  <c r="P159" i="14"/>
  <c r="P158" i="14"/>
  <c r="P157" i="14"/>
  <c r="P156" i="14"/>
  <c r="P155" i="14"/>
  <c r="P154" i="14"/>
  <c r="P153" i="14"/>
  <c r="P152" i="14"/>
  <c r="P151" i="14"/>
  <c r="P150" i="14"/>
  <c r="P149" i="14"/>
  <c r="P148" i="14"/>
  <c r="P147" i="14"/>
  <c r="P146" i="14"/>
  <c r="P145" i="14"/>
  <c r="P144" i="14"/>
  <c r="P143" i="14"/>
  <c r="P142" i="14"/>
  <c r="P141" i="14"/>
  <c r="P140" i="14"/>
  <c r="P139" i="14"/>
  <c r="P138" i="14"/>
  <c r="P137" i="14"/>
  <c r="P136" i="14"/>
  <c r="P135" i="14"/>
  <c r="P134" i="14"/>
  <c r="P133" i="14"/>
  <c r="P132" i="14"/>
  <c r="P131" i="14"/>
  <c r="P130" i="14"/>
  <c r="P129" i="14"/>
  <c r="P128" i="14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P104" i="14"/>
  <c r="P103" i="14"/>
  <c r="P102" i="14"/>
  <c r="P101" i="14"/>
  <c r="P100" i="14"/>
  <c r="P99" i="14"/>
  <c r="P98" i="14"/>
  <c r="P97" i="14"/>
  <c r="P96" i="14"/>
  <c r="P95" i="14"/>
  <c r="P94" i="14"/>
  <c r="P93" i="14"/>
  <c r="P92" i="14"/>
  <c r="P91" i="14"/>
  <c r="P90" i="14"/>
  <c r="P89" i="14"/>
  <c r="P88" i="14"/>
  <c r="P87" i="14"/>
  <c r="P86" i="14"/>
  <c r="P85" i="14"/>
  <c r="P84" i="14"/>
  <c r="P83" i="14"/>
  <c r="P82" i="14"/>
  <c r="P81" i="14"/>
  <c r="P80" i="14"/>
  <c r="P79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B8" i="14"/>
  <c r="B8" i="10"/>
  <c r="B8" i="9"/>
  <c r="P769" i="10" l="1"/>
  <c r="P768" i="10"/>
  <c r="P767" i="10"/>
  <c r="P766" i="10"/>
  <c r="P765" i="10"/>
  <c r="P764" i="10"/>
  <c r="P763" i="10"/>
  <c r="P762" i="10"/>
  <c r="P761" i="10"/>
  <c r="P760" i="10"/>
  <c r="P759" i="10"/>
  <c r="P758" i="10"/>
  <c r="P757" i="10"/>
  <c r="P756" i="10"/>
  <c r="P755" i="10"/>
  <c r="P754" i="10"/>
  <c r="P753" i="10"/>
  <c r="P752" i="10"/>
  <c r="P751" i="10"/>
  <c r="P750" i="10"/>
  <c r="P749" i="10"/>
  <c r="P748" i="10"/>
  <c r="P747" i="10"/>
  <c r="P746" i="10"/>
  <c r="P745" i="10"/>
  <c r="P744" i="10"/>
  <c r="P743" i="10"/>
  <c r="P742" i="10"/>
  <c r="P741" i="10"/>
  <c r="P740" i="10"/>
  <c r="P739" i="10"/>
  <c r="P738" i="10"/>
  <c r="P737" i="10"/>
  <c r="P736" i="10"/>
  <c r="P735" i="10"/>
  <c r="P734" i="10"/>
  <c r="P733" i="10"/>
  <c r="P732" i="10"/>
  <c r="P731" i="10"/>
  <c r="P730" i="10"/>
  <c r="P729" i="10"/>
  <c r="P728" i="10"/>
  <c r="P727" i="10"/>
  <c r="P726" i="10"/>
  <c r="P725" i="10"/>
  <c r="P724" i="10"/>
  <c r="P723" i="10"/>
  <c r="P722" i="10"/>
  <c r="P721" i="10"/>
  <c r="P720" i="10"/>
  <c r="P719" i="10"/>
  <c r="P718" i="10"/>
  <c r="P717" i="10"/>
  <c r="P716" i="10"/>
  <c r="P715" i="10"/>
  <c r="P714" i="10"/>
  <c r="P713" i="10"/>
  <c r="P712" i="10"/>
  <c r="P711" i="10"/>
  <c r="P710" i="10"/>
  <c r="P709" i="10"/>
  <c r="P708" i="10"/>
  <c r="P707" i="10"/>
  <c r="P706" i="10"/>
  <c r="P705" i="10"/>
  <c r="P704" i="10"/>
  <c r="P703" i="10"/>
  <c r="P702" i="10"/>
  <c r="P701" i="10"/>
  <c r="P700" i="10"/>
  <c r="P699" i="10"/>
  <c r="P698" i="10"/>
  <c r="P697" i="10"/>
  <c r="P696" i="10"/>
  <c r="P695" i="10"/>
  <c r="P694" i="10"/>
  <c r="P693" i="10"/>
  <c r="P692" i="10"/>
  <c r="P691" i="10"/>
  <c r="P690" i="10"/>
  <c r="P689" i="10"/>
  <c r="P688" i="10"/>
  <c r="P687" i="10"/>
  <c r="P686" i="10"/>
  <c r="P685" i="10"/>
  <c r="P684" i="10"/>
  <c r="P683" i="10"/>
  <c r="P682" i="10"/>
  <c r="P681" i="10"/>
  <c r="P680" i="10"/>
  <c r="P679" i="10"/>
  <c r="P678" i="10"/>
  <c r="P677" i="10"/>
  <c r="P676" i="10"/>
  <c r="P675" i="10"/>
  <c r="P674" i="10"/>
  <c r="P673" i="10"/>
  <c r="P672" i="10"/>
  <c r="P671" i="10"/>
  <c r="P670" i="10"/>
  <c r="P669" i="10"/>
  <c r="P668" i="10"/>
  <c r="P667" i="10"/>
  <c r="P666" i="10"/>
  <c r="P665" i="10"/>
  <c r="P664" i="10"/>
  <c r="P663" i="10"/>
  <c r="P662" i="10"/>
  <c r="P661" i="10"/>
  <c r="P660" i="10"/>
  <c r="P659" i="10"/>
  <c r="P658" i="10"/>
  <c r="P657" i="10"/>
  <c r="P656" i="10"/>
  <c r="P655" i="10"/>
  <c r="P654" i="10"/>
  <c r="P653" i="10"/>
  <c r="P652" i="10"/>
  <c r="P651" i="10"/>
  <c r="P650" i="10"/>
  <c r="P649" i="10"/>
  <c r="P648" i="10"/>
  <c r="P647" i="10"/>
  <c r="P646" i="10"/>
  <c r="P645" i="10"/>
  <c r="P644" i="10"/>
  <c r="P643" i="10"/>
  <c r="P642" i="10"/>
  <c r="P641" i="10"/>
  <c r="P640" i="10"/>
  <c r="P639" i="10"/>
  <c r="P638" i="10"/>
  <c r="P637" i="10"/>
  <c r="P636" i="10"/>
  <c r="P635" i="10"/>
  <c r="P634" i="10"/>
  <c r="P633" i="10"/>
  <c r="P632" i="10"/>
  <c r="P631" i="10"/>
  <c r="P630" i="10"/>
  <c r="P629" i="10"/>
  <c r="P628" i="10"/>
  <c r="P627" i="10"/>
  <c r="P626" i="10"/>
  <c r="P625" i="10"/>
  <c r="P624" i="10"/>
  <c r="P623" i="10"/>
  <c r="P622" i="10"/>
  <c r="P621" i="10"/>
  <c r="P620" i="10"/>
  <c r="P619" i="10"/>
  <c r="P618" i="10"/>
  <c r="P617" i="10"/>
  <c r="P616" i="10"/>
  <c r="P615" i="10"/>
  <c r="P614" i="10"/>
  <c r="P613" i="10"/>
  <c r="P612" i="10"/>
  <c r="P611" i="10"/>
  <c r="P610" i="10"/>
  <c r="P609" i="10"/>
  <c r="P608" i="10"/>
  <c r="P607" i="10"/>
  <c r="P606" i="10"/>
  <c r="P605" i="10"/>
  <c r="P604" i="10"/>
  <c r="P603" i="10"/>
  <c r="P602" i="10"/>
  <c r="P601" i="10"/>
  <c r="P600" i="10"/>
  <c r="P599" i="10"/>
  <c r="P598" i="10"/>
  <c r="P597" i="10"/>
  <c r="P596" i="10"/>
  <c r="P595" i="10"/>
  <c r="P594" i="10"/>
  <c r="P593" i="10"/>
  <c r="P592" i="10"/>
  <c r="P591" i="10"/>
  <c r="P590" i="10"/>
  <c r="P589" i="10"/>
  <c r="P588" i="10"/>
  <c r="P587" i="10"/>
  <c r="P586" i="10"/>
  <c r="P585" i="10"/>
  <c r="P584" i="10"/>
  <c r="P583" i="10"/>
  <c r="P582" i="10"/>
  <c r="P581" i="10"/>
  <c r="P580" i="10"/>
  <c r="P579" i="10"/>
  <c r="P578" i="10"/>
  <c r="P577" i="10"/>
  <c r="P576" i="10"/>
  <c r="P575" i="10"/>
  <c r="P574" i="10"/>
  <c r="P573" i="10"/>
  <c r="P572" i="10"/>
  <c r="P571" i="10"/>
  <c r="P570" i="10"/>
  <c r="P569" i="10"/>
  <c r="P568" i="10"/>
  <c r="P567" i="10"/>
  <c r="P566" i="10"/>
  <c r="P565" i="10"/>
  <c r="P564" i="10"/>
  <c r="P563" i="10"/>
  <c r="P562" i="10"/>
  <c r="P561" i="10"/>
  <c r="P560" i="10"/>
  <c r="P559" i="10"/>
  <c r="P558" i="10"/>
  <c r="P557" i="10"/>
  <c r="P556" i="10"/>
  <c r="P555" i="10"/>
  <c r="P554" i="10"/>
  <c r="P553" i="10"/>
  <c r="P552" i="10"/>
  <c r="P551" i="10"/>
  <c r="P550" i="10"/>
  <c r="P549" i="10"/>
  <c r="P548" i="10"/>
  <c r="P547" i="10"/>
  <c r="P546" i="10"/>
  <c r="P545" i="10"/>
  <c r="P544" i="10"/>
  <c r="P543" i="10"/>
  <c r="P542" i="10"/>
  <c r="P541" i="10"/>
  <c r="P540" i="10"/>
  <c r="P539" i="10"/>
  <c r="P538" i="10"/>
  <c r="P537" i="10"/>
  <c r="P536" i="10"/>
  <c r="P535" i="10"/>
  <c r="P534" i="10"/>
  <c r="P533" i="10"/>
  <c r="P532" i="10"/>
  <c r="P531" i="10"/>
  <c r="P530" i="10"/>
  <c r="P529" i="10"/>
  <c r="P528" i="10"/>
  <c r="P527" i="10"/>
  <c r="P526" i="10"/>
  <c r="P525" i="10"/>
  <c r="P524" i="10"/>
  <c r="P523" i="10"/>
  <c r="P522" i="10"/>
  <c r="P521" i="10"/>
  <c r="P520" i="10"/>
  <c r="P519" i="10"/>
  <c r="P518" i="10"/>
  <c r="P517" i="10"/>
  <c r="P516" i="10"/>
  <c r="P515" i="10"/>
  <c r="P514" i="10"/>
  <c r="P513" i="10"/>
  <c r="P512" i="10"/>
  <c r="P511" i="10"/>
  <c r="P510" i="10"/>
  <c r="P509" i="10"/>
  <c r="P508" i="10"/>
  <c r="P507" i="10"/>
  <c r="P506" i="10"/>
  <c r="P505" i="10"/>
  <c r="P504" i="10"/>
  <c r="P503" i="10"/>
  <c r="P502" i="10"/>
  <c r="P501" i="10"/>
  <c r="P500" i="10"/>
  <c r="P499" i="10"/>
  <c r="P498" i="10"/>
  <c r="P497" i="10"/>
  <c r="P496" i="10"/>
  <c r="P495" i="10"/>
  <c r="P494" i="10"/>
  <c r="P493" i="10"/>
  <c r="P492" i="10"/>
  <c r="P491" i="10"/>
  <c r="P490" i="10"/>
  <c r="P489" i="10"/>
  <c r="P488" i="10"/>
  <c r="P487" i="10"/>
  <c r="P486" i="10"/>
  <c r="P485" i="10"/>
  <c r="P484" i="10"/>
  <c r="P483" i="10"/>
  <c r="P482" i="10"/>
  <c r="P481" i="10"/>
  <c r="P480" i="10"/>
  <c r="P479" i="10"/>
  <c r="P478" i="10"/>
  <c r="P477" i="10"/>
  <c r="P476" i="10"/>
  <c r="P475" i="10"/>
  <c r="P474" i="10"/>
  <c r="P473" i="10"/>
  <c r="P472" i="10"/>
  <c r="P471" i="10"/>
  <c r="P470" i="10"/>
  <c r="P469" i="10"/>
  <c r="P468" i="10"/>
  <c r="P467" i="10"/>
  <c r="P466" i="10"/>
  <c r="P465" i="10"/>
  <c r="P464" i="10"/>
  <c r="P463" i="10"/>
  <c r="P462" i="10"/>
  <c r="P461" i="10"/>
  <c r="P460" i="10"/>
  <c r="P459" i="10"/>
  <c r="P458" i="10"/>
  <c r="P457" i="10"/>
  <c r="P456" i="10"/>
  <c r="P455" i="10"/>
  <c r="P454" i="10"/>
  <c r="P453" i="10"/>
  <c r="P452" i="10"/>
  <c r="P451" i="10"/>
  <c r="P450" i="10"/>
  <c r="P449" i="10"/>
  <c r="P448" i="10"/>
  <c r="P447" i="10"/>
  <c r="P446" i="10"/>
  <c r="P445" i="10"/>
  <c r="P444" i="10"/>
  <c r="P443" i="10"/>
  <c r="P442" i="10"/>
  <c r="P441" i="10"/>
  <c r="P440" i="10"/>
  <c r="P439" i="10"/>
  <c r="P438" i="10"/>
  <c r="P437" i="10"/>
  <c r="P436" i="10"/>
  <c r="P435" i="10"/>
  <c r="P434" i="10"/>
  <c r="P433" i="10"/>
  <c r="P432" i="10"/>
  <c r="P431" i="10"/>
  <c r="P430" i="10"/>
  <c r="P429" i="10"/>
  <c r="P428" i="10"/>
  <c r="P427" i="10"/>
  <c r="P426" i="10"/>
  <c r="P425" i="10"/>
  <c r="P424" i="10"/>
  <c r="P423" i="10"/>
  <c r="P422" i="10"/>
  <c r="P421" i="10"/>
  <c r="P420" i="10"/>
  <c r="P419" i="10"/>
  <c r="P418" i="10"/>
  <c r="P417" i="10"/>
  <c r="P416" i="10"/>
  <c r="P415" i="10"/>
  <c r="P414" i="10"/>
  <c r="P413" i="10"/>
  <c r="P412" i="10"/>
  <c r="P411" i="10"/>
  <c r="P410" i="10"/>
  <c r="P409" i="10"/>
  <c r="P408" i="10"/>
  <c r="P407" i="10"/>
  <c r="P406" i="10"/>
  <c r="P405" i="10"/>
  <c r="P404" i="10"/>
  <c r="P403" i="10"/>
  <c r="P402" i="10"/>
  <c r="P401" i="10"/>
  <c r="P400" i="10"/>
  <c r="P399" i="10"/>
  <c r="P398" i="10"/>
  <c r="P397" i="10"/>
  <c r="P396" i="10"/>
  <c r="P395" i="10"/>
  <c r="P394" i="10"/>
  <c r="P393" i="10"/>
  <c r="P392" i="10"/>
  <c r="P391" i="10"/>
  <c r="P390" i="10"/>
  <c r="P389" i="10"/>
  <c r="P388" i="10"/>
  <c r="P387" i="10"/>
  <c r="P386" i="10"/>
  <c r="P385" i="10"/>
  <c r="P384" i="10"/>
  <c r="P383" i="10"/>
  <c r="P382" i="10"/>
  <c r="P381" i="10"/>
  <c r="P380" i="10"/>
  <c r="P379" i="10"/>
  <c r="P378" i="10"/>
  <c r="P377" i="10"/>
  <c r="P376" i="10"/>
  <c r="P375" i="10"/>
  <c r="P374" i="10"/>
  <c r="P373" i="10"/>
  <c r="P372" i="10"/>
  <c r="P371" i="10"/>
  <c r="P370" i="10"/>
  <c r="P369" i="10"/>
  <c r="P368" i="10"/>
  <c r="P367" i="10"/>
  <c r="P366" i="10"/>
  <c r="P365" i="10"/>
  <c r="P364" i="10"/>
  <c r="P363" i="10"/>
  <c r="P362" i="10"/>
  <c r="P361" i="10"/>
  <c r="P360" i="10"/>
  <c r="P359" i="10"/>
  <c r="P358" i="10"/>
  <c r="P357" i="10"/>
  <c r="P356" i="10"/>
  <c r="P355" i="10"/>
  <c r="P354" i="10"/>
  <c r="P353" i="10"/>
  <c r="P352" i="10"/>
  <c r="P351" i="10"/>
  <c r="P350" i="10"/>
  <c r="P349" i="10"/>
  <c r="P348" i="10"/>
  <c r="P347" i="10"/>
  <c r="P346" i="10"/>
  <c r="P345" i="10"/>
  <c r="P344" i="10"/>
  <c r="P343" i="10"/>
  <c r="P342" i="10"/>
  <c r="P341" i="10"/>
  <c r="P340" i="10"/>
  <c r="P339" i="10"/>
  <c r="P338" i="10"/>
  <c r="P337" i="10"/>
  <c r="P336" i="10"/>
  <c r="P335" i="10"/>
  <c r="P334" i="10"/>
  <c r="P333" i="10"/>
  <c r="P332" i="10"/>
  <c r="P331" i="10"/>
  <c r="P330" i="10"/>
  <c r="P329" i="10"/>
  <c r="P328" i="10"/>
  <c r="P327" i="10"/>
  <c r="P326" i="10"/>
  <c r="P325" i="10"/>
  <c r="P324" i="10"/>
  <c r="P323" i="10"/>
  <c r="P322" i="10"/>
  <c r="P321" i="10"/>
  <c r="P320" i="10"/>
  <c r="P319" i="10"/>
  <c r="P318" i="10"/>
  <c r="P317" i="10"/>
  <c r="P316" i="10"/>
  <c r="P315" i="10"/>
  <c r="P314" i="10"/>
  <c r="P313" i="10"/>
  <c r="P312" i="10"/>
  <c r="P311" i="10"/>
  <c r="P310" i="10"/>
  <c r="P309" i="10"/>
  <c r="P308" i="10"/>
  <c r="P307" i="10"/>
  <c r="P306" i="10"/>
  <c r="P305" i="10"/>
  <c r="P304" i="10"/>
  <c r="P303" i="10"/>
  <c r="P302" i="10"/>
  <c r="P301" i="10"/>
  <c r="P300" i="10"/>
  <c r="P299" i="10"/>
  <c r="P298" i="10"/>
  <c r="P297" i="10"/>
  <c r="P296" i="10"/>
  <c r="P295" i="10"/>
  <c r="P294" i="10"/>
  <c r="P293" i="10"/>
  <c r="P292" i="10"/>
  <c r="P291" i="10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P258" i="10"/>
  <c r="P257" i="10"/>
  <c r="P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1" i="10"/>
  <c r="P240" i="10"/>
  <c r="P239" i="10"/>
  <c r="P238" i="10"/>
  <c r="P237" i="10"/>
  <c r="P236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3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9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P154" i="9"/>
  <c r="P155" i="9"/>
  <c r="P156" i="9"/>
  <c r="P157" i="9"/>
  <c r="P158" i="9"/>
  <c r="P159" i="9"/>
  <c r="P160" i="9"/>
  <c r="P161" i="9"/>
  <c r="P162" i="9"/>
  <c r="P163" i="9"/>
  <c r="P164" i="9"/>
  <c r="P165" i="9"/>
  <c r="P166" i="9"/>
  <c r="P167" i="9"/>
  <c r="P168" i="9"/>
  <c r="P169" i="9"/>
  <c r="P170" i="9"/>
  <c r="P171" i="9"/>
  <c r="P172" i="9"/>
  <c r="P173" i="9"/>
  <c r="P174" i="9"/>
  <c r="P175" i="9"/>
  <c r="P176" i="9"/>
  <c r="P177" i="9"/>
  <c r="P178" i="9"/>
  <c r="P179" i="9"/>
  <c r="P180" i="9"/>
  <c r="P181" i="9"/>
  <c r="P182" i="9"/>
  <c r="P183" i="9"/>
  <c r="P184" i="9"/>
  <c r="P185" i="9"/>
  <c r="P186" i="9"/>
  <c r="P187" i="9"/>
  <c r="P188" i="9"/>
  <c r="P189" i="9"/>
  <c r="P190" i="9"/>
  <c r="P191" i="9"/>
  <c r="P192" i="9"/>
  <c r="P193" i="9"/>
  <c r="P194" i="9"/>
  <c r="P195" i="9"/>
  <c r="P196" i="9"/>
  <c r="P197" i="9"/>
  <c r="P198" i="9"/>
  <c r="P199" i="9"/>
  <c r="P200" i="9"/>
  <c r="P201" i="9"/>
  <c r="P202" i="9"/>
  <c r="P203" i="9"/>
  <c r="P204" i="9"/>
  <c r="P205" i="9"/>
  <c r="P206" i="9"/>
  <c r="P207" i="9"/>
  <c r="P208" i="9"/>
  <c r="P209" i="9"/>
  <c r="P210" i="9"/>
  <c r="P211" i="9"/>
  <c r="P212" i="9"/>
  <c r="P213" i="9"/>
  <c r="P214" i="9"/>
  <c r="P215" i="9"/>
  <c r="P216" i="9"/>
  <c r="P217" i="9"/>
  <c r="P218" i="9"/>
  <c r="P219" i="9"/>
  <c r="P220" i="9"/>
  <c r="P221" i="9"/>
  <c r="P222" i="9"/>
  <c r="P223" i="9"/>
  <c r="P224" i="9"/>
  <c r="P225" i="9"/>
  <c r="P226" i="9"/>
  <c r="P227" i="9"/>
  <c r="P228" i="9"/>
  <c r="P229" i="9"/>
  <c r="P230" i="9"/>
  <c r="P231" i="9"/>
  <c r="P232" i="9"/>
  <c r="P233" i="9"/>
  <c r="P234" i="9"/>
  <c r="P235" i="9"/>
  <c r="P236" i="9"/>
  <c r="P237" i="9"/>
  <c r="P238" i="9"/>
  <c r="P239" i="9"/>
  <c r="P240" i="9"/>
  <c r="P241" i="9"/>
  <c r="P242" i="9"/>
  <c r="P243" i="9"/>
  <c r="P244" i="9"/>
  <c r="P245" i="9"/>
  <c r="P246" i="9"/>
  <c r="P247" i="9"/>
  <c r="P248" i="9"/>
  <c r="P249" i="9"/>
  <c r="P250" i="9"/>
  <c r="P251" i="9"/>
  <c r="P252" i="9"/>
  <c r="P253" i="9"/>
  <c r="P254" i="9"/>
  <c r="P255" i="9"/>
  <c r="P256" i="9"/>
  <c r="P257" i="9"/>
  <c r="P258" i="9"/>
  <c r="P259" i="9"/>
  <c r="P260" i="9"/>
  <c r="P261" i="9"/>
  <c r="P262" i="9"/>
  <c r="P263" i="9"/>
  <c r="P264" i="9"/>
  <c r="P265" i="9"/>
  <c r="P266" i="9"/>
  <c r="P267" i="9"/>
  <c r="P268" i="9"/>
  <c r="P269" i="9"/>
  <c r="P270" i="9"/>
  <c r="P271" i="9"/>
  <c r="P272" i="9"/>
  <c r="P273" i="9"/>
  <c r="P274" i="9"/>
  <c r="P275" i="9"/>
  <c r="P276" i="9"/>
  <c r="P277" i="9"/>
  <c r="P278" i="9"/>
  <c r="P279" i="9"/>
  <c r="P280" i="9"/>
  <c r="P281" i="9"/>
  <c r="P282" i="9"/>
  <c r="P283" i="9"/>
  <c r="P284" i="9"/>
  <c r="P285" i="9"/>
  <c r="P286" i="9"/>
  <c r="P287" i="9"/>
  <c r="P288" i="9"/>
  <c r="P289" i="9"/>
  <c r="P290" i="9"/>
  <c r="P291" i="9"/>
  <c r="P292" i="9"/>
  <c r="P293" i="9"/>
  <c r="P294" i="9"/>
  <c r="P295" i="9"/>
  <c r="P296" i="9"/>
  <c r="P297" i="9"/>
  <c r="P298" i="9"/>
  <c r="P299" i="9"/>
  <c r="P300" i="9"/>
  <c r="P301" i="9"/>
  <c r="P302" i="9"/>
  <c r="P303" i="9"/>
  <c r="P304" i="9"/>
  <c r="P305" i="9"/>
  <c r="P306" i="9"/>
  <c r="P307" i="9"/>
  <c r="P308" i="9"/>
  <c r="P309" i="9"/>
  <c r="P310" i="9"/>
  <c r="P311" i="9"/>
  <c r="P312" i="9"/>
  <c r="P313" i="9"/>
  <c r="P314" i="9"/>
  <c r="P315" i="9"/>
  <c r="P316" i="9"/>
  <c r="P317" i="9"/>
  <c r="P318" i="9"/>
  <c r="P319" i="9"/>
  <c r="P320" i="9"/>
  <c r="P321" i="9"/>
  <c r="P322" i="9"/>
  <c r="P323" i="9"/>
  <c r="P324" i="9"/>
  <c r="P325" i="9"/>
  <c r="P326" i="9"/>
  <c r="P327" i="9"/>
  <c r="P328" i="9"/>
  <c r="P329" i="9"/>
  <c r="P330" i="9"/>
  <c r="P331" i="9"/>
  <c r="P332" i="9"/>
  <c r="P333" i="9"/>
  <c r="P334" i="9"/>
  <c r="P335" i="9"/>
  <c r="P336" i="9"/>
  <c r="P337" i="9"/>
  <c r="P338" i="9"/>
  <c r="P339" i="9"/>
  <c r="P340" i="9"/>
  <c r="P341" i="9"/>
  <c r="P342" i="9"/>
  <c r="P343" i="9"/>
  <c r="P344" i="9"/>
  <c r="P345" i="9"/>
  <c r="P346" i="9"/>
  <c r="P347" i="9"/>
  <c r="P348" i="9"/>
  <c r="P349" i="9"/>
  <c r="P350" i="9"/>
  <c r="P351" i="9"/>
  <c r="P352" i="9"/>
  <c r="P353" i="9"/>
  <c r="P354" i="9"/>
  <c r="P355" i="9"/>
  <c r="P356" i="9"/>
  <c r="P357" i="9"/>
  <c r="P358" i="9"/>
  <c r="P359" i="9"/>
  <c r="P360" i="9"/>
  <c r="P361" i="9"/>
  <c r="P362" i="9"/>
  <c r="P363" i="9"/>
  <c r="P364" i="9"/>
  <c r="P365" i="9"/>
  <c r="P366" i="9"/>
  <c r="P367" i="9"/>
  <c r="P368" i="9"/>
  <c r="P369" i="9"/>
  <c r="P370" i="9"/>
  <c r="P371" i="9"/>
  <c r="P372" i="9"/>
  <c r="P373" i="9"/>
  <c r="P374" i="9"/>
  <c r="P375" i="9"/>
  <c r="P376" i="9"/>
  <c r="P377" i="9"/>
  <c r="P378" i="9"/>
  <c r="P379" i="9"/>
  <c r="P380" i="9"/>
  <c r="P381" i="9"/>
  <c r="P382" i="9"/>
  <c r="P383" i="9"/>
  <c r="P384" i="9"/>
  <c r="P385" i="9"/>
  <c r="P386" i="9"/>
  <c r="P387" i="9"/>
  <c r="P388" i="9"/>
  <c r="P389" i="9"/>
  <c r="P390" i="9"/>
  <c r="P391" i="9"/>
  <c r="P392" i="9"/>
  <c r="P393" i="9"/>
  <c r="P394" i="9"/>
  <c r="P395" i="9"/>
  <c r="P396" i="9"/>
  <c r="P397" i="9"/>
  <c r="P398" i="9"/>
  <c r="P399" i="9"/>
  <c r="P400" i="9"/>
  <c r="P401" i="9"/>
  <c r="P402" i="9"/>
  <c r="P403" i="9"/>
  <c r="P404" i="9"/>
  <c r="P405" i="9"/>
  <c r="P406" i="9"/>
  <c r="P407" i="9"/>
  <c r="P408" i="9"/>
  <c r="P409" i="9"/>
  <c r="P410" i="9"/>
  <c r="P411" i="9"/>
  <c r="P412" i="9"/>
  <c r="P413" i="9"/>
  <c r="P414" i="9"/>
  <c r="P415" i="9"/>
  <c r="P416" i="9"/>
  <c r="P417" i="9"/>
  <c r="P418" i="9"/>
  <c r="P419" i="9"/>
  <c r="P420" i="9"/>
  <c r="P421" i="9"/>
  <c r="P422" i="9"/>
  <c r="P423" i="9"/>
  <c r="P424" i="9"/>
  <c r="P425" i="9"/>
  <c r="P426" i="9"/>
  <c r="P427" i="9"/>
  <c r="P428" i="9"/>
  <c r="P429" i="9"/>
  <c r="P430" i="9"/>
  <c r="P431" i="9"/>
  <c r="P432" i="9"/>
  <c r="P433" i="9"/>
  <c r="P434" i="9"/>
  <c r="P435" i="9"/>
  <c r="P436" i="9"/>
  <c r="P437" i="9"/>
  <c r="P438" i="9"/>
  <c r="P439" i="9"/>
  <c r="P440" i="9"/>
  <c r="P441" i="9"/>
  <c r="P442" i="9"/>
  <c r="P443" i="9"/>
  <c r="P444" i="9"/>
  <c r="P445" i="9"/>
  <c r="P446" i="9"/>
  <c r="P447" i="9"/>
  <c r="P448" i="9"/>
  <c r="P449" i="9"/>
  <c r="P450" i="9"/>
  <c r="P451" i="9"/>
  <c r="P452" i="9"/>
  <c r="P453" i="9"/>
  <c r="P454" i="9"/>
  <c r="P455" i="9"/>
  <c r="P456" i="9"/>
  <c r="P457" i="9"/>
  <c r="P458" i="9"/>
  <c r="P459" i="9"/>
  <c r="P460" i="9"/>
  <c r="P461" i="9"/>
  <c r="P462" i="9"/>
  <c r="P463" i="9"/>
  <c r="P464" i="9"/>
  <c r="P465" i="9"/>
  <c r="P466" i="9"/>
  <c r="P467" i="9"/>
  <c r="P468" i="9"/>
  <c r="P469" i="9"/>
  <c r="P470" i="9"/>
  <c r="P471" i="9"/>
  <c r="P472" i="9"/>
  <c r="P473" i="9"/>
  <c r="P474" i="9"/>
  <c r="P475" i="9"/>
  <c r="P476" i="9"/>
  <c r="P477" i="9"/>
  <c r="P478" i="9"/>
  <c r="P479" i="9"/>
  <c r="P480" i="9"/>
  <c r="P481" i="9"/>
  <c r="P482" i="9"/>
  <c r="P483" i="9"/>
  <c r="P484" i="9"/>
  <c r="P485" i="9"/>
  <c r="P486" i="9"/>
  <c r="P487" i="9"/>
  <c r="P488" i="9"/>
  <c r="P489" i="9"/>
  <c r="P490" i="9"/>
  <c r="P491" i="9"/>
  <c r="P492" i="9"/>
  <c r="P493" i="9"/>
  <c r="P494" i="9"/>
  <c r="P495" i="9"/>
  <c r="P496" i="9"/>
  <c r="P497" i="9"/>
  <c r="P498" i="9"/>
  <c r="P499" i="9"/>
  <c r="P500" i="9"/>
  <c r="P501" i="9"/>
  <c r="P502" i="9"/>
  <c r="P503" i="9"/>
  <c r="P504" i="9"/>
  <c r="P505" i="9"/>
  <c r="P506" i="9"/>
  <c r="P507" i="9"/>
  <c r="P508" i="9"/>
  <c r="P509" i="9"/>
  <c r="P510" i="9"/>
  <c r="P511" i="9"/>
  <c r="P512" i="9"/>
  <c r="P513" i="9"/>
  <c r="P514" i="9"/>
  <c r="P515" i="9"/>
  <c r="P516" i="9"/>
  <c r="P517" i="9"/>
  <c r="P518" i="9"/>
  <c r="P519" i="9"/>
  <c r="P520" i="9"/>
  <c r="P521" i="9"/>
  <c r="P522" i="9"/>
  <c r="P523" i="9"/>
  <c r="P524" i="9"/>
  <c r="P525" i="9"/>
  <c r="P526" i="9"/>
  <c r="P527" i="9"/>
  <c r="P528" i="9"/>
  <c r="P529" i="9"/>
  <c r="P530" i="9"/>
  <c r="P531" i="9"/>
  <c r="P532" i="9"/>
  <c r="P533" i="9"/>
  <c r="P534" i="9"/>
  <c r="P535" i="9"/>
  <c r="P536" i="9"/>
  <c r="P537" i="9"/>
  <c r="P538" i="9"/>
  <c r="P539" i="9"/>
  <c r="P540" i="9"/>
  <c r="P541" i="9"/>
  <c r="P542" i="9"/>
  <c r="P543" i="9"/>
  <c r="P544" i="9"/>
  <c r="P545" i="9"/>
  <c r="P546" i="9"/>
  <c r="P547" i="9"/>
  <c r="P548" i="9"/>
  <c r="P549" i="9"/>
  <c r="P550" i="9"/>
  <c r="P551" i="9"/>
  <c r="P552" i="9"/>
  <c r="P553" i="9"/>
  <c r="P554" i="9"/>
  <c r="P555" i="9"/>
  <c r="P556" i="9"/>
  <c r="P557" i="9"/>
  <c r="P558" i="9"/>
  <c r="P559" i="9"/>
  <c r="P560" i="9"/>
  <c r="P561" i="9"/>
  <c r="P562" i="9"/>
  <c r="P563" i="9"/>
  <c r="P564" i="9"/>
  <c r="P565" i="9"/>
  <c r="P566" i="9"/>
  <c r="P567" i="9"/>
  <c r="P568" i="9"/>
  <c r="P569" i="9"/>
  <c r="P570" i="9"/>
  <c r="P571" i="9"/>
  <c r="P572" i="9"/>
  <c r="P573" i="9"/>
  <c r="P574" i="9"/>
  <c r="P575" i="9"/>
  <c r="P576" i="9"/>
  <c r="P577" i="9"/>
  <c r="P578" i="9"/>
  <c r="P579" i="9"/>
  <c r="P580" i="9"/>
  <c r="P581" i="9"/>
  <c r="P582" i="9"/>
  <c r="P583" i="9"/>
  <c r="P584" i="9"/>
  <c r="P585" i="9"/>
  <c r="P586" i="9"/>
  <c r="P587" i="9"/>
  <c r="P588" i="9"/>
  <c r="P589" i="9"/>
  <c r="P590" i="9"/>
  <c r="P591" i="9"/>
  <c r="P592" i="9"/>
  <c r="P593" i="9"/>
  <c r="P594" i="9"/>
  <c r="P595" i="9"/>
  <c r="P596" i="9"/>
  <c r="P597" i="9"/>
  <c r="P598" i="9"/>
  <c r="P599" i="9"/>
  <c r="P600" i="9"/>
  <c r="P601" i="9"/>
  <c r="P602" i="9"/>
  <c r="P603" i="9"/>
  <c r="P604" i="9"/>
  <c r="P605" i="9"/>
  <c r="P606" i="9"/>
  <c r="P607" i="9"/>
  <c r="P608" i="9"/>
  <c r="P609" i="9"/>
  <c r="P610" i="9"/>
  <c r="P611" i="9"/>
  <c r="P612" i="9"/>
  <c r="P613" i="9"/>
  <c r="P614" i="9"/>
  <c r="P615" i="9"/>
  <c r="P616" i="9"/>
  <c r="P617" i="9"/>
  <c r="P618" i="9"/>
  <c r="P619" i="9"/>
  <c r="P620" i="9"/>
  <c r="P621" i="9"/>
  <c r="P622" i="9"/>
  <c r="P623" i="9"/>
  <c r="P624" i="9"/>
  <c r="P625" i="9"/>
  <c r="P626" i="9"/>
  <c r="P627" i="9"/>
  <c r="P628" i="9"/>
  <c r="P629" i="9"/>
  <c r="P630" i="9"/>
  <c r="P631" i="9"/>
  <c r="P632" i="9"/>
  <c r="P633" i="9"/>
  <c r="P634" i="9"/>
  <c r="P635" i="9"/>
  <c r="P636" i="9"/>
  <c r="P637" i="9"/>
  <c r="P638" i="9"/>
  <c r="P639" i="9"/>
  <c r="P640" i="9"/>
  <c r="P641" i="9"/>
  <c r="P642" i="9"/>
  <c r="P643" i="9"/>
  <c r="P644" i="9"/>
  <c r="P645" i="9"/>
  <c r="P646" i="9"/>
  <c r="P647" i="9"/>
  <c r="P648" i="9"/>
  <c r="P649" i="9"/>
  <c r="P650" i="9"/>
  <c r="P651" i="9"/>
  <c r="P652" i="9"/>
  <c r="P653" i="9"/>
  <c r="P654" i="9"/>
  <c r="P655" i="9"/>
  <c r="P656" i="9"/>
  <c r="P657" i="9"/>
  <c r="P658" i="9"/>
  <c r="P659" i="9"/>
  <c r="P660" i="9"/>
  <c r="P661" i="9"/>
  <c r="P662" i="9"/>
  <c r="P663" i="9"/>
  <c r="P664" i="9"/>
  <c r="P665" i="9"/>
  <c r="P666" i="9"/>
  <c r="P667" i="9"/>
  <c r="P668" i="9"/>
  <c r="P669" i="9"/>
  <c r="P670" i="9"/>
  <c r="P671" i="9"/>
  <c r="P672" i="9"/>
  <c r="P673" i="9"/>
  <c r="P674" i="9"/>
  <c r="P675" i="9"/>
  <c r="P676" i="9"/>
  <c r="P677" i="9"/>
  <c r="P678" i="9"/>
  <c r="P679" i="9"/>
  <c r="P680" i="9"/>
  <c r="P681" i="9"/>
  <c r="P682" i="9"/>
  <c r="P683" i="9"/>
  <c r="P684" i="9"/>
  <c r="P685" i="9"/>
  <c r="P686" i="9"/>
  <c r="P687" i="9"/>
  <c r="P688" i="9"/>
  <c r="P689" i="9"/>
  <c r="P690" i="9"/>
  <c r="P691" i="9"/>
  <c r="P692" i="9"/>
  <c r="P693" i="9"/>
  <c r="P694" i="9"/>
  <c r="P695" i="9"/>
  <c r="P696" i="9"/>
  <c r="P697" i="9"/>
  <c r="P698" i="9"/>
  <c r="P699" i="9"/>
  <c r="P700" i="9"/>
  <c r="P701" i="9"/>
  <c r="P702" i="9"/>
  <c r="P703" i="9"/>
  <c r="P704" i="9"/>
  <c r="P705" i="9"/>
  <c r="P706" i="9"/>
  <c r="P707" i="9"/>
  <c r="P708" i="9"/>
  <c r="P709" i="9"/>
  <c r="P710" i="9"/>
  <c r="P711" i="9"/>
  <c r="P712" i="9"/>
  <c r="P713" i="9"/>
  <c r="P714" i="9"/>
  <c r="P715" i="9"/>
  <c r="P716" i="9"/>
  <c r="P717" i="9"/>
  <c r="P718" i="9"/>
  <c r="P719" i="9"/>
  <c r="P720" i="9"/>
  <c r="P721" i="9"/>
  <c r="P722" i="9"/>
  <c r="P723" i="9"/>
  <c r="P724" i="9"/>
  <c r="P725" i="9"/>
  <c r="P726" i="9"/>
  <c r="P727" i="9"/>
  <c r="P728" i="9"/>
  <c r="P729" i="9"/>
  <c r="P730" i="9"/>
  <c r="P731" i="9"/>
  <c r="P732" i="9"/>
  <c r="P733" i="9"/>
  <c r="P734" i="9"/>
  <c r="P735" i="9"/>
  <c r="P736" i="9"/>
  <c r="P737" i="9"/>
  <c r="P738" i="9"/>
  <c r="P739" i="9"/>
  <c r="P740" i="9"/>
  <c r="P741" i="9"/>
  <c r="P742" i="9"/>
  <c r="P743" i="9"/>
  <c r="P744" i="9"/>
  <c r="P745" i="9"/>
  <c r="P746" i="9"/>
  <c r="P747" i="9"/>
  <c r="P748" i="9"/>
  <c r="P749" i="9"/>
  <c r="P750" i="9"/>
  <c r="P751" i="9"/>
  <c r="P752" i="9"/>
  <c r="P753" i="9"/>
  <c r="P754" i="9"/>
  <c r="P755" i="9"/>
  <c r="P756" i="9"/>
  <c r="P757" i="9"/>
  <c r="P758" i="9"/>
  <c r="P759" i="9"/>
  <c r="P760" i="9"/>
  <c r="P761" i="9"/>
  <c r="P762" i="9"/>
  <c r="P763" i="9"/>
  <c r="P764" i="9"/>
  <c r="P765" i="9"/>
  <c r="P766" i="9"/>
  <c r="P767" i="9"/>
  <c r="P768" i="9"/>
  <c r="P769" i="9"/>
  <c r="F38" i="13"/>
  <c r="F37" i="13"/>
  <c r="F36" i="13"/>
  <c r="F35" i="13"/>
  <c r="F34" i="13"/>
  <c r="F33" i="13"/>
  <c r="F32" i="13"/>
  <c r="F31" i="13"/>
  <c r="F30" i="13"/>
  <c r="F29" i="13"/>
  <c r="G21" i="13"/>
  <c r="G20" i="13"/>
  <c r="G19" i="13"/>
  <c r="G18" i="13"/>
  <c r="G17" i="13"/>
  <c r="G16" i="13"/>
  <c r="G15" i="13"/>
  <c r="G14" i="13"/>
  <c r="G13" i="13"/>
  <c r="G12" i="13"/>
  <c r="C21" i="13"/>
  <c r="C20" i="13"/>
  <c r="C19" i="13"/>
  <c r="C18" i="13"/>
  <c r="C17" i="13"/>
  <c r="C16" i="13"/>
  <c r="C15" i="13"/>
  <c r="C14" i="13"/>
  <c r="C13" i="13"/>
  <c r="C12" i="13"/>
  <c r="F21" i="13"/>
  <c r="F20" i="13"/>
  <c r="F19" i="13"/>
  <c r="F18" i="13"/>
  <c r="F17" i="13"/>
  <c r="F16" i="13"/>
  <c r="F15" i="13"/>
  <c r="F14" i="13"/>
  <c r="F13" i="13"/>
  <c r="F12" i="13"/>
  <c r="B19" i="13"/>
  <c r="B18" i="13"/>
  <c r="B17" i="13"/>
  <c r="B16" i="13"/>
  <c r="B15" i="13"/>
  <c r="B14" i="13"/>
  <c r="B13" i="13"/>
  <c r="B12" i="13"/>
  <c r="B21" i="13"/>
  <c r="B20" i="13"/>
  <c r="B8" i="3"/>
  <c r="B8" i="4"/>
  <c r="B8" i="5"/>
  <c r="B8" i="7"/>
  <c r="B8" i="8"/>
  <c r="B8" i="2"/>
  <c r="B8" i="1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297" i="8"/>
  <c r="P298" i="8"/>
  <c r="P299" i="8"/>
  <c r="P300" i="8"/>
  <c r="P301" i="8"/>
  <c r="P302" i="8"/>
  <c r="P303" i="8"/>
  <c r="P304" i="8"/>
  <c r="P305" i="8"/>
  <c r="P306" i="8"/>
  <c r="P307" i="8"/>
  <c r="P308" i="8"/>
  <c r="P309" i="8"/>
  <c r="P310" i="8"/>
  <c r="P311" i="8"/>
  <c r="P312" i="8"/>
  <c r="P313" i="8"/>
  <c r="P314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27" i="8"/>
  <c r="P328" i="8"/>
  <c r="P329" i="8"/>
  <c r="P330" i="8"/>
  <c r="P331" i="8"/>
  <c r="P332" i="8"/>
  <c r="P333" i="8"/>
  <c r="P334" i="8"/>
  <c r="P335" i="8"/>
  <c r="P336" i="8"/>
  <c r="P337" i="8"/>
  <c r="P338" i="8"/>
  <c r="P339" i="8"/>
  <c r="P340" i="8"/>
  <c r="P341" i="8"/>
  <c r="P342" i="8"/>
  <c r="P343" i="8"/>
  <c r="P344" i="8"/>
  <c r="P345" i="8"/>
  <c r="P346" i="8"/>
  <c r="P347" i="8"/>
  <c r="P348" i="8"/>
  <c r="P349" i="8"/>
  <c r="P350" i="8"/>
  <c r="P351" i="8"/>
  <c r="P352" i="8"/>
  <c r="P353" i="8"/>
  <c r="P354" i="8"/>
  <c r="P355" i="8"/>
  <c r="P356" i="8"/>
  <c r="P357" i="8"/>
  <c r="P358" i="8"/>
  <c r="P359" i="8"/>
  <c r="P360" i="8"/>
  <c r="P361" i="8"/>
  <c r="P362" i="8"/>
  <c r="P363" i="8"/>
  <c r="P364" i="8"/>
  <c r="P365" i="8"/>
  <c r="P366" i="8"/>
  <c r="P367" i="8"/>
  <c r="P368" i="8"/>
  <c r="P369" i="8"/>
  <c r="P370" i="8"/>
  <c r="P371" i="8"/>
  <c r="P372" i="8"/>
  <c r="P373" i="8"/>
  <c r="P374" i="8"/>
  <c r="P375" i="8"/>
  <c r="P376" i="8"/>
  <c r="P377" i="8"/>
  <c r="P378" i="8"/>
  <c r="P379" i="8"/>
  <c r="P380" i="8"/>
  <c r="P381" i="8"/>
  <c r="P382" i="8"/>
  <c r="P383" i="8"/>
  <c r="P384" i="8"/>
  <c r="P385" i="8"/>
  <c r="P386" i="8"/>
  <c r="P387" i="8"/>
  <c r="P388" i="8"/>
  <c r="P389" i="8"/>
  <c r="P390" i="8"/>
  <c r="P391" i="8"/>
  <c r="P392" i="8"/>
  <c r="P393" i="8"/>
  <c r="P394" i="8"/>
  <c r="P395" i="8"/>
  <c r="P396" i="8"/>
  <c r="P397" i="8"/>
  <c r="P398" i="8"/>
  <c r="P399" i="8"/>
  <c r="P400" i="8"/>
  <c r="P401" i="8"/>
  <c r="P402" i="8"/>
  <c r="P403" i="8"/>
  <c r="P404" i="8"/>
  <c r="P405" i="8"/>
  <c r="P406" i="8"/>
  <c r="P407" i="8"/>
  <c r="P408" i="8"/>
  <c r="P409" i="8"/>
  <c r="P410" i="8"/>
  <c r="P411" i="8"/>
  <c r="P412" i="8"/>
  <c r="P413" i="8"/>
  <c r="P414" i="8"/>
  <c r="P415" i="8"/>
  <c r="P416" i="8"/>
  <c r="P417" i="8"/>
  <c r="P418" i="8"/>
  <c r="P419" i="8"/>
  <c r="P420" i="8"/>
  <c r="P421" i="8"/>
  <c r="P422" i="8"/>
  <c r="P423" i="8"/>
  <c r="P424" i="8"/>
  <c r="P425" i="8"/>
  <c r="P426" i="8"/>
  <c r="P427" i="8"/>
  <c r="P428" i="8"/>
  <c r="P429" i="8"/>
  <c r="P430" i="8"/>
  <c r="P431" i="8"/>
  <c r="P432" i="8"/>
  <c r="P433" i="8"/>
  <c r="P434" i="8"/>
  <c r="P435" i="8"/>
  <c r="P436" i="8"/>
  <c r="P437" i="8"/>
  <c r="P438" i="8"/>
  <c r="P439" i="8"/>
  <c r="P440" i="8"/>
  <c r="P441" i="8"/>
  <c r="P442" i="8"/>
  <c r="P443" i="8"/>
  <c r="P444" i="8"/>
  <c r="P445" i="8"/>
  <c r="P446" i="8"/>
  <c r="P447" i="8"/>
  <c r="P448" i="8"/>
  <c r="P449" i="8"/>
  <c r="P450" i="8"/>
  <c r="P451" i="8"/>
  <c r="P452" i="8"/>
  <c r="P453" i="8"/>
  <c r="P454" i="8"/>
  <c r="P455" i="8"/>
  <c r="P456" i="8"/>
  <c r="P457" i="8"/>
  <c r="P458" i="8"/>
  <c r="P459" i="8"/>
  <c r="P460" i="8"/>
  <c r="P461" i="8"/>
  <c r="P462" i="8"/>
  <c r="P463" i="8"/>
  <c r="P464" i="8"/>
  <c r="P465" i="8"/>
  <c r="P466" i="8"/>
  <c r="P467" i="8"/>
  <c r="P468" i="8"/>
  <c r="P469" i="8"/>
  <c r="P470" i="8"/>
  <c r="P471" i="8"/>
  <c r="P472" i="8"/>
  <c r="P473" i="8"/>
  <c r="P474" i="8"/>
  <c r="P475" i="8"/>
  <c r="P476" i="8"/>
  <c r="P477" i="8"/>
  <c r="P478" i="8"/>
  <c r="P479" i="8"/>
  <c r="P480" i="8"/>
  <c r="P481" i="8"/>
  <c r="P482" i="8"/>
  <c r="P483" i="8"/>
  <c r="P484" i="8"/>
  <c r="P485" i="8"/>
  <c r="P486" i="8"/>
  <c r="P487" i="8"/>
  <c r="P488" i="8"/>
  <c r="P489" i="8"/>
  <c r="P490" i="8"/>
  <c r="P491" i="8"/>
  <c r="P492" i="8"/>
  <c r="P493" i="8"/>
  <c r="P494" i="8"/>
  <c r="P495" i="8"/>
  <c r="P496" i="8"/>
  <c r="P497" i="8"/>
  <c r="P498" i="8"/>
  <c r="P499" i="8"/>
  <c r="P500" i="8"/>
  <c r="P501" i="8"/>
  <c r="P502" i="8"/>
  <c r="P503" i="8"/>
  <c r="P504" i="8"/>
  <c r="P505" i="8"/>
  <c r="P506" i="8"/>
  <c r="P507" i="8"/>
  <c r="P508" i="8"/>
  <c r="P509" i="8"/>
  <c r="P510" i="8"/>
  <c r="P511" i="8"/>
  <c r="P512" i="8"/>
  <c r="P513" i="8"/>
  <c r="P514" i="8"/>
  <c r="P515" i="8"/>
  <c r="P516" i="8"/>
  <c r="P517" i="8"/>
  <c r="P518" i="8"/>
  <c r="P519" i="8"/>
  <c r="P520" i="8"/>
  <c r="P521" i="8"/>
  <c r="P522" i="8"/>
  <c r="P523" i="8"/>
  <c r="P524" i="8"/>
  <c r="P525" i="8"/>
  <c r="P526" i="8"/>
  <c r="P527" i="8"/>
  <c r="P528" i="8"/>
  <c r="P529" i="8"/>
  <c r="P530" i="8"/>
  <c r="P531" i="8"/>
  <c r="P532" i="8"/>
  <c r="P533" i="8"/>
  <c r="P534" i="8"/>
  <c r="P535" i="8"/>
  <c r="P536" i="8"/>
  <c r="P537" i="8"/>
  <c r="P538" i="8"/>
  <c r="P539" i="8"/>
  <c r="P540" i="8"/>
  <c r="P541" i="8"/>
  <c r="P542" i="8"/>
  <c r="P543" i="8"/>
  <c r="P544" i="8"/>
  <c r="P545" i="8"/>
  <c r="P546" i="8"/>
  <c r="P547" i="8"/>
  <c r="P548" i="8"/>
  <c r="P549" i="8"/>
  <c r="P550" i="8"/>
  <c r="P551" i="8"/>
  <c r="P552" i="8"/>
  <c r="P553" i="8"/>
  <c r="P554" i="8"/>
  <c r="P555" i="8"/>
  <c r="P556" i="8"/>
  <c r="P557" i="8"/>
  <c r="P558" i="8"/>
  <c r="P559" i="8"/>
  <c r="P560" i="8"/>
  <c r="P561" i="8"/>
  <c r="P562" i="8"/>
  <c r="P563" i="8"/>
  <c r="P564" i="8"/>
  <c r="P565" i="8"/>
  <c r="P566" i="8"/>
  <c r="P567" i="8"/>
  <c r="P568" i="8"/>
  <c r="P569" i="8"/>
  <c r="P570" i="8"/>
  <c r="P571" i="8"/>
  <c r="P572" i="8"/>
  <c r="P573" i="8"/>
  <c r="P574" i="8"/>
  <c r="P575" i="8"/>
  <c r="P576" i="8"/>
  <c r="P577" i="8"/>
  <c r="P578" i="8"/>
  <c r="P579" i="8"/>
  <c r="P580" i="8"/>
  <c r="P581" i="8"/>
  <c r="P582" i="8"/>
  <c r="P583" i="8"/>
  <c r="P584" i="8"/>
  <c r="P585" i="8"/>
  <c r="P586" i="8"/>
  <c r="P587" i="8"/>
  <c r="P588" i="8"/>
  <c r="P589" i="8"/>
  <c r="P590" i="8"/>
  <c r="P591" i="8"/>
  <c r="P592" i="8"/>
  <c r="P593" i="8"/>
  <c r="P594" i="8"/>
  <c r="P595" i="8"/>
  <c r="P596" i="8"/>
  <c r="P597" i="8"/>
  <c r="P598" i="8"/>
  <c r="P599" i="8"/>
  <c r="P600" i="8"/>
  <c r="P601" i="8"/>
  <c r="P602" i="8"/>
  <c r="P603" i="8"/>
  <c r="P604" i="8"/>
  <c r="P605" i="8"/>
  <c r="P606" i="8"/>
  <c r="P607" i="8"/>
  <c r="P608" i="8"/>
  <c r="P609" i="8"/>
  <c r="P610" i="8"/>
  <c r="P611" i="8"/>
  <c r="P612" i="8"/>
  <c r="P613" i="8"/>
  <c r="P614" i="8"/>
  <c r="P615" i="8"/>
  <c r="P616" i="8"/>
  <c r="P617" i="8"/>
  <c r="P618" i="8"/>
  <c r="P619" i="8"/>
  <c r="P620" i="8"/>
  <c r="P621" i="8"/>
  <c r="P622" i="8"/>
  <c r="P623" i="8"/>
  <c r="P624" i="8"/>
  <c r="P625" i="8"/>
  <c r="P626" i="8"/>
  <c r="P627" i="8"/>
  <c r="P628" i="8"/>
  <c r="P629" i="8"/>
  <c r="P630" i="8"/>
  <c r="P631" i="8"/>
  <c r="P632" i="8"/>
  <c r="P633" i="8"/>
  <c r="P634" i="8"/>
  <c r="P635" i="8"/>
  <c r="P636" i="8"/>
  <c r="P637" i="8"/>
  <c r="P638" i="8"/>
  <c r="P639" i="8"/>
  <c r="P640" i="8"/>
  <c r="P641" i="8"/>
  <c r="P642" i="8"/>
  <c r="P643" i="8"/>
  <c r="P644" i="8"/>
  <c r="P645" i="8"/>
  <c r="P646" i="8"/>
  <c r="P647" i="8"/>
  <c r="P648" i="8"/>
  <c r="P649" i="8"/>
  <c r="P650" i="8"/>
  <c r="P651" i="8"/>
  <c r="P652" i="8"/>
  <c r="P653" i="8"/>
  <c r="P654" i="8"/>
  <c r="P655" i="8"/>
  <c r="P656" i="8"/>
  <c r="P657" i="8"/>
  <c r="P658" i="8"/>
  <c r="P659" i="8"/>
  <c r="P660" i="8"/>
  <c r="P661" i="8"/>
  <c r="P662" i="8"/>
  <c r="P663" i="8"/>
  <c r="P664" i="8"/>
  <c r="P665" i="8"/>
  <c r="P666" i="8"/>
  <c r="P667" i="8"/>
  <c r="P668" i="8"/>
  <c r="P669" i="8"/>
  <c r="P670" i="8"/>
  <c r="P671" i="8"/>
  <c r="P672" i="8"/>
  <c r="P673" i="8"/>
  <c r="P674" i="8"/>
  <c r="P675" i="8"/>
  <c r="P676" i="8"/>
  <c r="P677" i="8"/>
  <c r="P678" i="8"/>
  <c r="P679" i="8"/>
  <c r="P680" i="8"/>
  <c r="P681" i="8"/>
  <c r="P682" i="8"/>
  <c r="P683" i="8"/>
  <c r="P684" i="8"/>
  <c r="P685" i="8"/>
  <c r="P686" i="8"/>
  <c r="P687" i="8"/>
  <c r="P688" i="8"/>
  <c r="P689" i="8"/>
  <c r="P690" i="8"/>
  <c r="P691" i="8"/>
  <c r="P692" i="8"/>
  <c r="P693" i="8"/>
  <c r="P694" i="8"/>
  <c r="P695" i="8"/>
  <c r="P696" i="8"/>
  <c r="P697" i="8"/>
  <c r="P698" i="8"/>
  <c r="P699" i="8"/>
  <c r="P700" i="8"/>
  <c r="P701" i="8"/>
  <c r="P702" i="8"/>
  <c r="P703" i="8"/>
  <c r="P704" i="8"/>
  <c r="P705" i="8"/>
  <c r="P706" i="8"/>
  <c r="P707" i="8"/>
  <c r="P708" i="8"/>
  <c r="P709" i="8"/>
  <c r="P710" i="8"/>
  <c r="P711" i="8"/>
  <c r="P712" i="8"/>
  <c r="P713" i="8"/>
  <c r="P714" i="8"/>
  <c r="P715" i="8"/>
  <c r="P716" i="8"/>
  <c r="P717" i="8"/>
  <c r="P718" i="8"/>
  <c r="P719" i="8"/>
  <c r="P720" i="8"/>
  <c r="P721" i="8"/>
  <c r="P722" i="8"/>
  <c r="P723" i="8"/>
  <c r="P724" i="8"/>
  <c r="P725" i="8"/>
  <c r="P726" i="8"/>
  <c r="P727" i="8"/>
  <c r="P728" i="8"/>
  <c r="P729" i="8"/>
  <c r="P730" i="8"/>
  <c r="P731" i="8"/>
  <c r="P732" i="8"/>
  <c r="P733" i="8"/>
  <c r="P734" i="8"/>
  <c r="P735" i="8"/>
  <c r="P736" i="8"/>
  <c r="P737" i="8"/>
  <c r="P738" i="8"/>
  <c r="P739" i="8"/>
  <c r="P740" i="8"/>
  <c r="P741" i="8"/>
  <c r="P742" i="8"/>
  <c r="P743" i="8"/>
  <c r="P744" i="8"/>
  <c r="P745" i="8"/>
  <c r="P746" i="8"/>
  <c r="P747" i="8"/>
  <c r="P748" i="8"/>
  <c r="P749" i="8"/>
  <c r="P750" i="8"/>
  <c r="P751" i="8"/>
  <c r="P752" i="8"/>
  <c r="P753" i="8"/>
  <c r="P754" i="8"/>
  <c r="P755" i="8"/>
  <c r="P756" i="8"/>
  <c r="P757" i="8"/>
  <c r="P758" i="8"/>
  <c r="P759" i="8"/>
  <c r="P760" i="8"/>
  <c r="P761" i="8"/>
  <c r="P762" i="8"/>
  <c r="P763" i="8"/>
  <c r="P764" i="8"/>
  <c r="P765" i="8"/>
  <c r="P766" i="8"/>
  <c r="P767" i="8"/>
  <c r="P768" i="8"/>
  <c r="P769" i="8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331" i="7"/>
  <c r="P332" i="7"/>
  <c r="P333" i="7"/>
  <c r="P334" i="7"/>
  <c r="P335" i="7"/>
  <c r="P336" i="7"/>
  <c r="P337" i="7"/>
  <c r="P338" i="7"/>
  <c r="P339" i="7"/>
  <c r="P340" i="7"/>
  <c r="P341" i="7"/>
  <c r="P342" i="7"/>
  <c r="P343" i="7"/>
  <c r="P344" i="7"/>
  <c r="P345" i="7"/>
  <c r="P346" i="7"/>
  <c r="P347" i="7"/>
  <c r="P348" i="7"/>
  <c r="P349" i="7"/>
  <c r="P350" i="7"/>
  <c r="P351" i="7"/>
  <c r="P352" i="7"/>
  <c r="P353" i="7"/>
  <c r="P354" i="7"/>
  <c r="P355" i="7"/>
  <c r="P356" i="7"/>
  <c r="P357" i="7"/>
  <c r="P358" i="7"/>
  <c r="P359" i="7"/>
  <c r="P360" i="7"/>
  <c r="P361" i="7"/>
  <c r="P362" i="7"/>
  <c r="P363" i="7"/>
  <c r="P364" i="7"/>
  <c r="P365" i="7"/>
  <c r="P366" i="7"/>
  <c r="P367" i="7"/>
  <c r="P368" i="7"/>
  <c r="P369" i="7"/>
  <c r="P370" i="7"/>
  <c r="P371" i="7"/>
  <c r="P372" i="7"/>
  <c r="P373" i="7"/>
  <c r="P374" i="7"/>
  <c r="P375" i="7"/>
  <c r="P376" i="7"/>
  <c r="P377" i="7"/>
  <c r="P378" i="7"/>
  <c r="P379" i="7"/>
  <c r="P380" i="7"/>
  <c r="P381" i="7"/>
  <c r="P382" i="7"/>
  <c r="P383" i="7"/>
  <c r="P384" i="7"/>
  <c r="P385" i="7"/>
  <c r="P386" i="7"/>
  <c r="P387" i="7"/>
  <c r="P388" i="7"/>
  <c r="P389" i="7"/>
  <c r="P390" i="7"/>
  <c r="P391" i="7"/>
  <c r="P392" i="7"/>
  <c r="P393" i="7"/>
  <c r="P394" i="7"/>
  <c r="P395" i="7"/>
  <c r="P396" i="7"/>
  <c r="P397" i="7"/>
  <c r="P398" i="7"/>
  <c r="P399" i="7"/>
  <c r="P400" i="7"/>
  <c r="P401" i="7"/>
  <c r="P402" i="7"/>
  <c r="P403" i="7"/>
  <c r="P404" i="7"/>
  <c r="P405" i="7"/>
  <c r="P406" i="7"/>
  <c r="P407" i="7"/>
  <c r="P408" i="7"/>
  <c r="P409" i="7"/>
  <c r="P410" i="7"/>
  <c r="P411" i="7"/>
  <c r="P412" i="7"/>
  <c r="P413" i="7"/>
  <c r="P414" i="7"/>
  <c r="P415" i="7"/>
  <c r="P416" i="7"/>
  <c r="P417" i="7"/>
  <c r="P418" i="7"/>
  <c r="P419" i="7"/>
  <c r="P420" i="7"/>
  <c r="P421" i="7"/>
  <c r="P422" i="7"/>
  <c r="P423" i="7"/>
  <c r="P424" i="7"/>
  <c r="P425" i="7"/>
  <c r="P426" i="7"/>
  <c r="P427" i="7"/>
  <c r="P428" i="7"/>
  <c r="P429" i="7"/>
  <c r="P430" i="7"/>
  <c r="P431" i="7"/>
  <c r="P432" i="7"/>
  <c r="P433" i="7"/>
  <c r="P434" i="7"/>
  <c r="P435" i="7"/>
  <c r="P436" i="7"/>
  <c r="P437" i="7"/>
  <c r="P438" i="7"/>
  <c r="P439" i="7"/>
  <c r="P440" i="7"/>
  <c r="P441" i="7"/>
  <c r="P442" i="7"/>
  <c r="P443" i="7"/>
  <c r="P444" i="7"/>
  <c r="P445" i="7"/>
  <c r="P446" i="7"/>
  <c r="P447" i="7"/>
  <c r="P448" i="7"/>
  <c r="P449" i="7"/>
  <c r="P450" i="7"/>
  <c r="P451" i="7"/>
  <c r="P452" i="7"/>
  <c r="P453" i="7"/>
  <c r="P454" i="7"/>
  <c r="P455" i="7"/>
  <c r="P456" i="7"/>
  <c r="P457" i="7"/>
  <c r="P458" i="7"/>
  <c r="P459" i="7"/>
  <c r="P460" i="7"/>
  <c r="P461" i="7"/>
  <c r="P462" i="7"/>
  <c r="P463" i="7"/>
  <c r="P464" i="7"/>
  <c r="P465" i="7"/>
  <c r="P466" i="7"/>
  <c r="P467" i="7"/>
  <c r="P468" i="7"/>
  <c r="P469" i="7"/>
  <c r="P470" i="7"/>
  <c r="P471" i="7"/>
  <c r="P472" i="7"/>
  <c r="P473" i="7"/>
  <c r="P474" i="7"/>
  <c r="P475" i="7"/>
  <c r="P476" i="7"/>
  <c r="P477" i="7"/>
  <c r="P478" i="7"/>
  <c r="P479" i="7"/>
  <c r="P480" i="7"/>
  <c r="P481" i="7"/>
  <c r="P482" i="7"/>
  <c r="P483" i="7"/>
  <c r="P484" i="7"/>
  <c r="P485" i="7"/>
  <c r="P486" i="7"/>
  <c r="P487" i="7"/>
  <c r="P488" i="7"/>
  <c r="P489" i="7"/>
  <c r="P490" i="7"/>
  <c r="P491" i="7"/>
  <c r="P492" i="7"/>
  <c r="P493" i="7"/>
  <c r="P494" i="7"/>
  <c r="P495" i="7"/>
  <c r="P496" i="7"/>
  <c r="P497" i="7"/>
  <c r="P498" i="7"/>
  <c r="P499" i="7"/>
  <c r="P500" i="7"/>
  <c r="P501" i="7"/>
  <c r="P502" i="7"/>
  <c r="P503" i="7"/>
  <c r="P504" i="7"/>
  <c r="P505" i="7"/>
  <c r="P506" i="7"/>
  <c r="P507" i="7"/>
  <c r="P508" i="7"/>
  <c r="P509" i="7"/>
  <c r="P510" i="7"/>
  <c r="P511" i="7"/>
  <c r="P512" i="7"/>
  <c r="P513" i="7"/>
  <c r="P514" i="7"/>
  <c r="P515" i="7"/>
  <c r="P516" i="7"/>
  <c r="P517" i="7"/>
  <c r="P518" i="7"/>
  <c r="P519" i="7"/>
  <c r="P520" i="7"/>
  <c r="P521" i="7"/>
  <c r="P522" i="7"/>
  <c r="P523" i="7"/>
  <c r="P524" i="7"/>
  <c r="P525" i="7"/>
  <c r="P526" i="7"/>
  <c r="P527" i="7"/>
  <c r="P528" i="7"/>
  <c r="P529" i="7"/>
  <c r="P530" i="7"/>
  <c r="P531" i="7"/>
  <c r="P532" i="7"/>
  <c r="P533" i="7"/>
  <c r="P534" i="7"/>
  <c r="P535" i="7"/>
  <c r="P536" i="7"/>
  <c r="P537" i="7"/>
  <c r="P538" i="7"/>
  <c r="P539" i="7"/>
  <c r="P540" i="7"/>
  <c r="P541" i="7"/>
  <c r="P542" i="7"/>
  <c r="P543" i="7"/>
  <c r="P544" i="7"/>
  <c r="P545" i="7"/>
  <c r="P546" i="7"/>
  <c r="P547" i="7"/>
  <c r="P548" i="7"/>
  <c r="P549" i="7"/>
  <c r="P550" i="7"/>
  <c r="P551" i="7"/>
  <c r="P552" i="7"/>
  <c r="P553" i="7"/>
  <c r="P554" i="7"/>
  <c r="P555" i="7"/>
  <c r="P556" i="7"/>
  <c r="P557" i="7"/>
  <c r="P558" i="7"/>
  <c r="P559" i="7"/>
  <c r="P560" i="7"/>
  <c r="P561" i="7"/>
  <c r="P562" i="7"/>
  <c r="P563" i="7"/>
  <c r="P564" i="7"/>
  <c r="P565" i="7"/>
  <c r="P566" i="7"/>
  <c r="P567" i="7"/>
  <c r="P568" i="7"/>
  <c r="P569" i="7"/>
  <c r="P570" i="7"/>
  <c r="P571" i="7"/>
  <c r="P572" i="7"/>
  <c r="P573" i="7"/>
  <c r="P574" i="7"/>
  <c r="P575" i="7"/>
  <c r="P576" i="7"/>
  <c r="P577" i="7"/>
  <c r="P578" i="7"/>
  <c r="P579" i="7"/>
  <c r="P580" i="7"/>
  <c r="P581" i="7"/>
  <c r="P582" i="7"/>
  <c r="P583" i="7"/>
  <c r="P584" i="7"/>
  <c r="P585" i="7"/>
  <c r="P586" i="7"/>
  <c r="P587" i="7"/>
  <c r="P588" i="7"/>
  <c r="P589" i="7"/>
  <c r="P590" i="7"/>
  <c r="P591" i="7"/>
  <c r="P592" i="7"/>
  <c r="P593" i="7"/>
  <c r="P594" i="7"/>
  <c r="P595" i="7"/>
  <c r="P596" i="7"/>
  <c r="P597" i="7"/>
  <c r="P598" i="7"/>
  <c r="P599" i="7"/>
  <c r="P600" i="7"/>
  <c r="P601" i="7"/>
  <c r="P602" i="7"/>
  <c r="P603" i="7"/>
  <c r="P604" i="7"/>
  <c r="P605" i="7"/>
  <c r="P606" i="7"/>
  <c r="P607" i="7"/>
  <c r="P608" i="7"/>
  <c r="P609" i="7"/>
  <c r="P610" i="7"/>
  <c r="P611" i="7"/>
  <c r="P612" i="7"/>
  <c r="P613" i="7"/>
  <c r="P614" i="7"/>
  <c r="P615" i="7"/>
  <c r="P616" i="7"/>
  <c r="P617" i="7"/>
  <c r="P618" i="7"/>
  <c r="P619" i="7"/>
  <c r="P620" i="7"/>
  <c r="P621" i="7"/>
  <c r="P622" i="7"/>
  <c r="P623" i="7"/>
  <c r="P624" i="7"/>
  <c r="P625" i="7"/>
  <c r="P626" i="7"/>
  <c r="P627" i="7"/>
  <c r="P628" i="7"/>
  <c r="P629" i="7"/>
  <c r="P630" i="7"/>
  <c r="P631" i="7"/>
  <c r="P632" i="7"/>
  <c r="P633" i="7"/>
  <c r="P634" i="7"/>
  <c r="P635" i="7"/>
  <c r="P636" i="7"/>
  <c r="P637" i="7"/>
  <c r="P638" i="7"/>
  <c r="P639" i="7"/>
  <c r="P640" i="7"/>
  <c r="P641" i="7"/>
  <c r="P642" i="7"/>
  <c r="P643" i="7"/>
  <c r="P644" i="7"/>
  <c r="P645" i="7"/>
  <c r="P646" i="7"/>
  <c r="P647" i="7"/>
  <c r="P648" i="7"/>
  <c r="P649" i="7"/>
  <c r="P650" i="7"/>
  <c r="P651" i="7"/>
  <c r="P652" i="7"/>
  <c r="P653" i="7"/>
  <c r="P654" i="7"/>
  <c r="P655" i="7"/>
  <c r="P656" i="7"/>
  <c r="P657" i="7"/>
  <c r="P658" i="7"/>
  <c r="P659" i="7"/>
  <c r="P660" i="7"/>
  <c r="P661" i="7"/>
  <c r="P662" i="7"/>
  <c r="P663" i="7"/>
  <c r="P664" i="7"/>
  <c r="P665" i="7"/>
  <c r="P666" i="7"/>
  <c r="P667" i="7"/>
  <c r="P668" i="7"/>
  <c r="P669" i="7"/>
  <c r="P670" i="7"/>
  <c r="P671" i="7"/>
  <c r="P672" i="7"/>
  <c r="P673" i="7"/>
  <c r="P674" i="7"/>
  <c r="P675" i="7"/>
  <c r="P676" i="7"/>
  <c r="P677" i="7"/>
  <c r="P678" i="7"/>
  <c r="P679" i="7"/>
  <c r="P680" i="7"/>
  <c r="P681" i="7"/>
  <c r="P682" i="7"/>
  <c r="P683" i="7"/>
  <c r="P684" i="7"/>
  <c r="P685" i="7"/>
  <c r="P686" i="7"/>
  <c r="P687" i="7"/>
  <c r="P688" i="7"/>
  <c r="P689" i="7"/>
  <c r="P690" i="7"/>
  <c r="P691" i="7"/>
  <c r="P692" i="7"/>
  <c r="P693" i="7"/>
  <c r="P694" i="7"/>
  <c r="P695" i="7"/>
  <c r="P696" i="7"/>
  <c r="P697" i="7"/>
  <c r="P698" i="7"/>
  <c r="P699" i="7"/>
  <c r="P700" i="7"/>
  <c r="P701" i="7"/>
  <c r="P702" i="7"/>
  <c r="P703" i="7"/>
  <c r="P704" i="7"/>
  <c r="P705" i="7"/>
  <c r="P706" i="7"/>
  <c r="P707" i="7"/>
  <c r="P708" i="7"/>
  <c r="P709" i="7"/>
  <c r="P710" i="7"/>
  <c r="P711" i="7"/>
  <c r="P712" i="7"/>
  <c r="P713" i="7"/>
  <c r="P714" i="7"/>
  <c r="P715" i="7"/>
  <c r="P716" i="7"/>
  <c r="P717" i="7"/>
  <c r="P718" i="7"/>
  <c r="P719" i="7"/>
  <c r="P720" i="7"/>
  <c r="P721" i="7"/>
  <c r="P722" i="7"/>
  <c r="P723" i="7"/>
  <c r="P724" i="7"/>
  <c r="P725" i="7"/>
  <c r="P726" i="7"/>
  <c r="P727" i="7"/>
  <c r="P728" i="7"/>
  <c r="P729" i="7"/>
  <c r="P730" i="7"/>
  <c r="P731" i="7"/>
  <c r="P732" i="7"/>
  <c r="P733" i="7"/>
  <c r="P734" i="7"/>
  <c r="P735" i="7"/>
  <c r="P736" i="7"/>
  <c r="P737" i="7"/>
  <c r="P738" i="7"/>
  <c r="P739" i="7"/>
  <c r="P740" i="7"/>
  <c r="P741" i="7"/>
  <c r="P742" i="7"/>
  <c r="P743" i="7"/>
  <c r="P744" i="7"/>
  <c r="P745" i="7"/>
  <c r="P746" i="7"/>
  <c r="P747" i="7"/>
  <c r="P748" i="7"/>
  <c r="P749" i="7"/>
  <c r="P750" i="7"/>
  <c r="P751" i="7"/>
  <c r="P752" i="7"/>
  <c r="P753" i="7"/>
  <c r="P754" i="7"/>
  <c r="P755" i="7"/>
  <c r="P756" i="7"/>
  <c r="P757" i="7"/>
  <c r="P758" i="7"/>
  <c r="P759" i="7"/>
  <c r="P760" i="7"/>
  <c r="P761" i="7"/>
  <c r="P762" i="7"/>
  <c r="P763" i="7"/>
  <c r="P764" i="7"/>
  <c r="P765" i="7"/>
  <c r="P766" i="7"/>
  <c r="P767" i="7"/>
  <c r="P768" i="7"/>
  <c r="P769" i="7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P541" i="6"/>
  <c r="P542" i="6"/>
  <c r="P543" i="6"/>
  <c r="P544" i="6"/>
  <c r="P545" i="6"/>
  <c r="P546" i="6"/>
  <c r="P547" i="6"/>
  <c r="P548" i="6"/>
  <c r="P549" i="6"/>
  <c r="P550" i="6"/>
  <c r="P551" i="6"/>
  <c r="P552" i="6"/>
  <c r="P553" i="6"/>
  <c r="P554" i="6"/>
  <c r="P555" i="6"/>
  <c r="P556" i="6"/>
  <c r="P557" i="6"/>
  <c r="P558" i="6"/>
  <c r="P559" i="6"/>
  <c r="P560" i="6"/>
  <c r="P561" i="6"/>
  <c r="P562" i="6"/>
  <c r="P563" i="6"/>
  <c r="P564" i="6"/>
  <c r="P565" i="6"/>
  <c r="P566" i="6"/>
  <c r="P567" i="6"/>
  <c r="P568" i="6"/>
  <c r="P569" i="6"/>
  <c r="P570" i="6"/>
  <c r="P571" i="6"/>
  <c r="P572" i="6"/>
  <c r="P573" i="6"/>
  <c r="P574" i="6"/>
  <c r="P575" i="6"/>
  <c r="P576" i="6"/>
  <c r="P577" i="6"/>
  <c r="P578" i="6"/>
  <c r="P579" i="6"/>
  <c r="P580" i="6"/>
  <c r="P581" i="6"/>
  <c r="P582" i="6"/>
  <c r="P583" i="6"/>
  <c r="P584" i="6"/>
  <c r="P585" i="6"/>
  <c r="P586" i="6"/>
  <c r="P587" i="6"/>
  <c r="P588" i="6"/>
  <c r="P589" i="6"/>
  <c r="P590" i="6"/>
  <c r="P591" i="6"/>
  <c r="P592" i="6"/>
  <c r="P593" i="6"/>
  <c r="P594" i="6"/>
  <c r="P595" i="6"/>
  <c r="P596" i="6"/>
  <c r="P597" i="6"/>
  <c r="P598" i="6"/>
  <c r="P599" i="6"/>
  <c r="P600" i="6"/>
  <c r="P601" i="6"/>
  <c r="P602" i="6"/>
  <c r="P603" i="6"/>
  <c r="P604" i="6"/>
  <c r="P605" i="6"/>
  <c r="P606" i="6"/>
  <c r="P607" i="6"/>
  <c r="P608" i="6"/>
  <c r="P609" i="6"/>
  <c r="P610" i="6"/>
  <c r="P611" i="6"/>
  <c r="P612" i="6"/>
  <c r="P613" i="6"/>
  <c r="P614" i="6"/>
  <c r="P615" i="6"/>
  <c r="P616" i="6"/>
  <c r="P617" i="6"/>
  <c r="P618" i="6"/>
  <c r="P619" i="6"/>
  <c r="P620" i="6"/>
  <c r="P621" i="6"/>
  <c r="P622" i="6"/>
  <c r="P623" i="6"/>
  <c r="P624" i="6"/>
  <c r="P625" i="6"/>
  <c r="P626" i="6"/>
  <c r="P627" i="6"/>
  <c r="P628" i="6"/>
  <c r="P629" i="6"/>
  <c r="P630" i="6"/>
  <c r="P631" i="6"/>
  <c r="P632" i="6"/>
  <c r="P633" i="6"/>
  <c r="P634" i="6"/>
  <c r="P635" i="6"/>
  <c r="P636" i="6"/>
  <c r="P637" i="6"/>
  <c r="P638" i="6"/>
  <c r="P639" i="6"/>
  <c r="P640" i="6"/>
  <c r="P641" i="6"/>
  <c r="P642" i="6"/>
  <c r="P643" i="6"/>
  <c r="P644" i="6"/>
  <c r="P645" i="6"/>
  <c r="P646" i="6"/>
  <c r="P647" i="6"/>
  <c r="P648" i="6"/>
  <c r="P649" i="6"/>
  <c r="P650" i="6"/>
  <c r="P651" i="6"/>
  <c r="P652" i="6"/>
  <c r="P653" i="6"/>
  <c r="P654" i="6"/>
  <c r="P655" i="6"/>
  <c r="P656" i="6"/>
  <c r="P657" i="6"/>
  <c r="P658" i="6"/>
  <c r="P659" i="6"/>
  <c r="P660" i="6"/>
  <c r="P661" i="6"/>
  <c r="P662" i="6"/>
  <c r="P663" i="6"/>
  <c r="P664" i="6"/>
  <c r="P665" i="6"/>
  <c r="P666" i="6"/>
  <c r="P667" i="6"/>
  <c r="P668" i="6"/>
  <c r="P669" i="6"/>
  <c r="P670" i="6"/>
  <c r="P671" i="6"/>
  <c r="P672" i="6"/>
  <c r="P673" i="6"/>
  <c r="P674" i="6"/>
  <c r="P675" i="6"/>
  <c r="P676" i="6"/>
  <c r="P677" i="6"/>
  <c r="P678" i="6"/>
  <c r="P679" i="6"/>
  <c r="P680" i="6"/>
  <c r="P681" i="6"/>
  <c r="P682" i="6"/>
  <c r="P683" i="6"/>
  <c r="P684" i="6"/>
  <c r="P685" i="6"/>
  <c r="P686" i="6"/>
  <c r="P687" i="6"/>
  <c r="P688" i="6"/>
  <c r="P689" i="6"/>
  <c r="P690" i="6"/>
  <c r="P691" i="6"/>
  <c r="P692" i="6"/>
  <c r="P693" i="6"/>
  <c r="P694" i="6"/>
  <c r="P695" i="6"/>
  <c r="P696" i="6"/>
  <c r="P697" i="6"/>
  <c r="P698" i="6"/>
  <c r="P699" i="6"/>
  <c r="P700" i="6"/>
  <c r="P701" i="6"/>
  <c r="P702" i="6"/>
  <c r="P703" i="6"/>
  <c r="P704" i="6"/>
  <c r="P705" i="6"/>
  <c r="P706" i="6"/>
  <c r="P707" i="6"/>
  <c r="P708" i="6"/>
  <c r="P709" i="6"/>
  <c r="P710" i="6"/>
  <c r="P711" i="6"/>
  <c r="P712" i="6"/>
  <c r="P713" i="6"/>
  <c r="P714" i="6"/>
  <c r="P715" i="6"/>
  <c r="P716" i="6"/>
  <c r="P717" i="6"/>
  <c r="P718" i="6"/>
  <c r="P719" i="6"/>
  <c r="P720" i="6"/>
  <c r="P721" i="6"/>
  <c r="P722" i="6"/>
  <c r="P723" i="6"/>
  <c r="P724" i="6"/>
  <c r="P725" i="6"/>
  <c r="P726" i="6"/>
  <c r="P727" i="6"/>
  <c r="P728" i="6"/>
  <c r="P729" i="6"/>
  <c r="P730" i="6"/>
  <c r="P731" i="6"/>
  <c r="P732" i="6"/>
  <c r="P733" i="6"/>
  <c r="P734" i="6"/>
  <c r="P735" i="6"/>
  <c r="P736" i="6"/>
  <c r="P737" i="6"/>
  <c r="P738" i="6"/>
  <c r="P739" i="6"/>
  <c r="P740" i="6"/>
  <c r="P741" i="6"/>
  <c r="P742" i="6"/>
  <c r="P743" i="6"/>
  <c r="P744" i="6"/>
  <c r="P745" i="6"/>
  <c r="P746" i="6"/>
  <c r="P747" i="6"/>
  <c r="P748" i="6"/>
  <c r="P749" i="6"/>
  <c r="P750" i="6"/>
  <c r="P751" i="6"/>
  <c r="P752" i="6"/>
  <c r="P753" i="6"/>
  <c r="P754" i="6"/>
  <c r="P755" i="6"/>
  <c r="P756" i="6"/>
  <c r="P757" i="6"/>
  <c r="P758" i="6"/>
  <c r="P759" i="6"/>
  <c r="P760" i="6"/>
  <c r="P761" i="6"/>
  <c r="P762" i="6"/>
  <c r="P763" i="6"/>
  <c r="P764" i="6"/>
  <c r="P765" i="6"/>
  <c r="P766" i="6"/>
  <c r="P767" i="6"/>
  <c r="P768" i="6"/>
  <c r="P769" i="6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60" i="5"/>
  <c r="P461" i="5"/>
  <c r="P462" i="5"/>
  <c r="P463" i="5"/>
  <c r="P464" i="5"/>
  <c r="P465" i="5"/>
  <c r="P466" i="5"/>
  <c r="P467" i="5"/>
  <c r="P468" i="5"/>
  <c r="P469" i="5"/>
  <c r="P470" i="5"/>
  <c r="P471" i="5"/>
  <c r="P472" i="5"/>
  <c r="P473" i="5"/>
  <c r="P474" i="5"/>
  <c r="P475" i="5"/>
  <c r="P476" i="5"/>
  <c r="P477" i="5"/>
  <c r="P478" i="5"/>
  <c r="P479" i="5"/>
  <c r="P480" i="5"/>
  <c r="P481" i="5"/>
  <c r="P482" i="5"/>
  <c r="P483" i="5"/>
  <c r="P484" i="5"/>
  <c r="P485" i="5"/>
  <c r="P486" i="5"/>
  <c r="P487" i="5"/>
  <c r="P488" i="5"/>
  <c r="P489" i="5"/>
  <c r="P490" i="5"/>
  <c r="P491" i="5"/>
  <c r="P492" i="5"/>
  <c r="P493" i="5"/>
  <c r="P494" i="5"/>
  <c r="P495" i="5"/>
  <c r="P496" i="5"/>
  <c r="P497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19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4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P604" i="5"/>
  <c r="P605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P619" i="5"/>
  <c r="P620" i="5"/>
  <c r="P621" i="5"/>
  <c r="P622" i="5"/>
  <c r="P623" i="5"/>
  <c r="P624" i="5"/>
  <c r="P625" i="5"/>
  <c r="P626" i="5"/>
  <c r="P627" i="5"/>
  <c r="P628" i="5"/>
  <c r="P629" i="5"/>
  <c r="P630" i="5"/>
  <c r="P631" i="5"/>
  <c r="P632" i="5"/>
  <c r="P633" i="5"/>
  <c r="P634" i="5"/>
  <c r="P635" i="5"/>
  <c r="P636" i="5"/>
  <c r="P637" i="5"/>
  <c r="P638" i="5"/>
  <c r="P639" i="5"/>
  <c r="P640" i="5"/>
  <c r="P641" i="5"/>
  <c r="P642" i="5"/>
  <c r="P643" i="5"/>
  <c r="P644" i="5"/>
  <c r="P645" i="5"/>
  <c r="P646" i="5"/>
  <c r="P647" i="5"/>
  <c r="P648" i="5"/>
  <c r="P649" i="5"/>
  <c r="P650" i="5"/>
  <c r="P651" i="5"/>
  <c r="P652" i="5"/>
  <c r="P653" i="5"/>
  <c r="P654" i="5"/>
  <c r="P655" i="5"/>
  <c r="P656" i="5"/>
  <c r="P657" i="5"/>
  <c r="P658" i="5"/>
  <c r="P659" i="5"/>
  <c r="P660" i="5"/>
  <c r="P661" i="5"/>
  <c r="P662" i="5"/>
  <c r="P663" i="5"/>
  <c r="P664" i="5"/>
  <c r="P665" i="5"/>
  <c r="P666" i="5"/>
  <c r="P667" i="5"/>
  <c r="P668" i="5"/>
  <c r="P669" i="5"/>
  <c r="P670" i="5"/>
  <c r="P671" i="5"/>
  <c r="P672" i="5"/>
  <c r="P673" i="5"/>
  <c r="P674" i="5"/>
  <c r="P675" i="5"/>
  <c r="P676" i="5"/>
  <c r="P677" i="5"/>
  <c r="P678" i="5"/>
  <c r="P679" i="5"/>
  <c r="P680" i="5"/>
  <c r="P681" i="5"/>
  <c r="P682" i="5"/>
  <c r="P683" i="5"/>
  <c r="P684" i="5"/>
  <c r="P685" i="5"/>
  <c r="P686" i="5"/>
  <c r="P687" i="5"/>
  <c r="P688" i="5"/>
  <c r="P689" i="5"/>
  <c r="P690" i="5"/>
  <c r="P691" i="5"/>
  <c r="P692" i="5"/>
  <c r="P693" i="5"/>
  <c r="P694" i="5"/>
  <c r="P695" i="5"/>
  <c r="P696" i="5"/>
  <c r="P697" i="5"/>
  <c r="P698" i="5"/>
  <c r="P699" i="5"/>
  <c r="P700" i="5"/>
  <c r="P701" i="5"/>
  <c r="P702" i="5"/>
  <c r="P703" i="5"/>
  <c r="P704" i="5"/>
  <c r="P705" i="5"/>
  <c r="P706" i="5"/>
  <c r="P707" i="5"/>
  <c r="P708" i="5"/>
  <c r="P709" i="5"/>
  <c r="P710" i="5"/>
  <c r="P711" i="5"/>
  <c r="P712" i="5"/>
  <c r="P713" i="5"/>
  <c r="P714" i="5"/>
  <c r="P715" i="5"/>
  <c r="P716" i="5"/>
  <c r="P717" i="5"/>
  <c r="P718" i="5"/>
  <c r="P719" i="5"/>
  <c r="P720" i="5"/>
  <c r="P721" i="5"/>
  <c r="P722" i="5"/>
  <c r="P723" i="5"/>
  <c r="P724" i="5"/>
  <c r="P725" i="5"/>
  <c r="P726" i="5"/>
  <c r="P727" i="5"/>
  <c r="P728" i="5"/>
  <c r="P729" i="5"/>
  <c r="P730" i="5"/>
  <c r="P731" i="5"/>
  <c r="P732" i="5"/>
  <c r="P733" i="5"/>
  <c r="P734" i="5"/>
  <c r="P735" i="5"/>
  <c r="P736" i="5"/>
  <c r="P737" i="5"/>
  <c r="P738" i="5"/>
  <c r="P739" i="5"/>
  <c r="P740" i="5"/>
  <c r="P741" i="5"/>
  <c r="P742" i="5"/>
  <c r="P743" i="5"/>
  <c r="P744" i="5"/>
  <c r="P745" i="5"/>
  <c r="P746" i="5"/>
  <c r="P747" i="5"/>
  <c r="P748" i="5"/>
  <c r="P749" i="5"/>
  <c r="P750" i="5"/>
  <c r="P751" i="5"/>
  <c r="P752" i="5"/>
  <c r="P753" i="5"/>
  <c r="P754" i="5"/>
  <c r="P755" i="5"/>
  <c r="P756" i="5"/>
  <c r="P757" i="5"/>
  <c r="P758" i="5"/>
  <c r="P759" i="5"/>
  <c r="P760" i="5"/>
  <c r="P761" i="5"/>
  <c r="P762" i="5"/>
  <c r="P763" i="5"/>
  <c r="P764" i="5"/>
  <c r="P765" i="5"/>
  <c r="P766" i="5"/>
  <c r="P767" i="5"/>
  <c r="P768" i="5"/>
  <c r="P769" i="5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F41" i="13" l="1"/>
</calcChain>
</file>

<file path=xl/sharedStrings.xml><?xml version="1.0" encoding="utf-8"?>
<sst xmlns="http://schemas.openxmlformats.org/spreadsheetml/2006/main" count="510" uniqueCount="23">
  <si>
    <t>ÖSTERREICHISCHE ERDGASVERSORGUNG</t>
  </si>
  <si>
    <t>Tägliche Verbrauchsganglinie</t>
  </si>
  <si>
    <t>Datum / Zeit</t>
  </si>
  <si>
    <t>MW</t>
  </si>
  <si>
    <t>Monatssumme</t>
  </si>
  <si>
    <t>Maximum</t>
  </si>
  <si>
    <t>(aus stündlichen Leistungsmittelwerten)</t>
  </si>
  <si>
    <t/>
  </si>
  <si>
    <t>Charakteristische Größen der Leistung</t>
  </si>
  <si>
    <t>Minimum</t>
  </si>
  <si>
    <t>Datum      Zeit</t>
  </si>
  <si>
    <t>Monatswerte</t>
  </si>
  <si>
    <t>Monat</t>
  </si>
  <si>
    <t xml:space="preserve">MWh </t>
  </si>
  <si>
    <t>Jahr</t>
  </si>
  <si>
    <t>stündliche Leistungsmittelwerte</t>
  </si>
  <si>
    <t>MWh</t>
  </si>
  <si>
    <t>Netzabgabe (Abgabe an Endverbraucher) excl. Netzverluste</t>
  </si>
  <si>
    <t>Quelle: E-Control</t>
  </si>
  <si>
    <r>
      <t>Minimum</t>
    </r>
    <r>
      <rPr>
        <b/>
        <i/>
        <sz val="8"/>
        <color indexed="57"/>
        <rFont val="Arial"/>
        <family val="2"/>
      </rPr>
      <t xml:space="preserve"> </t>
    </r>
  </si>
  <si>
    <t>Zeitumstellung (Winterzeit/Sommerzeit)</t>
  </si>
  <si>
    <t>Zeitumstellung (Sommerzeit/Winterzeit)</t>
  </si>
  <si>
    <t>Clearing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</si>
</sst>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D_M_-;\-* #,##0.00\ _D_M_-;_-* &quot;-&quot;??\ _D_M_-;_-@_-"/>
    <numFmt numFmtId="165" formatCode="_-* #,##0.00\ [$€-1]_-;\-* #,##0.00\ [$€-1]_-;_-* &quot;-&quot;??\ [$€-1]_-"/>
    <numFmt numFmtId="166" formatCode="mmmm\ yyyy"/>
    <numFmt numFmtId="167" formatCode="ddd\,\ dd/mm/"/>
    <numFmt numFmtId="168" formatCode="#,##0.0"/>
    <numFmt numFmtId="169" formatCode="ddd\,\ dd/mm/\ hh:mm"/>
    <numFmt numFmtId="170" formatCode="dd/mm/yyyy\ \ hh:mm"/>
    <numFmt numFmtId="171" formatCode="#,##0.0\ "/>
    <numFmt numFmtId="172" formatCode="mmmm"/>
  </numFmts>
  <fonts count="51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name val="Arial"/>
      <family val="2"/>
    </font>
    <font>
      <b/>
      <sz val="11"/>
      <color indexed="11"/>
      <name val="Arial"/>
      <family val="2"/>
    </font>
    <font>
      <b/>
      <sz val="14"/>
      <color indexed="41"/>
      <name val="Arial"/>
      <family val="2"/>
    </font>
    <font>
      <i/>
      <sz val="10"/>
      <color indexed="11"/>
      <name val="Arial"/>
      <family val="2"/>
    </font>
    <font>
      <b/>
      <sz val="14"/>
      <color indexed="11"/>
      <name val="Arial"/>
      <family val="2"/>
    </font>
    <font>
      <i/>
      <sz val="10"/>
      <color indexed="57"/>
      <name val="Arial"/>
      <family val="2"/>
    </font>
    <font>
      <b/>
      <i/>
      <sz val="10"/>
      <color indexed="57"/>
      <name val="Arial"/>
      <family val="2"/>
    </font>
    <font>
      <sz val="8"/>
      <name val="Arial"/>
      <family val="2"/>
    </font>
    <font>
      <i/>
      <sz val="8"/>
      <color indexed="57"/>
      <name val="Arial"/>
      <family val="2"/>
    </font>
    <font>
      <b/>
      <sz val="8"/>
      <color indexed="57"/>
      <name val="Arial"/>
      <family val="2"/>
    </font>
    <font>
      <b/>
      <sz val="8"/>
      <name val="Arial"/>
      <family val="2"/>
    </font>
    <font>
      <sz val="10"/>
      <color indexed="41"/>
      <name val="Arial"/>
      <family val="2"/>
    </font>
    <font>
      <sz val="10"/>
      <color indexed="17"/>
      <name val="Arial"/>
      <family val="2"/>
    </font>
    <font>
      <sz val="8"/>
      <color indexed="11"/>
      <name val="Arial"/>
      <family val="2"/>
    </font>
    <font>
      <sz val="8"/>
      <color indexed="63"/>
      <name val="Arial"/>
      <family val="2"/>
    </font>
    <font>
      <sz val="10"/>
      <color indexed="11"/>
      <name val="Arial"/>
      <family val="2"/>
    </font>
    <font>
      <b/>
      <sz val="10"/>
      <color indexed="41"/>
      <name val="Arial"/>
      <family val="2"/>
    </font>
    <font>
      <b/>
      <sz val="12"/>
      <color indexed="11"/>
      <name val="Arial"/>
      <family val="2"/>
    </font>
    <font>
      <b/>
      <sz val="12"/>
      <color indexed="60"/>
      <name val="Arial"/>
      <family val="2"/>
    </font>
    <font>
      <b/>
      <i/>
      <sz val="10"/>
      <color indexed="63"/>
      <name val="Arial"/>
      <family val="2"/>
    </font>
    <font>
      <b/>
      <sz val="14"/>
      <color indexed="8"/>
      <name val="Arial"/>
      <family val="2"/>
    </font>
    <font>
      <b/>
      <sz val="14"/>
      <color indexed="57"/>
      <name val="Arial"/>
      <family val="2"/>
    </font>
    <font>
      <sz val="11"/>
      <color indexed="11"/>
      <name val="Arial"/>
      <family val="2"/>
    </font>
    <font>
      <b/>
      <i/>
      <sz val="8"/>
      <color indexed="57"/>
      <name val="Arial"/>
      <family val="2"/>
    </font>
    <font>
      <sz val="14"/>
      <color indexed="8"/>
      <name val="Arial"/>
      <family val="2"/>
    </font>
    <font>
      <sz val="10"/>
      <color indexed="18"/>
      <name val="Arial"/>
      <family val="2"/>
    </font>
    <font>
      <sz val="14"/>
      <color indexed="18"/>
      <name val="Arial"/>
      <family val="2"/>
    </font>
    <font>
      <b/>
      <sz val="14"/>
      <color indexed="18"/>
      <name val="Arial"/>
      <family val="2"/>
    </font>
    <font>
      <sz val="8"/>
      <color indexed="1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rgb="FFE6B8B7"/>
        <bgColor indexed="64"/>
      </patternFill>
    </fill>
  </fills>
  <borders count="4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57"/>
      </left>
      <right/>
      <top style="thin">
        <color indexed="57"/>
      </top>
      <bottom/>
      <diagonal/>
    </border>
    <border>
      <left/>
      <right style="thin">
        <color indexed="57"/>
      </right>
      <top style="thin">
        <color indexed="57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57"/>
      </left>
      <right/>
      <top/>
      <bottom style="thin">
        <color indexed="57"/>
      </bottom>
      <diagonal/>
    </border>
    <border>
      <left/>
      <right style="thin">
        <color indexed="57"/>
      </right>
      <top/>
      <bottom style="thin">
        <color indexed="57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57"/>
      </left>
      <right/>
      <top/>
      <bottom style="thin">
        <color indexed="64"/>
      </bottom>
      <diagonal/>
    </border>
    <border>
      <left/>
      <right style="thin">
        <color indexed="57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515151"/>
      </left>
      <right/>
      <top style="thin">
        <color rgb="FF515151"/>
      </top>
      <bottom/>
      <diagonal/>
    </border>
    <border>
      <left/>
      <right/>
      <top style="thin">
        <color rgb="FF515151"/>
      </top>
      <bottom/>
      <diagonal/>
    </border>
    <border>
      <left/>
      <right style="thin">
        <color rgb="FF515151"/>
      </right>
      <top style="thin">
        <color rgb="FF515151"/>
      </top>
      <bottom/>
      <diagonal/>
    </border>
    <border>
      <left style="thin">
        <color rgb="FF515151"/>
      </left>
      <right/>
      <top/>
      <bottom/>
      <diagonal/>
    </border>
    <border>
      <left/>
      <right/>
      <top/>
      <bottom style="thin">
        <color rgb="FF646464"/>
      </bottom>
      <diagonal/>
    </border>
    <border>
      <left/>
      <right style="thin">
        <color rgb="FF515151"/>
      </right>
      <top/>
      <bottom/>
      <diagonal/>
    </border>
    <border>
      <left style="thin">
        <color rgb="FF515151"/>
      </left>
      <right/>
      <top/>
      <bottom style="thin">
        <color rgb="FF515151"/>
      </bottom>
      <diagonal/>
    </border>
    <border>
      <left/>
      <right/>
      <top/>
      <bottom style="thin">
        <color rgb="FF515151"/>
      </bottom>
      <diagonal/>
    </border>
    <border>
      <left/>
      <right style="thin">
        <color rgb="FF515151"/>
      </right>
      <top/>
      <bottom style="thin">
        <color rgb="FF515151"/>
      </bottom>
      <diagonal/>
    </border>
    <border>
      <left style="thin">
        <color rgb="FF646464"/>
      </left>
      <right/>
      <top style="thin">
        <color rgb="FF646464"/>
      </top>
      <bottom/>
      <diagonal/>
    </border>
    <border>
      <left/>
      <right/>
      <top style="thin">
        <color rgb="FF646464"/>
      </top>
      <bottom/>
      <diagonal/>
    </border>
    <border>
      <left/>
      <right style="thin">
        <color rgb="FF646464"/>
      </right>
      <top style="thin">
        <color rgb="FF646464"/>
      </top>
      <bottom/>
      <diagonal/>
    </border>
    <border>
      <left style="thin">
        <color rgb="FF646464"/>
      </left>
      <right/>
      <top/>
      <bottom/>
      <diagonal/>
    </border>
    <border>
      <left/>
      <right style="thin">
        <color rgb="FF646464"/>
      </right>
      <top/>
      <bottom/>
      <diagonal/>
    </border>
    <border>
      <left style="thin">
        <color rgb="FF646464"/>
      </left>
      <right/>
      <top/>
      <bottom style="thin">
        <color rgb="FF646464"/>
      </bottom>
      <diagonal/>
    </border>
    <border>
      <left/>
      <right style="thin">
        <color rgb="FF646464"/>
      </right>
      <top/>
      <bottom style="thin">
        <color rgb="FF646464"/>
      </bottom>
      <diagonal/>
    </border>
    <border>
      <left/>
      <right/>
      <top/>
      <bottom style="thin">
        <color auto="1"/>
      </bottom>
      <diagonal/>
    </border>
  </borders>
  <cellStyleXfs count="3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1" applyNumberFormat="0" applyAlignment="0" applyProtection="0"/>
    <xf numFmtId="0" fontId="4" fillId="11" borderId="2" applyNumberFormat="0" applyAlignment="0" applyProtection="0"/>
    <xf numFmtId="0" fontId="5" fillId="4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0" fontId="9" fillId="3" borderId="0" applyNumberFormat="0" applyBorder="0" applyAlignment="0" applyProtection="0"/>
    <xf numFmtId="164" fontId="1" fillId="0" borderId="0" applyFont="0" applyFill="0" applyBorder="0" applyAlignment="0" applyProtection="0"/>
    <xf numFmtId="0" fontId="10" fillId="12" borderId="0" applyNumberFormat="0" applyBorder="0" applyAlignment="0" applyProtection="0"/>
    <xf numFmtId="0" fontId="1" fillId="13" borderId="4" applyNumberFormat="0" applyFont="0" applyAlignment="0" applyProtection="0"/>
    <xf numFmtId="0" fontId="11" fillId="2" borderId="0" applyNumberFormat="0" applyBorder="0" applyAlignment="0" applyProtection="0"/>
    <xf numFmtId="0" fontId="8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19" fillId="0" borderId="0" xfId="0" applyFont="1"/>
    <xf numFmtId="0" fontId="22" fillId="0" borderId="0" xfId="0" applyFont="1"/>
    <xf numFmtId="3" fontId="22" fillId="0" borderId="0" xfId="0" applyNumberFormat="1" applyFont="1"/>
    <xf numFmtId="0" fontId="19" fillId="0" borderId="0" xfId="0" applyFont="1" applyBorder="1"/>
    <xf numFmtId="3" fontId="22" fillId="0" borderId="0" xfId="0" applyNumberFormat="1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29" fillId="0" borderId="0" xfId="0" applyFont="1"/>
    <xf numFmtId="0" fontId="29" fillId="0" borderId="12" xfId="0" applyFont="1" applyBorder="1"/>
    <xf numFmtId="0" fontId="29" fillId="0" borderId="13" xfId="0" applyFont="1" applyBorder="1"/>
    <xf numFmtId="3" fontId="32" fillId="0" borderId="0" xfId="0" applyNumberFormat="1" applyFont="1"/>
    <xf numFmtId="0" fontId="19" fillId="0" borderId="14" xfId="0" applyFont="1" applyBorder="1"/>
    <xf numFmtId="0" fontId="19" fillId="0" borderId="15" xfId="0" applyFont="1" applyBorder="1"/>
    <xf numFmtId="0" fontId="19" fillId="0" borderId="16" xfId="0" applyFont="1" applyFill="1" applyBorder="1"/>
    <xf numFmtId="0" fontId="21" fillId="0" borderId="17" xfId="21" applyFont="1" applyFill="1" applyBorder="1" applyAlignment="1">
      <alignment vertical="center"/>
    </xf>
    <xf numFmtId="0" fontId="21" fillId="0" borderId="0" xfId="21" applyFont="1" applyFill="1" applyBorder="1" applyAlignment="1">
      <alignment vertical="center"/>
    </xf>
    <xf numFmtId="0" fontId="19" fillId="0" borderId="0" xfId="0" applyFont="1" applyFill="1" applyBorder="1" applyAlignment="1"/>
    <xf numFmtId="164" fontId="19" fillId="0" borderId="0" xfId="17" applyFont="1"/>
    <xf numFmtId="0" fontId="19" fillId="0" borderId="18" xfId="0" applyFont="1" applyFill="1" applyBorder="1"/>
    <xf numFmtId="0" fontId="21" fillId="0" borderId="19" xfId="21" applyFont="1" applyFill="1" applyBorder="1" applyAlignment="1">
      <alignment vertical="center"/>
    </xf>
    <xf numFmtId="164" fontId="33" fillId="0" borderId="0" xfId="17" applyFont="1" applyFill="1" applyBorder="1"/>
    <xf numFmtId="164" fontId="33" fillId="0" borderId="0" xfId="17" applyFont="1"/>
    <xf numFmtId="14" fontId="19" fillId="0" borderId="0" xfId="17" applyNumberFormat="1" applyFont="1"/>
    <xf numFmtId="14" fontId="19" fillId="0" borderId="18" xfId="17" applyNumberFormat="1" applyFont="1" applyFill="1" applyBorder="1"/>
    <xf numFmtId="3" fontId="34" fillId="0" borderId="19" xfId="21" applyNumberFormat="1" applyFont="1" applyFill="1" applyBorder="1"/>
    <xf numFmtId="3" fontId="34" fillId="0" borderId="0" xfId="21" applyNumberFormat="1" applyFont="1" applyFill="1" applyBorder="1"/>
    <xf numFmtId="0" fontId="35" fillId="0" borderId="0" xfId="0" applyFont="1" applyAlignment="1">
      <alignment horizontal="right" vertical="center"/>
    </xf>
    <xf numFmtId="164" fontId="19" fillId="0" borderId="0" xfId="17" applyFont="1" applyBorder="1"/>
    <xf numFmtId="14" fontId="19" fillId="0" borderId="20" xfId="17" applyNumberFormat="1" applyFont="1" applyBorder="1"/>
    <xf numFmtId="14" fontId="19" fillId="0" borderId="0" xfId="17" applyNumberFormat="1" applyFont="1" applyBorder="1"/>
    <xf numFmtId="164" fontId="19" fillId="0" borderId="20" xfId="17" applyFont="1" applyBorder="1"/>
    <xf numFmtId="0" fontId="33" fillId="0" borderId="0" xfId="0" applyFont="1" applyFill="1" applyBorder="1"/>
    <xf numFmtId="0" fontId="33" fillId="0" borderId="0" xfId="0" applyFont="1"/>
    <xf numFmtId="0" fontId="19" fillId="0" borderId="21" xfId="0" applyFont="1" applyFill="1" applyBorder="1"/>
    <xf numFmtId="3" fontId="34" fillId="0" borderId="22" xfId="21" applyNumberFormat="1" applyFont="1" applyFill="1" applyBorder="1"/>
    <xf numFmtId="0" fontId="37" fillId="0" borderId="0" xfId="0" applyFont="1" applyAlignment="1">
      <alignment vertical="center"/>
    </xf>
    <xf numFmtId="0" fontId="23" fillId="0" borderId="23" xfId="0" applyFont="1" applyBorder="1" applyAlignment="1">
      <alignment horizontal="right" vertical="center"/>
    </xf>
    <xf numFmtId="171" fontId="37" fillId="0" borderId="0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7" fillId="0" borderId="24" xfId="0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172" fontId="37" fillId="0" borderId="0" xfId="0" applyNumberFormat="1" applyFont="1" applyAlignment="1">
      <alignment horizontal="center" vertical="center"/>
    </xf>
    <xf numFmtId="171" fontId="37" fillId="0" borderId="0" xfId="0" applyNumberFormat="1" applyFont="1" applyBorder="1" applyAlignment="1">
      <alignment horizontal="right" vertical="center"/>
    </xf>
    <xf numFmtId="172" fontId="37" fillId="0" borderId="23" xfId="0" applyNumberFormat="1" applyFont="1" applyBorder="1" applyAlignment="1">
      <alignment horizontal="center" vertical="center"/>
    </xf>
    <xf numFmtId="171" fontId="37" fillId="0" borderId="23" xfId="0" applyNumberFormat="1" applyFont="1" applyBorder="1" applyAlignment="1">
      <alignment horizontal="right" vertical="center"/>
    </xf>
    <xf numFmtId="171" fontId="38" fillId="15" borderId="0" xfId="0" applyNumberFormat="1" applyFont="1" applyFill="1" applyBorder="1" applyAlignment="1">
      <alignment horizontal="right" vertical="center"/>
    </xf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166" fontId="42" fillId="0" borderId="0" xfId="21" applyNumberFormat="1" applyFont="1" applyAlignment="1"/>
    <xf numFmtId="166" fontId="42" fillId="0" borderId="0" xfId="21" applyNumberFormat="1" applyFont="1" applyAlignment="1">
      <alignment horizontal="center"/>
    </xf>
    <xf numFmtId="0" fontId="36" fillId="0" borderId="16" xfId="21" applyFont="1" applyFill="1" applyBorder="1" applyAlignment="1">
      <alignment vertical="center"/>
    </xf>
    <xf numFmtId="0" fontId="36" fillId="0" borderId="17" xfId="21" applyFont="1" applyFill="1" applyBorder="1" applyAlignment="1">
      <alignment vertical="center"/>
    </xf>
    <xf numFmtId="171" fontId="37" fillId="0" borderId="23" xfId="0" applyNumberFormat="1" applyFont="1" applyFill="1" applyBorder="1" applyAlignment="1">
      <alignment horizontal="right" vertical="center"/>
    </xf>
    <xf numFmtId="0" fontId="44" fillId="0" borderId="23" xfId="0" applyFont="1" applyBorder="1" applyAlignment="1">
      <alignment vertical="center"/>
    </xf>
    <xf numFmtId="0" fontId="44" fillId="0" borderId="23" xfId="0" applyFont="1" applyBorder="1" applyAlignment="1">
      <alignment horizontal="right" vertical="center"/>
    </xf>
    <xf numFmtId="0" fontId="44" fillId="0" borderId="0" xfId="0" applyFont="1" applyBorder="1" applyAlignment="1">
      <alignment horizontal="center" vertical="center"/>
    </xf>
    <xf numFmtId="22" fontId="37" fillId="0" borderId="0" xfId="0" applyNumberFormat="1" applyFont="1" applyFill="1" applyAlignment="1">
      <alignment horizontal="left" vertical="center"/>
    </xf>
    <xf numFmtId="0" fontId="1" fillId="0" borderId="0" xfId="30" applyFont="1" applyBorder="1"/>
    <xf numFmtId="0" fontId="1" fillId="0" borderId="10" xfId="30" applyFont="1" applyBorder="1"/>
    <xf numFmtId="0" fontId="1" fillId="0" borderId="12" xfId="30" applyFont="1" applyBorder="1"/>
    <xf numFmtId="0" fontId="1" fillId="0" borderId="14" xfId="30" applyFont="1" applyBorder="1"/>
    <xf numFmtId="0" fontId="1" fillId="0" borderId="18" xfId="30" applyFont="1" applyFill="1" applyBorder="1"/>
    <xf numFmtId="14" fontId="1" fillId="0" borderId="18" xfId="17" applyNumberFormat="1" applyFont="1" applyFill="1" applyBorder="1"/>
    <xf numFmtId="0" fontId="1" fillId="0" borderId="21" xfId="30" applyFont="1" applyFill="1" applyBorder="1"/>
    <xf numFmtId="0" fontId="29" fillId="0" borderId="12" xfId="30" applyFont="1" applyBorder="1"/>
    <xf numFmtId="0" fontId="36" fillId="0" borderId="16" xfId="21" applyFont="1" applyFill="1" applyBorder="1" applyAlignment="1">
      <alignment vertical="center"/>
    </xf>
    <xf numFmtId="164" fontId="33" fillId="0" borderId="0" xfId="17" applyFont="1"/>
    <xf numFmtId="3" fontId="34" fillId="0" borderId="0" xfId="21" applyNumberFormat="1" applyFont="1" applyFill="1" applyBorder="1"/>
    <xf numFmtId="3" fontId="34" fillId="0" borderId="19" xfId="21" applyNumberFormat="1" applyFont="1" applyFill="1" applyBorder="1"/>
    <xf numFmtId="164" fontId="33" fillId="0" borderId="0" xfId="17" applyFont="1"/>
    <xf numFmtId="3" fontId="34" fillId="0" borderId="0" xfId="21" applyNumberFormat="1" applyFont="1" applyFill="1" applyBorder="1"/>
    <xf numFmtId="3" fontId="34" fillId="0" borderId="19" xfId="21" applyNumberFormat="1" applyFont="1" applyFill="1" applyBorder="1"/>
    <xf numFmtId="3" fontId="20" fillId="0" borderId="27" xfId="21" applyNumberFormat="1" applyFont="1" applyFill="1" applyBorder="1"/>
    <xf numFmtId="3" fontId="34" fillId="0" borderId="26" xfId="21" applyNumberFormat="1" applyFont="1" applyFill="1" applyBorder="1"/>
    <xf numFmtId="3" fontId="20" fillId="0" borderId="20" xfId="21" applyNumberFormat="1" applyFont="1" applyFill="1" applyBorder="1"/>
    <xf numFmtId="0" fontId="19" fillId="0" borderId="25" xfId="0" applyFont="1" applyFill="1" applyBorder="1"/>
    <xf numFmtId="164" fontId="33" fillId="0" borderId="0" xfId="17" applyFont="1"/>
    <xf numFmtId="3" fontId="34" fillId="0" borderId="0" xfId="21" applyNumberFormat="1" applyFont="1" applyFill="1" applyBorder="1"/>
    <xf numFmtId="3" fontId="34" fillId="0" borderId="19" xfId="21" applyNumberFormat="1" applyFont="1" applyFill="1" applyBorder="1"/>
    <xf numFmtId="0" fontId="1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47" fillId="0" borderId="0" xfId="0" applyNumberFormat="1" applyFont="1" applyFill="1" applyBorder="1" applyAlignment="1" applyProtection="1"/>
    <xf numFmtId="0" fontId="46" fillId="0" borderId="0" xfId="0" applyNumberFormat="1" applyFont="1" applyFill="1" applyBorder="1" applyAlignment="1" applyProtection="1"/>
    <xf numFmtId="0" fontId="48" fillId="0" borderId="0" xfId="0" applyNumberFormat="1" applyFont="1" applyFill="1" applyBorder="1" applyAlignment="1" applyProtection="1"/>
    <xf numFmtId="166" fontId="42" fillId="0" borderId="0" xfId="0" applyNumberFormat="1" applyFont="1" applyFill="1" applyBorder="1" applyAlignment="1" applyProtection="1"/>
    <xf numFmtId="166" fontId="43" fillId="0" borderId="0" xfId="0" applyNumberFormat="1" applyFont="1" applyFill="1" applyBorder="1" applyAlignment="1" applyProtection="1"/>
    <xf numFmtId="166" fontId="49" fillId="0" borderId="0" xfId="0" applyNumberFormat="1" applyFont="1" applyFill="1" applyBorder="1" applyAlignment="1" applyProtection="1"/>
    <xf numFmtId="3" fontId="21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0" fontId="20" fillId="0" borderId="29" xfId="0" applyNumberFormat="1" applyFont="1" applyFill="1" applyBorder="1" applyAlignment="1" applyProtection="1"/>
    <xf numFmtId="0" fontId="1" fillId="0" borderId="30" xfId="0" applyNumberFormat="1" applyFont="1" applyFill="1" applyBorder="1" applyAlignment="1" applyProtection="1"/>
    <xf numFmtId="0" fontId="1" fillId="0" borderId="31" xfId="0" applyNumberFormat="1" applyFont="1" applyFill="1" applyBorder="1" applyAlignment="1" applyProtection="1"/>
    <xf numFmtId="0" fontId="21" fillId="0" borderId="32" xfId="0" applyNumberFormat="1" applyFont="1" applyFill="1" applyBorder="1" applyAlignment="1" applyProtection="1">
      <alignment vertical="center"/>
    </xf>
    <xf numFmtId="0" fontId="21" fillId="0" borderId="32" xfId="0" applyNumberFormat="1" applyFont="1" applyFill="1" applyBorder="1" applyAlignment="1" applyProtection="1">
      <alignment horizontal="right" vertical="center"/>
    </xf>
    <xf numFmtId="0" fontId="1" fillId="0" borderId="33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166" fontId="21" fillId="0" borderId="0" xfId="0" applyNumberFormat="1" applyFont="1" applyFill="1" applyBorder="1" applyAlignment="1" applyProtection="1">
      <alignment horizontal="left"/>
    </xf>
    <xf numFmtId="0" fontId="20" fillId="0" borderId="32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left"/>
    </xf>
    <xf numFmtId="0" fontId="29" fillId="0" borderId="31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left"/>
    </xf>
    <xf numFmtId="3" fontId="31" fillId="0" borderId="0" xfId="0" applyNumberFormat="1" applyFont="1" applyFill="1" applyBorder="1" applyAlignment="1" applyProtection="1"/>
    <xf numFmtId="0" fontId="29" fillId="0" borderId="33" xfId="0" applyNumberFormat="1" applyFont="1" applyFill="1" applyBorder="1" applyAlignment="1" applyProtection="1"/>
    <xf numFmtId="3" fontId="32" fillId="0" borderId="0" xfId="0" applyNumberFormat="1" applyFont="1" applyFill="1" applyBorder="1" applyAlignment="1" applyProtection="1"/>
    <xf numFmtId="0" fontId="50" fillId="0" borderId="0" xfId="0" applyNumberFormat="1" applyFont="1" applyFill="1" applyBorder="1" applyAlignment="1" applyProtection="1"/>
    <xf numFmtId="170" fontId="21" fillId="0" borderId="0" xfId="0" applyNumberFormat="1" applyFont="1" applyFill="1" applyBorder="1" applyAlignment="1" applyProtection="1">
      <alignment horizontal="left"/>
    </xf>
    <xf numFmtId="168" fontId="21" fillId="0" borderId="0" xfId="0" applyNumberFormat="1" applyFont="1" applyFill="1" applyBorder="1" applyAlignment="1" applyProtection="1"/>
    <xf numFmtId="0" fontId="1" fillId="0" borderId="34" xfId="0" applyNumberFormat="1" applyFont="1" applyFill="1" applyBorder="1" applyAlignment="1" applyProtection="1"/>
    <xf numFmtId="0" fontId="20" fillId="0" borderId="35" xfId="0" applyNumberFormat="1" applyFont="1" applyFill="1" applyBorder="1" applyAlignment="1" applyProtection="1">
      <alignment horizontal="center"/>
    </xf>
    <xf numFmtId="3" fontId="21" fillId="0" borderId="35" xfId="0" applyNumberFormat="1" applyFont="1" applyFill="1" applyBorder="1" applyAlignment="1" applyProtection="1"/>
    <xf numFmtId="0" fontId="1" fillId="0" borderId="36" xfId="0" applyNumberFormat="1" applyFont="1" applyFill="1" applyBorder="1" applyAlignment="1" applyProtection="1"/>
    <xf numFmtId="0" fontId="36" fillId="0" borderId="37" xfId="0" applyNumberFormat="1" applyFont="1" applyFill="1" applyBorder="1" applyAlignment="1" applyProtection="1">
      <alignment vertical="center"/>
    </xf>
    <xf numFmtId="0" fontId="36" fillId="0" borderId="38" xfId="0" applyNumberFormat="1" applyFont="1" applyFill="1" applyBorder="1" applyAlignment="1" applyProtection="1">
      <alignment vertical="center"/>
    </xf>
    <xf numFmtId="0" fontId="36" fillId="0" borderId="39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1" fillId="0" borderId="40" xfId="0" applyNumberFormat="1" applyFont="1" applyFill="1" applyBorder="1" applyAlignment="1" applyProtection="1"/>
    <xf numFmtId="0" fontId="21" fillId="0" borderId="41" xfId="0" applyNumberFormat="1" applyFont="1" applyFill="1" applyBorder="1" applyAlignment="1" applyProtection="1">
      <alignment vertical="center"/>
    </xf>
    <xf numFmtId="164" fontId="47" fillId="0" borderId="0" xfId="0" applyNumberFormat="1" applyFont="1" applyFill="1" applyBorder="1" applyAlignment="1" applyProtection="1"/>
    <xf numFmtId="14" fontId="1" fillId="0" borderId="40" xfId="0" applyNumberFormat="1" applyFont="1" applyFill="1" applyBorder="1" applyAlignment="1" applyProtection="1"/>
    <xf numFmtId="169" fontId="20" fillId="0" borderId="0" xfId="0" applyNumberFormat="1" applyFont="1" applyFill="1" applyBorder="1" applyAlignment="1" applyProtection="1">
      <alignment horizontal="center"/>
    </xf>
    <xf numFmtId="3" fontId="20" fillId="0" borderId="0" xfId="0" applyNumberFormat="1" applyFont="1" applyFill="1" applyBorder="1" applyAlignment="1" applyProtection="1"/>
    <xf numFmtId="3" fontId="34" fillId="0" borderId="41" xfId="0" applyNumberFormat="1" applyFont="1" applyFill="1" applyBorder="1" applyAlignment="1" applyProtection="1"/>
    <xf numFmtId="3" fontId="34" fillId="0" borderId="0" xfId="0" applyNumberFormat="1" applyFont="1" applyFill="1" applyBorder="1" applyAlignment="1" applyProtection="1"/>
    <xf numFmtId="169" fontId="20" fillId="16" borderId="0" xfId="0" applyNumberFormat="1" applyFont="1" applyFill="1" applyBorder="1" applyAlignment="1" applyProtection="1">
      <alignment horizontal="center"/>
    </xf>
    <xf numFmtId="3" fontId="20" fillId="16" borderId="0" xfId="0" applyNumberFormat="1" applyFont="1" applyFill="1" applyBorder="1" applyAlignment="1" applyProtection="1"/>
    <xf numFmtId="169" fontId="47" fillId="0" borderId="0" xfId="0" applyNumberFormat="1" applyFont="1" applyFill="1" applyBorder="1" applyAlignment="1" applyProtection="1">
      <alignment horizontal="center"/>
    </xf>
    <xf numFmtId="0" fontId="1" fillId="0" borderId="42" xfId="0" applyNumberFormat="1" applyFont="1" applyFill="1" applyBorder="1" applyAlignment="1" applyProtection="1"/>
    <xf numFmtId="167" fontId="20" fillId="0" borderId="32" xfId="0" applyNumberFormat="1" applyFont="1" applyFill="1" applyBorder="1" applyAlignment="1" applyProtection="1">
      <alignment horizontal="center"/>
    </xf>
    <xf numFmtId="3" fontId="20" fillId="0" borderId="32" xfId="0" applyNumberFormat="1" applyFont="1" applyFill="1" applyBorder="1" applyAlignment="1" applyProtection="1"/>
    <xf numFmtId="3" fontId="34" fillId="0" borderId="43" xfId="0" applyNumberFormat="1" applyFont="1" applyFill="1" applyBorder="1" applyAlignment="1" applyProtection="1"/>
    <xf numFmtId="0" fontId="1" fillId="0" borderId="0" xfId="30"/>
    <xf numFmtId="166" fontId="42" fillId="0" borderId="0" xfId="21" applyNumberFormat="1" applyFont="1" applyAlignment="1"/>
    <xf numFmtId="0" fontId="46" fillId="0" borderId="0" xfId="21" applyFont="1" applyAlignment="1"/>
    <xf numFmtId="0" fontId="1" fillId="0" borderId="0" xfId="30" applyFont="1"/>
    <xf numFmtId="3" fontId="22" fillId="0" borderId="0" xfId="30" applyNumberFormat="1" applyFont="1"/>
    <xf numFmtId="3" fontId="22" fillId="0" borderId="0" xfId="30" applyNumberFormat="1" applyFont="1" applyBorder="1"/>
    <xf numFmtId="0" fontId="1" fillId="0" borderId="11" xfId="30" applyFont="1" applyBorder="1"/>
    <xf numFmtId="0" fontId="1" fillId="0" borderId="13" xfId="30" applyFont="1" applyBorder="1"/>
    <xf numFmtId="0" fontId="1" fillId="0" borderId="15" xfId="30" applyFont="1" applyBorder="1"/>
    <xf numFmtId="0" fontId="21" fillId="0" borderId="19" xfId="21" applyFont="1" applyFill="1" applyBorder="1" applyAlignment="1">
      <alignment vertical="center"/>
    </xf>
    <xf numFmtId="3" fontId="34" fillId="0" borderId="19" xfId="21" applyNumberFormat="1" applyFont="1" applyFill="1" applyBorder="1"/>
    <xf numFmtId="3" fontId="34" fillId="0" borderId="22" xfId="21" applyNumberFormat="1" applyFont="1" applyFill="1" applyBorder="1"/>
    <xf numFmtId="0" fontId="29" fillId="0" borderId="13" xfId="30" applyFont="1" applyBorder="1"/>
    <xf numFmtId="0" fontId="36" fillId="0" borderId="17" xfId="21" applyFont="1" applyFill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15" borderId="0" xfId="21" applyFont="1" applyFill="1" applyAlignment="1">
      <alignment horizontal="center"/>
    </xf>
    <xf numFmtId="0" fontId="37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6" fontId="26" fillId="0" borderId="0" xfId="21" applyNumberFormat="1" applyFont="1" applyAlignment="1">
      <alignment horizontal="center"/>
    </xf>
    <xf numFmtId="0" fontId="41" fillId="0" borderId="0" xfId="0" applyFont="1" applyAlignment="1">
      <alignment horizontal="center"/>
    </xf>
    <xf numFmtId="3" fontId="20" fillId="0" borderId="44" xfId="0" applyNumberFormat="1" applyFont="1" applyFill="1" applyBorder="1" applyAlignment="1" applyProtection="1"/>
  </cellXfs>
  <cellStyles count="32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Akzent1" xfId="4" builtinId="29" customBuiltin="1"/>
    <cellStyle name="Akzent2" xfId="5" builtinId="33" customBuiltin="1"/>
    <cellStyle name="Akzent3" xfId="6" builtinId="37" customBuiltin="1"/>
    <cellStyle name="Akzent4" xfId="7" builtinId="41" customBuiltin="1"/>
    <cellStyle name="Akzent5" xfId="8" builtinId="45" customBuiltin="1"/>
    <cellStyle name="Akzent6" xfId="9" builtinId="49" customBuiltin="1"/>
    <cellStyle name="Ausgabe" xfId="10" builtinId="21" customBuiltin="1"/>
    <cellStyle name="Berechnung" xfId="11" builtinId="22" customBuiltin="1"/>
    <cellStyle name="Eingabe" xfId="12" builtinId="20" customBuiltin="1"/>
    <cellStyle name="Ergebnis" xfId="13" builtinId="25" customBuiltin="1"/>
    <cellStyle name="Erklärender Text" xfId="14" builtinId="53" customBuiltin="1"/>
    <cellStyle name="Euro" xfId="15" xr:uid="{00000000-0005-0000-0000-00000E000000}"/>
    <cellStyle name="Gut" xfId="16" builtinId="26" customBuiltin="1"/>
    <cellStyle name="Komma" xfId="17" builtinId="3"/>
    <cellStyle name="Neutral" xfId="18" builtinId="28" customBuiltin="1"/>
    <cellStyle name="Notiz" xfId="19" builtinId="10" customBuiltin="1"/>
    <cellStyle name="Prozent 2" xfId="31" xr:uid="{00000000-0005-0000-0000-000034000000}"/>
    <cellStyle name="Schlecht" xfId="20" builtinId="27" customBuiltin="1"/>
    <cellStyle name="Standard" xfId="0" builtinId="0"/>
    <cellStyle name="Standard 2" xfId="30" xr:uid="{00000000-0005-0000-0000-000035000000}"/>
    <cellStyle name="Standard_VGL_GAS_C1_10-2007" xfId="21" xr:uid="{00000000-0005-0000-0000-000015000000}"/>
    <cellStyle name="Überschrift" xfId="22" builtinId="15" customBuiltin="1"/>
    <cellStyle name="Überschrift 1" xfId="23" builtinId="16" customBuiltin="1"/>
    <cellStyle name="Überschrift 2" xfId="24" builtinId="17" customBuiltin="1"/>
    <cellStyle name="Überschrift 3" xfId="25" builtinId="18" customBuiltin="1"/>
    <cellStyle name="Überschrift 4" xfId="26" builtinId="19" customBuiltin="1"/>
    <cellStyle name="Verknüpfte Zelle" xfId="27" builtinId="24" customBuiltin="1"/>
    <cellStyle name="Warnender Text" xfId="28" builtinId="11" customBuiltin="1"/>
    <cellStyle name="Zelle überprüfen" xfId="29" builtinId="23" customBuiltin="1"/>
  </cellStyles>
  <dxfs count="4">
    <dxf>
      <font>
        <condense val="0"/>
        <extend val="0"/>
        <color indexed="41"/>
      </font>
      <fill>
        <patternFill>
          <bgColor indexed="60"/>
        </patternFill>
      </fill>
    </dxf>
    <dxf>
      <font>
        <condense val="0"/>
        <extend val="0"/>
        <color indexed="41"/>
      </font>
      <fill>
        <patternFill>
          <bgColor indexed="60"/>
        </patternFill>
      </fill>
    </dxf>
    <dxf>
      <font>
        <condense val="0"/>
        <extend val="0"/>
        <color indexed="41"/>
      </font>
      <fill>
        <patternFill>
          <bgColor indexed="60"/>
        </patternFill>
      </fill>
    </dxf>
    <dxf>
      <font>
        <condense val="0"/>
        <extend val="0"/>
        <color indexed="41"/>
      </font>
      <fill>
        <patternFill>
          <bgColor indexed="6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A4E76"/>
      <rgbColor rgb="00963264"/>
      <rgbColor rgb="007B99DB"/>
      <rgbColor rgb="00515151"/>
      <rgbColor rgb="000000FF"/>
      <rgbColor rgb="00A7C5AB"/>
      <rgbColor rgb="0099B0E3"/>
      <rgbColor rgb="00E6E6E6"/>
      <rgbColor rgb="0037679B"/>
      <rgbColor rgb="00797979"/>
      <rgbColor rgb="00FF0000"/>
      <rgbColor rgb="006B856F"/>
      <rgbColor rgb="0099FFCC"/>
      <rgbColor rgb="00B4B4B4"/>
      <rgbColor rgb="00009999"/>
      <rgbColor rgb="00003296"/>
      <rgbColor rgb="00BCC1F2"/>
      <rgbColor rgb="007B99DB"/>
      <rgbColor rgb="0037679B"/>
      <rgbColor rgb="0099B0E3"/>
      <rgbColor rgb="002A4E76"/>
      <rgbColor rgb="00C0C0C0"/>
      <rgbColor rgb="00777777"/>
      <rgbColor rgb="00292929"/>
      <rgbColor rgb="00DDDDDD"/>
      <rgbColor rgb="00969696"/>
      <rgbColor rgb="005F5F5F"/>
      <rgbColor rgb="00000000"/>
      <rgbColor rgb="00FFFFFF"/>
      <rgbColor rgb="00FFFFFF"/>
      <rgbColor rgb="00FFFFFF"/>
      <rgbColor rgb="00FFFFFF"/>
      <rgbColor rgb="0000FFFF"/>
      <rgbColor rgb="00FFFFFF"/>
      <rgbColor rgb="00000000"/>
      <rgbColor rgb="00C5D9C8"/>
      <rgbColor rgb="00FF64FF"/>
      <rgbColor rgb="00BCC1F2"/>
      <rgbColor rgb="00FFCCFF"/>
      <rgbColor rgb="00FFFFAF"/>
      <rgbColor rgb="0000FF00"/>
      <rgbColor rgb="00C8C8C8"/>
      <rgbColor rgb="0085AD8B"/>
      <rgbColor rgb="00FFEA8F"/>
      <rgbColor rgb="00FFFF00"/>
      <rgbColor rgb="00FFBB00"/>
      <rgbColor rgb="0099CCFF"/>
      <rgbColor rgb="00008000"/>
      <rgbColor rgb="00A1A1A1"/>
      <rgbColor rgb="00646464"/>
      <rgbColor rgb="008C8C8C"/>
      <rgbColor rgb="00406044"/>
      <rgbColor rgb="00EE8E00"/>
      <rgbColor rgb="00FFCC66"/>
      <rgbColor rgb="00FF8585"/>
      <rgbColor rgb="00CD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'01'!$P$27:$P$770</c:f>
              <c:strCache>
                <c:ptCount val="743"/>
                <c:pt idx="0">
                  <c:v> Mi, 01. </c:v>
                </c:pt>
                <c:pt idx="1">
                  <c:v> Mi, 01. </c:v>
                </c:pt>
                <c:pt idx="2">
                  <c:v> Mi, 01. </c:v>
                </c:pt>
                <c:pt idx="3">
                  <c:v> Mi, 01. </c:v>
                </c:pt>
                <c:pt idx="4">
                  <c:v> Mi, 01. </c:v>
                </c:pt>
                <c:pt idx="5">
                  <c:v> Mi, 01. </c:v>
                </c:pt>
                <c:pt idx="6">
                  <c:v> Mi, 01. </c:v>
                </c:pt>
                <c:pt idx="7">
                  <c:v> Mi, 01. </c:v>
                </c:pt>
                <c:pt idx="8">
                  <c:v> Mi, 01. </c:v>
                </c:pt>
                <c:pt idx="9">
                  <c:v> Mi, 01. </c:v>
                </c:pt>
                <c:pt idx="10">
                  <c:v> Mi, 01. </c:v>
                </c:pt>
                <c:pt idx="11">
                  <c:v> Mi, 01. </c:v>
                </c:pt>
                <c:pt idx="12">
                  <c:v> Mi, 01. </c:v>
                </c:pt>
                <c:pt idx="13">
                  <c:v> Mi, 01. </c:v>
                </c:pt>
                <c:pt idx="14">
                  <c:v> Mi, 01. </c:v>
                </c:pt>
                <c:pt idx="15">
                  <c:v> Mi, 01. </c:v>
                </c:pt>
                <c:pt idx="16">
                  <c:v> Mi, 01. </c:v>
                </c:pt>
                <c:pt idx="17">
                  <c:v> Do, 02. </c:v>
                </c:pt>
                <c:pt idx="18">
                  <c:v> Do, 02. </c:v>
                </c:pt>
                <c:pt idx="19">
                  <c:v> Do, 02. </c:v>
                </c:pt>
                <c:pt idx="20">
                  <c:v> Do, 02. </c:v>
                </c:pt>
                <c:pt idx="21">
                  <c:v> Do, 02. </c:v>
                </c:pt>
                <c:pt idx="22">
                  <c:v> Do, 02. </c:v>
                </c:pt>
                <c:pt idx="23">
                  <c:v> Do, 02. </c:v>
                </c:pt>
                <c:pt idx="24">
                  <c:v> Do, 02. </c:v>
                </c:pt>
                <c:pt idx="25">
                  <c:v> Do, 02. </c:v>
                </c:pt>
                <c:pt idx="26">
                  <c:v> Do, 02. </c:v>
                </c:pt>
                <c:pt idx="27">
                  <c:v> Do, 02. </c:v>
                </c:pt>
                <c:pt idx="28">
                  <c:v> Do, 02. </c:v>
                </c:pt>
                <c:pt idx="29">
                  <c:v> Do, 02. </c:v>
                </c:pt>
                <c:pt idx="30">
                  <c:v> Do, 02. </c:v>
                </c:pt>
                <c:pt idx="31">
                  <c:v> Do, 02. </c:v>
                </c:pt>
                <c:pt idx="32">
                  <c:v> Do, 02. </c:v>
                </c:pt>
                <c:pt idx="33">
                  <c:v> Do, 02. </c:v>
                </c:pt>
                <c:pt idx="34">
                  <c:v> Do, 02. </c:v>
                </c:pt>
                <c:pt idx="35">
                  <c:v> Do, 02. </c:v>
                </c:pt>
                <c:pt idx="36">
                  <c:v> Do, 02. </c:v>
                </c:pt>
                <c:pt idx="37">
                  <c:v> Do, 02. </c:v>
                </c:pt>
                <c:pt idx="38">
                  <c:v> Do, 02. </c:v>
                </c:pt>
                <c:pt idx="39">
                  <c:v> Do, 02. </c:v>
                </c:pt>
                <c:pt idx="40">
                  <c:v> Do, 02. </c:v>
                </c:pt>
                <c:pt idx="41">
                  <c:v> Fr, 03. </c:v>
                </c:pt>
                <c:pt idx="42">
                  <c:v> Fr, 03. </c:v>
                </c:pt>
                <c:pt idx="43">
                  <c:v> Fr, 03. </c:v>
                </c:pt>
                <c:pt idx="44">
                  <c:v> Fr, 03. </c:v>
                </c:pt>
                <c:pt idx="45">
                  <c:v> Fr, 03. </c:v>
                </c:pt>
                <c:pt idx="46">
                  <c:v> Fr, 03. </c:v>
                </c:pt>
                <c:pt idx="47">
                  <c:v> Fr, 03. </c:v>
                </c:pt>
                <c:pt idx="48">
                  <c:v> Fr, 03. </c:v>
                </c:pt>
                <c:pt idx="49">
                  <c:v> Fr, 03. </c:v>
                </c:pt>
                <c:pt idx="50">
                  <c:v> Fr, 03. </c:v>
                </c:pt>
                <c:pt idx="51">
                  <c:v> Fr, 03. </c:v>
                </c:pt>
                <c:pt idx="52">
                  <c:v> Fr, 03. </c:v>
                </c:pt>
                <c:pt idx="53">
                  <c:v> Fr, 03. </c:v>
                </c:pt>
                <c:pt idx="54">
                  <c:v> Fr, 03. </c:v>
                </c:pt>
                <c:pt idx="55">
                  <c:v> Fr, 03. </c:v>
                </c:pt>
                <c:pt idx="56">
                  <c:v> Fr, 03. </c:v>
                </c:pt>
                <c:pt idx="57">
                  <c:v> Fr, 03. </c:v>
                </c:pt>
                <c:pt idx="58">
                  <c:v> Fr, 03. </c:v>
                </c:pt>
                <c:pt idx="59">
                  <c:v> Fr, 03. </c:v>
                </c:pt>
                <c:pt idx="60">
                  <c:v> Fr, 03. </c:v>
                </c:pt>
                <c:pt idx="61">
                  <c:v> Fr, 03. </c:v>
                </c:pt>
                <c:pt idx="62">
                  <c:v> Fr, 03. </c:v>
                </c:pt>
                <c:pt idx="63">
                  <c:v> Fr, 03. </c:v>
                </c:pt>
                <c:pt idx="64">
                  <c:v> Fr, 03. </c:v>
                </c:pt>
                <c:pt idx="65">
                  <c:v> Sa, 04. </c:v>
                </c:pt>
                <c:pt idx="66">
                  <c:v> Sa, 04. </c:v>
                </c:pt>
                <c:pt idx="67">
                  <c:v> Sa, 04. </c:v>
                </c:pt>
                <c:pt idx="68">
                  <c:v> Sa, 04. </c:v>
                </c:pt>
                <c:pt idx="69">
                  <c:v> Sa, 04. </c:v>
                </c:pt>
                <c:pt idx="70">
                  <c:v> Sa, 04. </c:v>
                </c:pt>
                <c:pt idx="71">
                  <c:v> Sa, 04. </c:v>
                </c:pt>
                <c:pt idx="72">
                  <c:v> Sa, 04. </c:v>
                </c:pt>
                <c:pt idx="73">
                  <c:v> Sa, 04. </c:v>
                </c:pt>
                <c:pt idx="74">
                  <c:v> Sa, 04. </c:v>
                </c:pt>
                <c:pt idx="75">
                  <c:v> Sa, 04. </c:v>
                </c:pt>
                <c:pt idx="76">
                  <c:v> Sa, 04. </c:v>
                </c:pt>
                <c:pt idx="77">
                  <c:v> Sa, 04. </c:v>
                </c:pt>
                <c:pt idx="78">
                  <c:v> Sa, 04. </c:v>
                </c:pt>
                <c:pt idx="79">
                  <c:v> Sa, 04. </c:v>
                </c:pt>
                <c:pt idx="80">
                  <c:v> Sa, 04. </c:v>
                </c:pt>
                <c:pt idx="81">
                  <c:v> Sa, 04. </c:v>
                </c:pt>
                <c:pt idx="82">
                  <c:v> Sa, 04. </c:v>
                </c:pt>
                <c:pt idx="83">
                  <c:v> Sa, 04. </c:v>
                </c:pt>
                <c:pt idx="84">
                  <c:v> Sa, 04. </c:v>
                </c:pt>
                <c:pt idx="85">
                  <c:v> Sa, 04. </c:v>
                </c:pt>
                <c:pt idx="86">
                  <c:v> Sa, 04. </c:v>
                </c:pt>
                <c:pt idx="87">
                  <c:v> Sa, 04. </c:v>
                </c:pt>
                <c:pt idx="88">
                  <c:v> Sa, 04. </c:v>
                </c:pt>
                <c:pt idx="89">
                  <c:v> So, 05. </c:v>
                </c:pt>
                <c:pt idx="90">
                  <c:v> So, 05. </c:v>
                </c:pt>
                <c:pt idx="91">
                  <c:v> So, 05. </c:v>
                </c:pt>
                <c:pt idx="92">
                  <c:v> So, 05. </c:v>
                </c:pt>
                <c:pt idx="93">
                  <c:v> So, 05. </c:v>
                </c:pt>
                <c:pt idx="94">
                  <c:v> So, 05. </c:v>
                </c:pt>
                <c:pt idx="95">
                  <c:v> So, 05. </c:v>
                </c:pt>
                <c:pt idx="96">
                  <c:v> So, 05. </c:v>
                </c:pt>
                <c:pt idx="97">
                  <c:v> So, 05. </c:v>
                </c:pt>
                <c:pt idx="98">
                  <c:v> So, 05. </c:v>
                </c:pt>
                <c:pt idx="99">
                  <c:v> So, 05. </c:v>
                </c:pt>
                <c:pt idx="100">
                  <c:v> So, 05. </c:v>
                </c:pt>
                <c:pt idx="101">
                  <c:v> So, 05. </c:v>
                </c:pt>
                <c:pt idx="102">
                  <c:v> So, 05. </c:v>
                </c:pt>
                <c:pt idx="103">
                  <c:v> So, 05. </c:v>
                </c:pt>
                <c:pt idx="104">
                  <c:v> So, 05. </c:v>
                </c:pt>
                <c:pt idx="105">
                  <c:v> So, 05. </c:v>
                </c:pt>
                <c:pt idx="106">
                  <c:v> So, 05. </c:v>
                </c:pt>
                <c:pt idx="107">
                  <c:v> So, 05. </c:v>
                </c:pt>
                <c:pt idx="108">
                  <c:v> So, 05. </c:v>
                </c:pt>
                <c:pt idx="109">
                  <c:v> So, 05. </c:v>
                </c:pt>
                <c:pt idx="110">
                  <c:v> So, 05. </c:v>
                </c:pt>
                <c:pt idx="111">
                  <c:v> So, 05. </c:v>
                </c:pt>
                <c:pt idx="112">
                  <c:v> So, 05. </c:v>
                </c:pt>
                <c:pt idx="113">
                  <c:v> Mo, 06. </c:v>
                </c:pt>
                <c:pt idx="114">
                  <c:v> Mo, 06. </c:v>
                </c:pt>
                <c:pt idx="115">
                  <c:v> Mo, 06. </c:v>
                </c:pt>
                <c:pt idx="116">
                  <c:v> Mo, 06. </c:v>
                </c:pt>
                <c:pt idx="117">
                  <c:v> Mo, 06. </c:v>
                </c:pt>
                <c:pt idx="118">
                  <c:v> Mo, 06. </c:v>
                </c:pt>
                <c:pt idx="119">
                  <c:v> Mo, 06. </c:v>
                </c:pt>
                <c:pt idx="120">
                  <c:v> Mo, 06. </c:v>
                </c:pt>
                <c:pt idx="121">
                  <c:v> Mo, 06. </c:v>
                </c:pt>
                <c:pt idx="122">
                  <c:v> Mo, 06. </c:v>
                </c:pt>
                <c:pt idx="123">
                  <c:v> Mo, 06. </c:v>
                </c:pt>
                <c:pt idx="124">
                  <c:v> Mo, 06. </c:v>
                </c:pt>
                <c:pt idx="125">
                  <c:v> Mo, 06. </c:v>
                </c:pt>
                <c:pt idx="126">
                  <c:v> Mo, 06. </c:v>
                </c:pt>
                <c:pt idx="127">
                  <c:v> Mo, 06. </c:v>
                </c:pt>
                <c:pt idx="128">
                  <c:v> Mo, 06. </c:v>
                </c:pt>
                <c:pt idx="129">
                  <c:v> Mo, 06. </c:v>
                </c:pt>
                <c:pt idx="130">
                  <c:v> Mo, 06. </c:v>
                </c:pt>
                <c:pt idx="131">
                  <c:v> Mo, 06. </c:v>
                </c:pt>
                <c:pt idx="132">
                  <c:v> Mo, 06. </c:v>
                </c:pt>
                <c:pt idx="133">
                  <c:v> Mo, 06. </c:v>
                </c:pt>
                <c:pt idx="134">
                  <c:v> Mo, 06. </c:v>
                </c:pt>
                <c:pt idx="135">
                  <c:v> Mo, 06. </c:v>
                </c:pt>
                <c:pt idx="136">
                  <c:v> Mo, 06. </c:v>
                </c:pt>
                <c:pt idx="137">
                  <c:v> Di, 07. </c:v>
                </c:pt>
                <c:pt idx="138">
                  <c:v> Di, 07. </c:v>
                </c:pt>
                <c:pt idx="139">
                  <c:v> Di, 07. </c:v>
                </c:pt>
                <c:pt idx="140">
                  <c:v> Di, 07. </c:v>
                </c:pt>
                <c:pt idx="141">
                  <c:v> Di, 07. </c:v>
                </c:pt>
                <c:pt idx="142">
                  <c:v> Di, 07. </c:v>
                </c:pt>
                <c:pt idx="143">
                  <c:v> Di, 07. </c:v>
                </c:pt>
                <c:pt idx="144">
                  <c:v> Di, 07. </c:v>
                </c:pt>
                <c:pt idx="145">
                  <c:v> Di, 07. </c:v>
                </c:pt>
                <c:pt idx="146">
                  <c:v> Di, 07. </c:v>
                </c:pt>
                <c:pt idx="147">
                  <c:v> Di, 07. </c:v>
                </c:pt>
                <c:pt idx="148">
                  <c:v> Di, 07. </c:v>
                </c:pt>
                <c:pt idx="149">
                  <c:v> Di, 07. </c:v>
                </c:pt>
                <c:pt idx="150">
                  <c:v> Di, 07. </c:v>
                </c:pt>
                <c:pt idx="151">
                  <c:v> Di, 07. </c:v>
                </c:pt>
                <c:pt idx="152">
                  <c:v> Di, 07. </c:v>
                </c:pt>
                <c:pt idx="153">
                  <c:v> Di, 07. </c:v>
                </c:pt>
                <c:pt idx="154">
                  <c:v> Di, 07. </c:v>
                </c:pt>
                <c:pt idx="155">
                  <c:v> Di, 07. </c:v>
                </c:pt>
                <c:pt idx="156">
                  <c:v> Di, 07. </c:v>
                </c:pt>
                <c:pt idx="157">
                  <c:v> Di, 07. </c:v>
                </c:pt>
                <c:pt idx="158">
                  <c:v> Di, 07. </c:v>
                </c:pt>
                <c:pt idx="159">
                  <c:v> Di, 07. </c:v>
                </c:pt>
                <c:pt idx="160">
                  <c:v> Di, 07. </c:v>
                </c:pt>
                <c:pt idx="161">
                  <c:v> Mi, 08. </c:v>
                </c:pt>
                <c:pt idx="162">
                  <c:v> Mi, 08. </c:v>
                </c:pt>
                <c:pt idx="163">
                  <c:v> Mi, 08. </c:v>
                </c:pt>
                <c:pt idx="164">
                  <c:v> Mi, 08. </c:v>
                </c:pt>
                <c:pt idx="165">
                  <c:v> Mi, 08. </c:v>
                </c:pt>
                <c:pt idx="166">
                  <c:v> Mi, 08. </c:v>
                </c:pt>
                <c:pt idx="167">
                  <c:v> Mi, 08. </c:v>
                </c:pt>
                <c:pt idx="168">
                  <c:v> Mi, 08. </c:v>
                </c:pt>
                <c:pt idx="169">
                  <c:v> Mi, 08. </c:v>
                </c:pt>
                <c:pt idx="170">
                  <c:v> Mi, 08. </c:v>
                </c:pt>
                <c:pt idx="171">
                  <c:v> Mi, 08. </c:v>
                </c:pt>
                <c:pt idx="172">
                  <c:v> Mi, 08. </c:v>
                </c:pt>
                <c:pt idx="173">
                  <c:v> Mi, 08. </c:v>
                </c:pt>
                <c:pt idx="174">
                  <c:v> Mi, 08. </c:v>
                </c:pt>
                <c:pt idx="175">
                  <c:v> Mi, 08. </c:v>
                </c:pt>
                <c:pt idx="176">
                  <c:v> Mi, 08. </c:v>
                </c:pt>
                <c:pt idx="177">
                  <c:v> Mi, 08. </c:v>
                </c:pt>
                <c:pt idx="178">
                  <c:v> Mi, 08. </c:v>
                </c:pt>
                <c:pt idx="179">
                  <c:v> Mi, 08. </c:v>
                </c:pt>
                <c:pt idx="180">
                  <c:v> Mi, 08. </c:v>
                </c:pt>
                <c:pt idx="181">
                  <c:v> Mi, 08. </c:v>
                </c:pt>
                <c:pt idx="182">
                  <c:v> Mi, 08. </c:v>
                </c:pt>
                <c:pt idx="183">
                  <c:v> Mi, 08. </c:v>
                </c:pt>
                <c:pt idx="184">
                  <c:v> Mi, 08. </c:v>
                </c:pt>
                <c:pt idx="185">
                  <c:v> Do, 09. </c:v>
                </c:pt>
                <c:pt idx="186">
                  <c:v> Do, 09. </c:v>
                </c:pt>
                <c:pt idx="187">
                  <c:v> Do, 09. </c:v>
                </c:pt>
                <c:pt idx="188">
                  <c:v> Do, 09. </c:v>
                </c:pt>
                <c:pt idx="189">
                  <c:v> Do, 09. </c:v>
                </c:pt>
                <c:pt idx="190">
                  <c:v> Do, 09. </c:v>
                </c:pt>
                <c:pt idx="191">
                  <c:v> Do, 09. </c:v>
                </c:pt>
                <c:pt idx="192">
                  <c:v> Do, 09. </c:v>
                </c:pt>
                <c:pt idx="193">
                  <c:v> Do, 09. </c:v>
                </c:pt>
                <c:pt idx="194">
                  <c:v> Do, 09. </c:v>
                </c:pt>
                <c:pt idx="195">
                  <c:v> Do, 09. </c:v>
                </c:pt>
                <c:pt idx="196">
                  <c:v> Do, 09. </c:v>
                </c:pt>
                <c:pt idx="197">
                  <c:v> Do, 09. </c:v>
                </c:pt>
                <c:pt idx="198">
                  <c:v> Do, 09. </c:v>
                </c:pt>
                <c:pt idx="199">
                  <c:v> Do, 09. </c:v>
                </c:pt>
                <c:pt idx="200">
                  <c:v> Do, 09. </c:v>
                </c:pt>
                <c:pt idx="201">
                  <c:v> Do, 09. </c:v>
                </c:pt>
                <c:pt idx="202">
                  <c:v> Do, 09. </c:v>
                </c:pt>
                <c:pt idx="203">
                  <c:v> Do, 09. </c:v>
                </c:pt>
                <c:pt idx="204">
                  <c:v> Do, 09. </c:v>
                </c:pt>
                <c:pt idx="205">
                  <c:v> Do, 09. </c:v>
                </c:pt>
                <c:pt idx="206">
                  <c:v> Do, 09. </c:v>
                </c:pt>
                <c:pt idx="207">
                  <c:v> Do, 09. </c:v>
                </c:pt>
                <c:pt idx="208">
                  <c:v> Do, 09. </c:v>
                </c:pt>
                <c:pt idx="209">
                  <c:v> Fr, 10. </c:v>
                </c:pt>
                <c:pt idx="210">
                  <c:v> Fr, 10. </c:v>
                </c:pt>
                <c:pt idx="211">
                  <c:v> Fr, 10. </c:v>
                </c:pt>
                <c:pt idx="212">
                  <c:v> Fr, 10. </c:v>
                </c:pt>
                <c:pt idx="213">
                  <c:v> Fr, 10. </c:v>
                </c:pt>
                <c:pt idx="214">
                  <c:v> Fr, 10. </c:v>
                </c:pt>
                <c:pt idx="215">
                  <c:v> Fr, 10. </c:v>
                </c:pt>
                <c:pt idx="216">
                  <c:v> Fr, 10. </c:v>
                </c:pt>
                <c:pt idx="217">
                  <c:v> Fr, 10. </c:v>
                </c:pt>
                <c:pt idx="218">
                  <c:v> Fr, 10. </c:v>
                </c:pt>
                <c:pt idx="219">
                  <c:v> Fr, 10. </c:v>
                </c:pt>
                <c:pt idx="220">
                  <c:v> Fr, 10. </c:v>
                </c:pt>
                <c:pt idx="221">
                  <c:v> Fr, 10. </c:v>
                </c:pt>
                <c:pt idx="222">
                  <c:v> Fr, 10. </c:v>
                </c:pt>
                <c:pt idx="223">
                  <c:v> Fr, 10. </c:v>
                </c:pt>
                <c:pt idx="224">
                  <c:v> Fr, 10. </c:v>
                </c:pt>
                <c:pt idx="225">
                  <c:v> Fr, 10. </c:v>
                </c:pt>
                <c:pt idx="226">
                  <c:v> Fr, 10. </c:v>
                </c:pt>
                <c:pt idx="227">
                  <c:v> Fr, 10. </c:v>
                </c:pt>
                <c:pt idx="228">
                  <c:v> Fr, 10. </c:v>
                </c:pt>
                <c:pt idx="229">
                  <c:v> Fr, 10. </c:v>
                </c:pt>
                <c:pt idx="230">
                  <c:v> Fr, 10. </c:v>
                </c:pt>
                <c:pt idx="231">
                  <c:v> Fr, 10. </c:v>
                </c:pt>
                <c:pt idx="232">
                  <c:v> Fr, 10. </c:v>
                </c:pt>
                <c:pt idx="233">
                  <c:v> Sa, 11. </c:v>
                </c:pt>
                <c:pt idx="234">
                  <c:v> Sa, 11. </c:v>
                </c:pt>
                <c:pt idx="235">
                  <c:v> Sa, 11. </c:v>
                </c:pt>
                <c:pt idx="236">
                  <c:v> Sa, 11. </c:v>
                </c:pt>
                <c:pt idx="237">
                  <c:v> Sa, 11. </c:v>
                </c:pt>
                <c:pt idx="238">
                  <c:v> Sa, 11. </c:v>
                </c:pt>
                <c:pt idx="239">
                  <c:v> Sa, 11. </c:v>
                </c:pt>
                <c:pt idx="240">
                  <c:v> Sa, 11. </c:v>
                </c:pt>
                <c:pt idx="241">
                  <c:v> Sa, 11. </c:v>
                </c:pt>
                <c:pt idx="242">
                  <c:v> Sa, 11. </c:v>
                </c:pt>
                <c:pt idx="243">
                  <c:v> Sa, 11. </c:v>
                </c:pt>
                <c:pt idx="244">
                  <c:v> Sa, 11. </c:v>
                </c:pt>
                <c:pt idx="245">
                  <c:v> Sa, 11. </c:v>
                </c:pt>
                <c:pt idx="246">
                  <c:v> Sa, 11. </c:v>
                </c:pt>
                <c:pt idx="247">
                  <c:v> Sa, 11. </c:v>
                </c:pt>
                <c:pt idx="248">
                  <c:v> Sa, 11. </c:v>
                </c:pt>
                <c:pt idx="249">
                  <c:v> Sa, 11. </c:v>
                </c:pt>
                <c:pt idx="250">
                  <c:v> Sa, 11. </c:v>
                </c:pt>
                <c:pt idx="251">
                  <c:v> Sa, 11. </c:v>
                </c:pt>
                <c:pt idx="252">
                  <c:v> Sa, 11. </c:v>
                </c:pt>
                <c:pt idx="253">
                  <c:v> Sa, 11. </c:v>
                </c:pt>
                <c:pt idx="254">
                  <c:v> Sa, 11. </c:v>
                </c:pt>
                <c:pt idx="255">
                  <c:v> Sa, 11. </c:v>
                </c:pt>
                <c:pt idx="256">
                  <c:v> Sa, 11. </c:v>
                </c:pt>
                <c:pt idx="257">
                  <c:v> So, 12. </c:v>
                </c:pt>
                <c:pt idx="258">
                  <c:v> So, 12. </c:v>
                </c:pt>
                <c:pt idx="259">
                  <c:v> So, 12. </c:v>
                </c:pt>
                <c:pt idx="260">
                  <c:v> So, 12. </c:v>
                </c:pt>
                <c:pt idx="261">
                  <c:v> So, 12. </c:v>
                </c:pt>
                <c:pt idx="262">
                  <c:v> So, 12. </c:v>
                </c:pt>
                <c:pt idx="263">
                  <c:v> So, 12. </c:v>
                </c:pt>
                <c:pt idx="264">
                  <c:v> So, 12. </c:v>
                </c:pt>
                <c:pt idx="265">
                  <c:v> So, 12. </c:v>
                </c:pt>
                <c:pt idx="266">
                  <c:v> So, 12. </c:v>
                </c:pt>
                <c:pt idx="267">
                  <c:v> So, 12. </c:v>
                </c:pt>
                <c:pt idx="268">
                  <c:v> So, 12. </c:v>
                </c:pt>
                <c:pt idx="269">
                  <c:v> So, 12. </c:v>
                </c:pt>
                <c:pt idx="270">
                  <c:v> So, 12. </c:v>
                </c:pt>
                <c:pt idx="271">
                  <c:v> So, 12. </c:v>
                </c:pt>
                <c:pt idx="272">
                  <c:v> So, 12. </c:v>
                </c:pt>
                <c:pt idx="273">
                  <c:v> So, 12. </c:v>
                </c:pt>
                <c:pt idx="274">
                  <c:v> So, 12. </c:v>
                </c:pt>
                <c:pt idx="275">
                  <c:v> So, 12. </c:v>
                </c:pt>
                <c:pt idx="276">
                  <c:v> So, 12. </c:v>
                </c:pt>
                <c:pt idx="277">
                  <c:v> So, 12. </c:v>
                </c:pt>
                <c:pt idx="278">
                  <c:v> So, 12. </c:v>
                </c:pt>
                <c:pt idx="279">
                  <c:v> So, 12. </c:v>
                </c:pt>
                <c:pt idx="280">
                  <c:v> So, 12. </c:v>
                </c:pt>
                <c:pt idx="281">
                  <c:v> Mo, 13. </c:v>
                </c:pt>
                <c:pt idx="282">
                  <c:v> Mo, 13. </c:v>
                </c:pt>
                <c:pt idx="283">
                  <c:v> Mo, 13. </c:v>
                </c:pt>
                <c:pt idx="284">
                  <c:v> Mo, 13. </c:v>
                </c:pt>
                <c:pt idx="285">
                  <c:v> Mo, 13. </c:v>
                </c:pt>
                <c:pt idx="286">
                  <c:v> Mo, 13. </c:v>
                </c:pt>
                <c:pt idx="287">
                  <c:v> Mo, 13. </c:v>
                </c:pt>
                <c:pt idx="288">
                  <c:v> Mo, 13. </c:v>
                </c:pt>
                <c:pt idx="289">
                  <c:v> Mo, 13. </c:v>
                </c:pt>
                <c:pt idx="290">
                  <c:v> Mo, 13. </c:v>
                </c:pt>
                <c:pt idx="291">
                  <c:v> Mo, 13. </c:v>
                </c:pt>
                <c:pt idx="292">
                  <c:v> Mo, 13. </c:v>
                </c:pt>
                <c:pt idx="293">
                  <c:v> Mo, 13. </c:v>
                </c:pt>
                <c:pt idx="294">
                  <c:v> Mo, 13. </c:v>
                </c:pt>
                <c:pt idx="295">
                  <c:v> Mo, 13. </c:v>
                </c:pt>
                <c:pt idx="296">
                  <c:v> Mo, 13. </c:v>
                </c:pt>
                <c:pt idx="297">
                  <c:v> Mo, 13. </c:v>
                </c:pt>
                <c:pt idx="298">
                  <c:v> Mo, 13. </c:v>
                </c:pt>
                <c:pt idx="299">
                  <c:v> Mo, 13. </c:v>
                </c:pt>
                <c:pt idx="300">
                  <c:v> Mo, 13. </c:v>
                </c:pt>
                <c:pt idx="301">
                  <c:v> Mo, 13. </c:v>
                </c:pt>
                <c:pt idx="302">
                  <c:v> Mo, 13. </c:v>
                </c:pt>
                <c:pt idx="303">
                  <c:v> Mo, 13. </c:v>
                </c:pt>
                <c:pt idx="304">
                  <c:v> Mo, 13. </c:v>
                </c:pt>
                <c:pt idx="305">
                  <c:v> Di, 14. </c:v>
                </c:pt>
                <c:pt idx="306">
                  <c:v> Di, 14. </c:v>
                </c:pt>
                <c:pt idx="307">
                  <c:v> Di, 14. </c:v>
                </c:pt>
                <c:pt idx="308">
                  <c:v> Di, 14. </c:v>
                </c:pt>
                <c:pt idx="309">
                  <c:v> Di, 14. </c:v>
                </c:pt>
                <c:pt idx="310">
                  <c:v> Di, 14. </c:v>
                </c:pt>
                <c:pt idx="311">
                  <c:v> Di, 14. </c:v>
                </c:pt>
                <c:pt idx="312">
                  <c:v> Di, 14. </c:v>
                </c:pt>
                <c:pt idx="313">
                  <c:v> Di, 14. </c:v>
                </c:pt>
                <c:pt idx="314">
                  <c:v> Di, 14. </c:v>
                </c:pt>
                <c:pt idx="315">
                  <c:v> Di, 14. </c:v>
                </c:pt>
                <c:pt idx="316">
                  <c:v> Di, 14. </c:v>
                </c:pt>
                <c:pt idx="317">
                  <c:v> Di, 14. </c:v>
                </c:pt>
                <c:pt idx="318">
                  <c:v> Di, 14. </c:v>
                </c:pt>
                <c:pt idx="319">
                  <c:v> Di, 14. </c:v>
                </c:pt>
                <c:pt idx="320">
                  <c:v> Di, 14. </c:v>
                </c:pt>
                <c:pt idx="321">
                  <c:v> Di, 14. </c:v>
                </c:pt>
                <c:pt idx="322">
                  <c:v> Di, 14. </c:v>
                </c:pt>
                <c:pt idx="323">
                  <c:v> Di, 14. </c:v>
                </c:pt>
                <c:pt idx="324">
                  <c:v> Di, 14. </c:v>
                </c:pt>
                <c:pt idx="325">
                  <c:v> Di, 14. </c:v>
                </c:pt>
                <c:pt idx="326">
                  <c:v> Di, 14. </c:v>
                </c:pt>
                <c:pt idx="327">
                  <c:v> Di, 14. </c:v>
                </c:pt>
                <c:pt idx="328">
                  <c:v> Di, 14. </c:v>
                </c:pt>
                <c:pt idx="329">
                  <c:v> Mi, 15. </c:v>
                </c:pt>
                <c:pt idx="330">
                  <c:v> Mi, 15. </c:v>
                </c:pt>
                <c:pt idx="331">
                  <c:v> Mi, 15. </c:v>
                </c:pt>
                <c:pt idx="332">
                  <c:v> Mi, 15. </c:v>
                </c:pt>
                <c:pt idx="333">
                  <c:v> Mi, 15. </c:v>
                </c:pt>
                <c:pt idx="334">
                  <c:v> Mi, 15. </c:v>
                </c:pt>
                <c:pt idx="335">
                  <c:v> Mi, 15. </c:v>
                </c:pt>
                <c:pt idx="336">
                  <c:v> Mi, 15. </c:v>
                </c:pt>
                <c:pt idx="337">
                  <c:v> Mi, 15. </c:v>
                </c:pt>
                <c:pt idx="338">
                  <c:v> Mi, 15. </c:v>
                </c:pt>
                <c:pt idx="339">
                  <c:v> Mi, 15. </c:v>
                </c:pt>
                <c:pt idx="340">
                  <c:v> Mi, 15. </c:v>
                </c:pt>
                <c:pt idx="341">
                  <c:v> Mi, 15. </c:v>
                </c:pt>
                <c:pt idx="342">
                  <c:v> Mi, 15. </c:v>
                </c:pt>
                <c:pt idx="343">
                  <c:v> Mi, 15. </c:v>
                </c:pt>
                <c:pt idx="344">
                  <c:v> Mi, 15. </c:v>
                </c:pt>
                <c:pt idx="345">
                  <c:v> Mi, 15. </c:v>
                </c:pt>
                <c:pt idx="346">
                  <c:v> Mi, 15. </c:v>
                </c:pt>
                <c:pt idx="347">
                  <c:v> Mi, 15. </c:v>
                </c:pt>
                <c:pt idx="348">
                  <c:v> Mi, 15. </c:v>
                </c:pt>
                <c:pt idx="349">
                  <c:v> Mi, 15. </c:v>
                </c:pt>
                <c:pt idx="350">
                  <c:v> Mi, 15. </c:v>
                </c:pt>
                <c:pt idx="351">
                  <c:v> Mi, 15. </c:v>
                </c:pt>
                <c:pt idx="352">
                  <c:v> Mi, 15. </c:v>
                </c:pt>
                <c:pt idx="353">
                  <c:v> Do, 16. </c:v>
                </c:pt>
                <c:pt idx="354">
                  <c:v> Do, 16. </c:v>
                </c:pt>
                <c:pt idx="355">
                  <c:v> Do, 16. </c:v>
                </c:pt>
                <c:pt idx="356">
                  <c:v> Do, 16. </c:v>
                </c:pt>
                <c:pt idx="357">
                  <c:v> Do, 16. </c:v>
                </c:pt>
                <c:pt idx="358">
                  <c:v> Do, 16. </c:v>
                </c:pt>
                <c:pt idx="359">
                  <c:v> Do, 16. </c:v>
                </c:pt>
                <c:pt idx="360">
                  <c:v> Do, 16. </c:v>
                </c:pt>
                <c:pt idx="361">
                  <c:v> Do, 16. </c:v>
                </c:pt>
                <c:pt idx="362">
                  <c:v> Do, 16. </c:v>
                </c:pt>
                <c:pt idx="363">
                  <c:v> Do, 16. </c:v>
                </c:pt>
                <c:pt idx="364">
                  <c:v> Do, 16. </c:v>
                </c:pt>
                <c:pt idx="365">
                  <c:v> Do, 16. </c:v>
                </c:pt>
                <c:pt idx="366">
                  <c:v> Do, 16. </c:v>
                </c:pt>
                <c:pt idx="367">
                  <c:v> Do, 16. </c:v>
                </c:pt>
                <c:pt idx="368">
                  <c:v> Do, 16. </c:v>
                </c:pt>
                <c:pt idx="369">
                  <c:v> Do, 16. </c:v>
                </c:pt>
                <c:pt idx="370">
                  <c:v> Do, 16. </c:v>
                </c:pt>
                <c:pt idx="371">
                  <c:v> Do, 16. </c:v>
                </c:pt>
                <c:pt idx="372">
                  <c:v> Do, 16. </c:v>
                </c:pt>
                <c:pt idx="373">
                  <c:v> Do, 16. </c:v>
                </c:pt>
                <c:pt idx="374">
                  <c:v> Do, 16. </c:v>
                </c:pt>
                <c:pt idx="375">
                  <c:v> Do, 16. </c:v>
                </c:pt>
                <c:pt idx="376">
                  <c:v> Do, 16. </c:v>
                </c:pt>
                <c:pt idx="377">
                  <c:v> Fr, 17. </c:v>
                </c:pt>
                <c:pt idx="378">
                  <c:v> Fr, 17. </c:v>
                </c:pt>
                <c:pt idx="379">
                  <c:v> Fr, 17. </c:v>
                </c:pt>
                <c:pt idx="380">
                  <c:v> Fr, 17. </c:v>
                </c:pt>
                <c:pt idx="381">
                  <c:v> Fr, 17. </c:v>
                </c:pt>
                <c:pt idx="382">
                  <c:v> Fr, 17. </c:v>
                </c:pt>
                <c:pt idx="383">
                  <c:v> Fr, 17. </c:v>
                </c:pt>
                <c:pt idx="384">
                  <c:v> Fr, 17. </c:v>
                </c:pt>
                <c:pt idx="385">
                  <c:v> Fr, 17. </c:v>
                </c:pt>
                <c:pt idx="386">
                  <c:v> Fr, 17. </c:v>
                </c:pt>
                <c:pt idx="387">
                  <c:v> Fr, 17. </c:v>
                </c:pt>
                <c:pt idx="388">
                  <c:v> Fr, 17. </c:v>
                </c:pt>
                <c:pt idx="389">
                  <c:v> Fr, 17. </c:v>
                </c:pt>
                <c:pt idx="390">
                  <c:v> Fr, 17. </c:v>
                </c:pt>
                <c:pt idx="391">
                  <c:v> Fr, 17. </c:v>
                </c:pt>
                <c:pt idx="392">
                  <c:v> Fr, 17. </c:v>
                </c:pt>
                <c:pt idx="393">
                  <c:v> Fr, 17. </c:v>
                </c:pt>
                <c:pt idx="394">
                  <c:v> Fr, 17. </c:v>
                </c:pt>
                <c:pt idx="395">
                  <c:v> Fr, 17. </c:v>
                </c:pt>
                <c:pt idx="396">
                  <c:v> Fr, 17. </c:v>
                </c:pt>
                <c:pt idx="397">
                  <c:v> Fr, 17. </c:v>
                </c:pt>
                <c:pt idx="398">
                  <c:v> Fr, 17. </c:v>
                </c:pt>
                <c:pt idx="399">
                  <c:v> Fr, 17. </c:v>
                </c:pt>
                <c:pt idx="400">
                  <c:v> Fr, 17. </c:v>
                </c:pt>
                <c:pt idx="401">
                  <c:v> Sa, 18. </c:v>
                </c:pt>
                <c:pt idx="402">
                  <c:v> Sa, 18. </c:v>
                </c:pt>
                <c:pt idx="403">
                  <c:v> Sa, 18. </c:v>
                </c:pt>
                <c:pt idx="404">
                  <c:v> Sa, 18. </c:v>
                </c:pt>
                <c:pt idx="405">
                  <c:v> Sa, 18. </c:v>
                </c:pt>
                <c:pt idx="406">
                  <c:v> Sa, 18. </c:v>
                </c:pt>
                <c:pt idx="407">
                  <c:v> Sa, 18. </c:v>
                </c:pt>
                <c:pt idx="408">
                  <c:v> Sa, 18. </c:v>
                </c:pt>
                <c:pt idx="409">
                  <c:v> Sa, 18. </c:v>
                </c:pt>
                <c:pt idx="410">
                  <c:v> Sa, 18. </c:v>
                </c:pt>
                <c:pt idx="411">
                  <c:v> Sa, 18. </c:v>
                </c:pt>
                <c:pt idx="412">
                  <c:v> Sa, 18. </c:v>
                </c:pt>
                <c:pt idx="413">
                  <c:v> Sa, 18. </c:v>
                </c:pt>
                <c:pt idx="414">
                  <c:v> Sa, 18. </c:v>
                </c:pt>
                <c:pt idx="415">
                  <c:v> Sa, 18. </c:v>
                </c:pt>
                <c:pt idx="416">
                  <c:v> Sa, 18. </c:v>
                </c:pt>
                <c:pt idx="417">
                  <c:v> Sa, 18. </c:v>
                </c:pt>
                <c:pt idx="418">
                  <c:v> Sa, 18. </c:v>
                </c:pt>
                <c:pt idx="419">
                  <c:v> Sa, 18. </c:v>
                </c:pt>
                <c:pt idx="420">
                  <c:v> Sa, 18. </c:v>
                </c:pt>
                <c:pt idx="421">
                  <c:v> Sa, 18. </c:v>
                </c:pt>
                <c:pt idx="422">
                  <c:v> Sa, 18. </c:v>
                </c:pt>
                <c:pt idx="423">
                  <c:v> Sa, 18. </c:v>
                </c:pt>
                <c:pt idx="424">
                  <c:v> Sa, 18. </c:v>
                </c:pt>
                <c:pt idx="425">
                  <c:v> So, 19. </c:v>
                </c:pt>
                <c:pt idx="426">
                  <c:v> So, 19. </c:v>
                </c:pt>
                <c:pt idx="427">
                  <c:v> So, 19. </c:v>
                </c:pt>
                <c:pt idx="428">
                  <c:v> So, 19. </c:v>
                </c:pt>
                <c:pt idx="429">
                  <c:v> So, 19. </c:v>
                </c:pt>
                <c:pt idx="430">
                  <c:v> So, 19. </c:v>
                </c:pt>
                <c:pt idx="431">
                  <c:v> So, 19. </c:v>
                </c:pt>
                <c:pt idx="432">
                  <c:v> So, 19. </c:v>
                </c:pt>
                <c:pt idx="433">
                  <c:v> So, 19. </c:v>
                </c:pt>
                <c:pt idx="434">
                  <c:v> So, 19. </c:v>
                </c:pt>
                <c:pt idx="435">
                  <c:v> So, 19. </c:v>
                </c:pt>
                <c:pt idx="436">
                  <c:v> So, 19. </c:v>
                </c:pt>
                <c:pt idx="437">
                  <c:v> So, 19. </c:v>
                </c:pt>
                <c:pt idx="438">
                  <c:v> So, 19. </c:v>
                </c:pt>
                <c:pt idx="439">
                  <c:v> So, 19. </c:v>
                </c:pt>
                <c:pt idx="440">
                  <c:v> So, 19. </c:v>
                </c:pt>
                <c:pt idx="441">
                  <c:v> So, 19. </c:v>
                </c:pt>
                <c:pt idx="442">
                  <c:v> So, 19. </c:v>
                </c:pt>
                <c:pt idx="443">
                  <c:v> So, 19. </c:v>
                </c:pt>
                <c:pt idx="444">
                  <c:v> So, 19. </c:v>
                </c:pt>
                <c:pt idx="445">
                  <c:v> So, 19. </c:v>
                </c:pt>
                <c:pt idx="446">
                  <c:v> So, 19. </c:v>
                </c:pt>
                <c:pt idx="447">
                  <c:v> So, 19. </c:v>
                </c:pt>
                <c:pt idx="448">
                  <c:v> So, 19. </c:v>
                </c:pt>
                <c:pt idx="449">
                  <c:v> Mo, 20. </c:v>
                </c:pt>
                <c:pt idx="450">
                  <c:v> Mo, 20. </c:v>
                </c:pt>
                <c:pt idx="451">
                  <c:v> Mo, 20. </c:v>
                </c:pt>
                <c:pt idx="452">
                  <c:v> Mo, 20. </c:v>
                </c:pt>
                <c:pt idx="453">
                  <c:v> Mo, 20. </c:v>
                </c:pt>
                <c:pt idx="454">
                  <c:v> Mo, 20. </c:v>
                </c:pt>
                <c:pt idx="455">
                  <c:v> Mo, 20. </c:v>
                </c:pt>
                <c:pt idx="456">
                  <c:v> Mo, 20. </c:v>
                </c:pt>
                <c:pt idx="457">
                  <c:v> Mo, 20. </c:v>
                </c:pt>
                <c:pt idx="458">
                  <c:v> Mo, 20. </c:v>
                </c:pt>
                <c:pt idx="459">
                  <c:v> Mo, 20. </c:v>
                </c:pt>
                <c:pt idx="460">
                  <c:v> Mo, 20. </c:v>
                </c:pt>
                <c:pt idx="461">
                  <c:v> Mo, 20. </c:v>
                </c:pt>
                <c:pt idx="462">
                  <c:v> Mo, 20. </c:v>
                </c:pt>
                <c:pt idx="463">
                  <c:v> Mo, 20. </c:v>
                </c:pt>
                <c:pt idx="464">
                  <c:v> Mo, 20. </c:v>
                </c:pt>
                <c:pt idx="465">
                  <c:v> Mo, 20. </c:v>
                </c:pt>
                <c:pt idx="466">
                  <c:v> Mo, 20. </c:v>
                </c:pt>
                <c:pt idx="467">
                  <c:v> Mo, 20. </c:v>
                </c:pt>
                <c:pt idx="468">
                  <c:v> Mo, 20. </c:v>
                </c:pt>
                <c:pt idx="469">
                  <c:v> Mo, 20. </c:v>
                </c:pt>
                <c:pt idx="470">
                  <c:v> Mo, 20. </c:v>
                </c:pt>
                <c:pt idx="471">
                  <c:v> Mo, 20. </c:v>
                </c:pt>
                <c:pt idx="472">
                  <c:v> Mo, 20. </c:v>
                </c:pt>
                <c:pt idx="473">
                  <c:v> Di, 21. </c:v>
                </c:pt>
                <c:pt idx="474">
                  <c:v> Di, 21. </c:v>
                </c:pt>
                <c:pt idx="475">
                  <c:v> Di, 21. </c:v>
                </c:pt>
                <c:pt idx="476">
                  <c:v> Di, 21. </c:v>
                </c:pt>
                <c:pt idx="477">
                  <c:v> Di, 21. </c:v>
                </c:pt>
                <c:pt idx="478">
                  <c:v> Di, 21. </c:v>
                </c:pt>
                <c:pt idx="479">
                  <c:v> Di, 21. </c:v>
                </c:pt>
                <c:pt idx="480">
                  <c:v> Di, 21. </c:v>
                </c:pt>
                <c:pt idx="481">
                  <c:v> Di, 21. </c:v>
                </c:pt>
                <c:pt idx="482">
                  <c:v> Di, 21. </c:v>
                </c:pt>
                <c:pt idx="483">
                  <c:v> Di, 21. </c:v>
                </c:pt>
                <c:pt idx="484">
                  <c:v> Di, 21. </c:v>
                </c:pt>
                <c:pt idx="485">
                  <c:v> Di, 21. </c:v>
                </c:pt>
                <c:pt idx="486">
                  <c:v> Di, 21. </c:v>
                </c:pt>
                <c:pt idx="487">
                  <c:v> Di, 21. </c:v>
                </c:pt>
                <c:pt idx="488">
                  <c:v> Di, 21. </c:v>
                </c:pt>
                <c:pt idx="489">
                  <c:v> Di, 21. </c:v>
                </c:pt>
                <c:pt idx="490">
                  <c:v> Di, 21. </c:v>
                </c:pt>
                <c:pt idx="491">
                  <c:v> Di, 21. </c:v>
                </c:pt>
                <c:pt idx="492">
                  <c:v> Di, 21. </c:v>
                </c:pt>
                <c:pt idx="493">
                  <c:v> Di, 21. </c:v>
                </c:pt>
                <c:pt idx="494">
                  <c:v> Di, 21. </c:v>
                </c:pt>
                <c:pt idx="495">
                  <c:v> Di, 21. </c:v>
                </c:pt>
                <c:pt idx="496">
                  <c:v> Di, 21. </c:v>
                </c:pt>
                <c:pt idx="497">
                  <c:v> Mi, 22. </c:v>
                </c:pt>
                <c:pt idx="498">
                  <c:v> Mi, 22. </c:v>
                </c:pt>
                <c:pt idx="499">
                  <c:v> Mi, 22. </c:v>
                </c:pt>
                <c:pt idx="500">
                  <c:v> Mi, 22. </c:v>
                </c:pt>
                <c:pt idx="501">
                  <c:v> Mi, 22. </c:v>
                </c:pt>
                <c:pt idx="502">
                  <c:v> Mi, 22. </c:v>
                </c:pt>
                <c:pt idx="503">
                  <c:v> Mi, 22. </c:v>
                </c:pt>
                <c:pt idx="504">
                  <c:v> Mi, 22. </c:v>
                </c:pt>
                <c:pt idx="505">
                  <c:v> Mi, 22. </c:v>
                </c:pt>
                <c:pt idx="506">
                  <c:v> Mi, 22. </c:v>
                </c:pt>
                <c:pt idx="507">
                  <c:v> Mi, 22. </c:v>
                </c:pt>
                <c:pt idx="508">
                  <c:v> Mi, 22. </c:v>
                </c:pt>
                <c:pt idx="509">
                  <c:v> Mi, 22. </c:v>
                </c:pt>
                <c:pt idx="510">
                  <c:v> Mi, 22. </c:v>
                </c:pt>
                <c:pt idx="511">
                  <c:v> Mi, 22. </c:v>
                </c:pt>
                <c:pt idx="512">
                  <c:v> Mi, 22. </c:v>
                </c:pt>
                <c:pt idx="513">
                  <c:v> Mi, 22. </c:v>
                </c:pt>
                <c:pt idx="514">
                  <c:v> Mi, 22. </c:v>
                </c:pt>
                <c:pt idx="515">
                  <c:v> Mi, 22. </c:v>
                </c:pt>
                <c:pt idx="516">
                  <c:v> Mi, 22. </c:v>
                </c:pt>
                <c:pt idx="517">
                  <c:v> Mi, 22. </c:v>
                </c:pt>
                <c:pt idx="518">
                  <c:v> Mi, 22. </c:v>
                </c:pt>
                <c:pt idx="519">
                  <c:v> Mi, 22. </c:v>
                </c:pt>
                <c:pt idx="520">
                  <c:v> Mi, 22. </c:v>
                </c:pt>
                <c:pt idx="521">
                  <c:v> Do, 23. </c:v>
                </c:pt>
                <c:pt idx="522">
                  <c:v> Do, 23. </c:v>
                </c:pt>
                <c:pt idx="523">
                  <c:v> Do, 23. </c:v>
                </c:pt>
                <c:pt idx="524">
                  <c:v> Do, 23. </c:v>
                </c:pt>
                <c:pt idx="525">
                  <c:v> Do, 23. </c:v>
                </c:pt>
                <c:pt idx="526">
                  <c:v> Do, 23. </c:v>
                </c:pt>
                <c:pt idx="527">
                  <c:v> Do, 23. </c:v>
                </c:pt>
                <c:pt idx="528">
                  <c:v> Do, 23. </c:v>
                </c:pt>
                <c:pt idx="529">
                  <c:v> Do, 23. </c:v>
                </c:pt>
                <c:pt idx="530">
                  <c:v> Do, 23. </c:v>
                </c:pt>
                <c:pt idx="531">
                  <c:v> Do, 23. </c:v>
                </c:pt>
                <c:pt idx="532">
                  <c:v> Do, 23. </c:v>
                </c:pt>
                <c:pt idx="533">
                  <c:v> Do, 23. </c:v>
                </c:pt>
                <c:pt idx="534">
                  <c:v> Do, 23. </c:v>
                </c:pt>
                <c:pt idx="535">
                  <c:v> Do, 23. </c:v>
                </c:pt>
                <c:pt idx="536">
                  <c:v> Do, 23. </c:v>
                </c:pt>
                <c:pt idx="537">
                  <c:v> Do, 23. </c:v>
                </c:pt>
                <c:pt idx="538">
                  <c:v> Do, 23. </c:v>
                </c:pt>
                <c:pt idx="539">
                  <c:v> Do, 23. </c:v>
                </c:pt>
                <c:pt idx="540">
                  <c:v> Do, 23. </c:v>
                </c:pt>
                <c:pt idx="541">
                  <c:v> Do, 23. </c:v>
                </c:pt>
                <c:pt idx="542">
                  <c:v> Do, 23. </c:v>
                </c:pt>
                <c:pt idx="543">
                  <c:v> Do, 23. </c:v>
                </c:pt>
                <c:pt idx="544">
                  <c:v> Do, 23. </c:v>
                </c:pt>
                <c:pt idx="545">
                  <c:v> Fr, 24. </c:v>
                </c:pt>
                <c:pt idx="546">
                  <c:v> Fr, 24. </c:v>
                </c:pt>
                <c:pt idx="547">
                  <c:v> Fr, 24. </c:v>
                </c:pt>
                <c:pt idx="548">
                  <c:v> Fr, 24. </c:v>
                </c:pt>
                <c:pt idx="549">
                  <c:v> Fr, 24. </c:v>
                </c:pt>
                <c:pt idx="550">
                  <c:v> Fr, 24. </c:v>
                </c:pt>
                <c:pt idx="551">
                  <c:v> Fr, 24. </c:v>
                </c:pt>
                <c:pt idx="552">
                  <c:v> Fr, 24. </c:v>
                </c:pt>
                <c:pt idx="553">
                  <c:v> Fr, 24. </c:v>
                </c:pt>
                <c:pt idx="554">
                  <c:v> Fr, 24. </c:v>
                </c:pt>
                <c:pt idx="555">
                  <c:v> Fr, 24. </c:v>
                </c:pt>
                <c:pt idx="556">
                  <c:v> Fr, 24. </c:v>
                </c:pt>
                <c:pt idx="557">
                  <c:v> Fr, 24. </c:v>
                </c:pt>
                <c:pt idx="558">
                  <c:v> Fr, 24. </c:v>
                </c:pt>
                <c:pt idx="559">
                  <c:v> Fr, 24. </c:v>
                </c:pt>
                <c:pt idx="560">
                  <c:v> Fr, 24. </c:v>
                </c:pt>
                <c:pt idx="561">
                  <c:v> Fr, 24. </c:v>
                </c:pt>
                <c:pt idx="562">
                  <c:v> Fr, 24. </c:v>
                </c:pt>
                <c:pt idx="563">
                  <c:v> Fr, 24. </c:v>
                </c:pt>
                <c:pt idx="564">
                  <c:v> Fr, 24. </c:v>
                </c:pt>
                <c:pt idx="565">
                  <c:v> Fr, 24. </c:v>
                </c:pt>
                <c:pt idx="566">
                  <c:v> Fr, 24. </c:v>
                </c:pt>
                <c:pt idx="567">
                  <c:v> Fr, 24. </c:v>
                </c:pt>
                <c:pt idx="568">
                  <c:v> Fr, 24. </c:v>
                </c:pt>
                <c:pt idx="569">
                  <c:v> Sa, 25. </c:v>
                </c:pt>
                <c:pt idx="570">
                  <c:v> Sa, 25. </c:v>
                </c:pt>
                <c:pt idx="571">
                  <c:v> Sa, 25. </c:v>
                </c:pt>
                <c:pt idx="572">
                  <c:v> Sa, 25. </c:v>
                </c:pt>
                <c:pt idx="573">
                  <c:v> Sa, 25. </c:v>
                </c:pt>
                <c:pt idx="574">
                  <c:v> Sa, 25. </c:v>
                </c:pt>
                <c:pt idx="575">
                  <c:v> Sa, 25. </c:v>
                </c:pt>
                <c:pt idx="576">
                  <c:v> Sa, 25. </c:v>
                </c:pt>
                <c:pt idx="577">
                  <c:v> Sa, 25. </c:v>
                </c:pt>
                <c:pt idx="578">
                  <c:v> Sa, 25. </c:v>
                </c:pt>
                <c:pt idx="579">
                  <c:v> Sa, 25. </c:v>
                </c:pt>
                <c:pt idx="580">
                  <c:v> Sa, 25. </c:v>
                </c:pt>
                <c:pt idx="581">
                  <c:v> Sa, 25. </c:v>
                </c:pt>
                <c:pt idx="582">
                  <c:v> Sa, 25. </c:v>
                </c:pt>
                <c:pt idx="583">
                  <c:v> Sa, 25. </c:v>
                </c:pt>
                <c:pt idx="584">
                  <c:v> Sa, 25. </c:v>
                </c:pt>
                <c:pt idx="585">
                  <c:v> Sa, 25. </c:v>
                </c:pt>
                <c:pt idx="586">
                  <c:v> Sa, 25. </c:v>
                </c:pt>
                <c:pt idx="587">
                  <c:v> Sa, 25. </c:v>
                </c:pt>
                <c:pt idx="588">
                  <c:v> Sa, 25. </c:v>
                </c:pt>
                <c:pt idx="589">
                  <c:v> Sa, 25. </c:v>
                </c:pt>
                <c:pt idx="590">
                  <c:v> Sa, 25. </c:v>
                </c:pt>
                <c:pt idx="591">
                  <c:v> Sa, 25. </c:v>
                </c:pt>
                <c:pt idx="592">
                  <c:v> Sa, 25. </c:v>
                </c:pt>
                <c:pt idx="593">
                  <c:v> So, 26. </c:v>
                </c:pt>
                <c:pt idx="594">
                  <c:v> So, 26. </c:v>
                </c:pt>
                <c:pt idx="595">
                  <c:v> So, 26. </c:v>
                </c:pt>
                <c:pt idx="596">
                  <c:v> So, 26. </c:v>
                </c:pt>
                <c:pt idx="597">
                  <c:v> So, 26. </c:v>
                </c:pt>
                <c:pt idx="598">
                  <c:v> So, 26. </c:v>
                </c:pt>
                <c:pt idx="599">
                  <c:v> So, 26. </c:v>
                </c:pt>
                <c:pt idx="600">
                  <c:v> So, 26. </c:v>
                </c:pt>
                <c:pt idx="601">
                  <c:v> So, 26. </c:v>
                </c:pt>
                <c:pt idx="602">
                  <c:v> So, 26. </c:v>
                </c:pt>
                <c:pt idx="603">
                  <c:v> So, 26. </c:v>
                </c:pt>
                <c:pt idx="604">
                  <c:v> So, 26. </c:v>
                </c:pt>
                <c:pt idx="605">
                  <c:v> So, 26. </c:v>
                </c:pt>
                <c:pt idx="606">
                  <c:v> So, 26. </c:v>
                </c:pt>
                <c:pt idx="607">
                  <c:v> So, 26. </c:v>
                </c:pt>
                <c:pt idx="608">
                  <c:v> So, 26. </c:v>
                </c:pt>
                <c:pt idx="609">
                  <c:v> So, 26. </c:v>
                </c:pt>
                <c:pt idx="610">
                  <c:v> So, 26. </c:v>
                </c:pt>
                <c:pt idx="611">
                  <c:v> So, 26. </c:v>
                </c:pt>
                <c:pt idx="612">
                  <c:v> So, 26. </c:v>
                </c:pt>
                <c:pt idx="613">
                  <c:v> So, 26. </c:v>
                </c:pt>
                <c:pt idx="614">
                  <c:v> So, 26. </c:v>
                </c:pt>
                <c:pt idx="615">
                  <c:v> So, 26. </c:v>
                </c:pt>
                <c:pt idx="616">
                  <c:v> So, 26. </c:v>
                </c:pt>
                <c:pt idx="617">
                  <c:v> Mo, 27. </c:v>
                </c:pt>
                <c:pt idx="618">
                  <c:v> Mo, 27. </c:v>
                </c:pt>
                <c:pt idx="619">
                  <c:v> Mo, 27. </c:v>
                </c:pt>
                <c:pt idx="620">
                  <c:v> Mo, 27. </c:v>
                </c:pt>
                <c:pt idx="621">
                  <c:v> Mo, 27. </c:v>
                </c:pt>
                <c:pt idx="622">
                  <c:v> Mo, 27. </c:v>
                </c:pt>
                <c:pt idx="623">
                  <c:v> Mo, 27. </c:v>
                </c:pt>
                <c:pt idx="624">
                  <c:v> Mo, 27. </c:v>
                </c:pt>
                <c:pt idx="625">
                  <c:v> Mo, 27. </c:v>
                </c:pt>
                <c:pt idx="626">
                  <c:v> Mo, 27. </c:v>
                </c:pt>
                <c:pt idx="627">
                  <c:v> Mo, 27. </c:v>
                </c:pt>
                <c:pt idx="628">
                  <c:v> Mo, 27. </c:v>
                </c:pt>
                <c:pt idx="629">
                  <c:v> Mo, 27. </c:v>
                </c:pt>
                <c:pt idx="630">
                  <c:v> Mo, 27. </c:v>
                </c:pt>
                <c:pt idx="631">
                  <c:v> Mo, 27. </c:v>
                </c:pt>
                <c:pt idx="632">
                  <c:v> Mo, 27. </c:v>
                </c:pt>
                <c:pt idx="633">
                  <c:v> Mo, 27. </c:v>
                </c:pt>
                <c:pt idx="634">
                  <c:v> Mo, 27. </c:v>
                </c:pt>
                <c:pt idx="635">
                  <c:v> Mo, 27. </c:v>
                </c:pt>
                <c:pt idx="636">
                  <c:v> Mo, 27. </c:v>
                </c:pt>
                <c:pt idx="637">
                  <c:v> Mo, 27. </c:v>
                </c:pt>
                <c:pt idx="638">
                  <c:v> Mo, 27. </c:v>
                </c:pt>
                <c:pt idx="639">
                  <c:v> Mo, 27. </c:v>
                </c:pt>
                <c:pt idx="640">
                  <c:v> Mo, 27. </c:v>
                </c:pt>
                <c:pt idx="641">
                  <c:v> Di, 28. </c:v>
                </c:pt>
                <c:pt idx="642">
                  <c:v> Di, 28. </c:v>
                </c:pt>
                <c:pt idx="643">
                  <c:v> Di, 28. </c:v>
                </c:pt>
                <c:pt idx="644">
                  <c:v> Di, 28. </c:v>
                </c:pt>
                <c:pt idx="645">
                  <c:v> Di, 28. </c:v>
                </c:pt>
                <c:pt idx="646">
                  <c:v> Di, 28. </c:v>
                </c:pt>
                <c:pt idx="647">
                  <c:v> Di, 28. </c:v>
                </c:pt>
                <c:pt idx="648">
                  <c:v> Di, 28. </c:v>
                </c:pt>
                <c:pt idx="649">
                  <c:v> Di, 28. </c:v>
                </c:pt>
                <c:pt idx="650">
                  <c:v> Di, 28. </c:v>
                </c:pt>
                <c:pt idx="651">
                  <c:v> Di, 28. </c:v>
                </c:pt>
                <c:pt idx="652">
                  <c:v> Di, 28. </c:v>
                </c:pt>
                <c:pt idx="653">
                  <c:v> Di, 28. </c:v>
                </c:pt>
                <c:pt idx="654">
                  <c:v> Di, 28. </c:v>
                </c:pt>
                <c:pt idx="655">
                  <c:v> Di, 28. </c:v>
                </c:pt>
                <c:pt idx="656">
                  <c:v> Di, 28. </c:v>
                </c:pt>
                <c:pt idx="657">
                  <c:v> Di, 28. </c:v>
                </c:pt>
                <c:pt idx="658">
                  <c:v> Di, 28. </c:v>
                </c:pt>
                <c:pt idx="659">
                  <c:v> Di, 28. </c:v>
                </c:pt>
                <c:pt idx="660">
                  <c:v> Di, 28. </c:v>
                </c:pt>
                <c:pt idx="661">
                  <c:v> Di, 28. </c:v>
                </c:pt>
                <c:pt idx="662">
                  <c:v> Di, 28. </c:v>
                </c:pt>
                <c:pt idx="663">
                  <c:v> Di, 28. </c:v>
                </c:pt>
                <c:pt idx="664">
                  <c:v> Di, 28. </c:v>
                </c:pt>
                <c:pt idx="665">
                  <c:v> Mi, 29. </c:v>
                </c:pt>
                <c:pt idx="666">
                  <c:v> Mi, 29. </c:v>
                </c:pt>
                <c:pt idx="667">
                  <c:v> Mi, 29. </c:v>
                </c:pt>
                <c:pt idx="668">
                  <c:v> Mi, 29. </c:v>
                </c:pt>
                <c:pt idx="669">
                  <c:v> Mi, 29. </c:v>
                </c:pt>
                <c:pt idx="670">
                  <c:v> Mi, 29. </c:v>
                </c:pt>
                <c:pt idx="671">
                  <c:v> Mi, 29. </c:v>
                </c:pt>
                <c:pt idx="672">
                  <c:v> Mi, 29. </c:v>
                </c:pt>
                <c:pt idx="673">
                  <c:v> Mi, 29. </c:v>
                </c:pt>
                <c:pt idx="674">
                  <c:v> Mi, 29. </c:v>
                </c:pt>
                <c:pt idx="675">
                  <c:v> Mi, 29. </c:v>
                </c:pt>
                <c:pt idx="676">
                  <c:v> Mi, 29. </c:v>
                </c:pt>
                <c:pt idx="677">
                  <c:v> Mi, 29. </c:v>
                </c:pt>
                <c:pt idx="678">
                  <c:v> Mi, 29. </c:v>
                </c:pt>
                <c:pt idx="679">
                  <c:v> Mi, 29. </c:v>
                </c:pt>
                <c:pt idx="680">
                  <c:v> Mi, 29. </c:v>
                </c:pt>
                <c:pt idx="681">
                  <c:v> Mi, 29. </c:v>
                </c:pt>
                <c:pt idx="682">
                  <c:v> Mi, 29. </c:v>
                </c:pt>
                <c:pt idx="683">
                  <c:v> Mi, 29. </c:v>
                </c:pt>
                <c:pt idx="684">
                  <c:v> Mi, 29. </c:v>
                </c:pt>
                <c:pt idx="685">
                  <c:v> Mi, 29. </c:v>
                </c:pt>
                <c:pt idx="686">
                  <c:v> Mi, 29. </c:v>
                </c:pt>
                <c:pt idx="687">
                  <c:v> Mi, 29. </c:v>
                </c:pt>
                <c:pt idx="688">
                  <c:v> Mi, 29. </c:v>
                </c:pt>
                <c:pt idx="689">
                  <c:v> Do, 30. </c:v>
                </c:pt>
                <c:pt idx="690">
                  <c:v> Do, 30. </c:v>
                </c:pt>
                <c:pt idx="691">
                  <c:v> Do, 30. </c:v>
                </c:pt>
                <c:pt idx="692">
                  <c:v> Do, 30. </c:v>
                </c:pt>
                <c:pt idx="693">
                  <c:v> Do, 30. </c:v>
                </c:pt>
                <c:pt idx="694">
                  <c:v> Do, 30. </c:v>
                </c:pt>
                <c:pt idx="695">
                  <c:v> Do, 30. </c:v>
                </c:pt>
                <c:pt idx="696">
                  <c:v> Do, 30. </c:v>
                </c:pt>
                <c:pt idx="697">
                  <c:v> Do, 30. </c:v>
                </c:pt>
                <c:pt idx="698">
                  <c:v> Do, 30. </c:v>
                </c:pt>
                <c:pt idx="699">
                  <c:v> Do, 30. </c:v>
                </c:pt>
                <c:pt idx="700">
                  <c:v> Do, 30. </c:v>
                </c:pt>
                <c:pt idx="701">
                  <c:v> Do, 30. </c:v>
                </c:pt>
                <c:pt idx="702">
                  <c:v> Do, 30. </c:v>
                </c:pt>
                <c:pt idx="703">
                  <c:v> Do, 30. </c:v>
                </c:pt>
                <c:pt idx="704">
                  <c:v> Do, 30. </c:v>
                </c:pt>
                <c:pt idx="705">
                  <c:v> Do, 30. </c:v>
                </c:pt>
                <c:pt idx="706">
                  <c:v> Do, 30. </c:v>
                </c:pt>
                <c:pt idx="707">
                  <c:v> Do, 30. </c:v>
                </c:pt>
                <c:pt idx="708">
                  <c:v> Do, 30. </c:v>
                </c:pt>
                <c:pt idx="709">
                  <c:v> Do, 30. </c:v>
                </c:pt>
                <c:pt idx="710">
                  <c:v> Do, 30. </c:v>
                </c:pt>
                <c:pt idx="711">
                  <c:v> Do, 30. </c:v>
                </c:pt>
                <c:pt idx="712">
                  <c:v> Do, 30. </c:v>
                </c:pt>
                <c:pt idx="713">
                  <c:v> Fr, 31. </c:v>
                </c:pt>
                <c:pt idx="714">
                  <c:v> Fr, 31. </c:v>
                </c:pt>
                <c:pt idx="715">
                  <c:v> Fr, 31. </c:v>
                </c:pt>
                <c:pt idx="716">
                  <c:v> Fr, 31. </c:v>
                </c:pt>
                <c:pt idx="717">
                  <c:v> Fr, 31. </c:v>
                </c:pt>
                <c:pt idx="718">
                  <c:v> Fr, 31. </c:v>
                </c:pt>
                <c:pt idx="719">
                  <c:v> Fr, 31. </c:v>
                </c:pt>
                <c:pt idx="720">
                  <c:v> Fr, 31. </c:v>
                </c:pt>
                <c:pt idx="721">
                  <c:v> Fr, 31. </c:v>
                </c:pt>
                <c:pt idx="722">
                  <c:v> Fr, 31. </c:v>
                </c:pt>
                <c:pt idx="723">
                  <c:v> Fr, 31. </c:v>
                </c:pt>
                <c:pt idx="724">
                  <c:v> Fr, 31. </c:v>
                </c:pt>
                <c:pt idx="725">
                  <c:v> Fr, 31. </c:v>
                </c:pt>
                <c:pt idx="726">
                  <c:v> Fr, 31. </c:v>
                </c:pt>
                <c:pt idx="727">
                  <c:v> Fr, 31. </c:v>
                </c:pt>
                <c:pt idx="728">
                  <c:v> Fr, 31. </c:v>
                </c:pt>
                <c:pt idx="729">
                  <c:v> Fr, 31. </c:v>
                </c:pt>
                <c:pt idx="730">
                  <c:v> Fr, 31. </c:v>
                </c:pt>
                <c:pt idx="731">
                  <c:v> Fr, 31. </c:v>
                </c:pt>
                <c:pt idx="732">
                  <c:v> Fr, 31. </c:v>
                </c:pt>
                <c:pt idx="733">
                  <c:v> Fr, 31. </c:v>
                </c:pt>
                <c:pt idx="734">
                  <c:v> Fr, 31. </c:v>
                </c:pt>
                <c:pt idx="735">
                  <c:v> Fr, 31. </c:v>
                </c:pt>
                <c:pt idx="736">
                  <c:v> Fr, 31. </c:v>
                </c:pt>
                <c:pt idx="737">
                  <c:v> Sa, 01. </c:v>
                </c:pt>
                <c:pt idx="738">
                  <c:v> Sa, 01. </c:v>
                </c:pt>
                <c:pt idx="739">
                  <c:v> Sa, 01. </c:v>
                </c:pt>
                <c:pt idx="740">
                  <c:v> Sa, 01. </c:v>
                </c:pt>
                <c:pt idx="741">
                  <c:v> Sa, 01. </c:v>
                </c:pt>
                <c:pt idx="742">
                  <c:v> Sa, 01. </c:v>
                </c:pt>
              </c:strCache>
            </c:strRef>
          </c:cat>
          <c:val>
            <c:numRef>
              <c:f>'01'!$M$27:$M$770</c:f>
              <c:numCache>
                <c:formatCode>#,##0</c:formatCode>
                <c:ptCount val="744"/>
                <c:pt idx="0">
                  <c:v>15898.95268</c:v>
                </c:pt>
                <c:pt idx="1">
                  <c:v>16051.210870000001</c:v>
                </c:pt>
                <c:pt idx="2">
                  <c:v>16097.83504</c:v>
                </c:pt>
                <c:pt idx="3">
                  <c:v>15879.13917</c:v>
                </c:pt>
                <c:pt idx="4">
                  <c:v>15387.81998</c:v>
                </c:pt>
                <c:pt idx="5">
                  <c:v>15052.34843</c:v>
                </c:pt>
                <c:pt idx="6">
                  <c:v>14790.048119999999</c:v>
                </c:pt>
                <c:pt idx="7">
                  <c:v>14754.610499999999</c:v>
                </c:pt>
                <c:pt idx="8">
                  <c:v>14881.969150000001</c:v>
                </c:pt>
                <c:pt idx="9">
                  <c:v>15088.16188</c:v>
                </c:pt>
                <c:pt idx="10">
                  <c:v>15531.95485</c:v>
                </c:pt>
                <c:pt idx="11">
                  <c:v>16049.7536</c:v>
                </c:pt>
                <c:pt idx="12">
                  <c:v>16266.644</c:v>
                </c:pt>
                <c:pt idx="13">
                  <c:v>16046.820879999999</c:v>
                </c:pt>
                <c:pt idx="14">
                  <c:v>15596.82281</c:v>
                </c:pt>
                <c:pt idx="15">
                  <c:v>14757.705</c:v>
                </c:pt>
                <c:pt idx="16">
                  <c:v>13535.69325</c:v>
                </c:pt>
                <c:pt idx="17">
                  <c:v>13175.236440000001</c:v>
                </c:pt>
                <c:pt idx="18">
                  <c:v>13533.7361</c:v>
                </c:pt>
                <c:pt idx="19">
                  <c:v>13338.50459</c:v>
                </c:pt>
                <c:pt idx="20">
                  <c:v>13271.52226</c:v>
                </c:pt>
                <c:pt idx="21">
                  <c:v>13266.23065</c:v>
                </c:pt>
                <c:pt idx="22">
                  <c:v>14328.90151</c:v>
                </c:pt>
                <c:pt idx="23">
                  <c:v>16562.93388</c:v>
                </c:pt>
                <c:pt idx="24">
                  <c:v>18360.182949999999</c:v>
                </c:pt>
                <c:pt idx="25">
                  <c:v>18552.238880000001</c:v>
                </c:pt>
                <c:pt idx="26">
                  <c:v>18665.233769999999</c:v>
                </c:pt>
                <c:pt idx="27">
                  <c:v>18313.746139999999</c:v>
                </c:pt>
                <c:pt idx="28">
                  <c:v>17755.742679999999</c:v>
                </c:pt>
                <c:pt idx="29">
                  <c:v>17337.36594</c:v>
                </c:pt>
                <c:pt idx="30">
                  <c:v>17125.817579999999</c:v>
                </c:pt>
                <c:pt idx="31">
                  <c:v>16960.987840000002</c:v>
                </c:pt>
                <c:pt idx="32">
                  <c:v>16937.714840000001</c:v>
                </c:pt>
                <c:pt idx="33">
                  <c:v>17218.805639999999</c:v>
                </c:pt>
                <c:pt idx="34">
                  <c:v>17595.50346</c:v>
                </c:pt>
                <c:pt idx="35">
                  <c:v>17972.228439999999</c:v>
                </c:pt>
                <c:pt idx="36">
                  <c:v>18044.984659999998</c:v>
                </c:pt>
                <c:pt idx="37">
                  <c:v>17937.775519999999</c:v>
                </c:pt>
                <c:pt idx="38">
                  <c:v>17540.20969</c:v>
                </c:pt>
                <c:pt idx="39">
                  <c:v>16781.287700000001</c:v>
                </c:pt>
                <c:pt idx="40">
                  <c:v>15420.067880000001</c:v>
                </c:pt>
                <c:pt idx="41">
                  <c:v>14825.963610000001</c:v>
                </c:pt>
                <c:pt idx="42">
                  <c:v>14932.82663</c:v>
                </c:pt>
                <c:pt idx="43">
                  <c:v>14887.972669999999</c:v>
                </c:pt>
                <c:pt idx="44">
                  <c:v>14990.97329</c:v>
                </c:pt>
                <c:pt idx="45">
                  <c:v>15679.054749999999</c:v>
                </c:pt>
                <c:pt idx="46">
                  <c:v>16631.9663</c:v>
                </c:pt>
                <c:pt idx="47">
                  <c:v>18946.14572</c:v>
                </c:pt>
                <c:pt idx="48">
                  <c:v>20445.07303</c:v>
                </c:pt>
                <c:pt idx="49">
                  <c:v>20894.390810000001</c:v>
                </c:pt>
                <c:pt idx="50">
                  <c:v>20770.539130000001</c:v>
                </c:pt>
                <c:pt idx="51">
                  <c:v>20398.907770000002</c:v>
                </c:pt>
                <c:pt idx="52">
                  <c:v>19790.3161</c:v>
                </c:pt>
                <c:pt idx="53">
                  <c:v>19485.53544</c:v>
                </c:pt>
                <c:pt idx="54">
                  <c:v>19137.355530000001</c:v>
                </c:pt>
                <c:pt idx="55">
                  <c:v>18988.582460000001</c:v>
                </c:pt>
                <c:pt idx="56">
                  <c:v>18940.28285</c:v>
                </c:pt>
                <c:pt idx="57">
                  <c:v>19186.74206</c:v>
                </c:pt>
                <c:pt idx="58">
                  <c:v>19344.37945</c:v>
                </c:pt>
                <c:pt idx="59">
                  <c:v>19654.359980000001</c:v>
                </c:pt>
                <c:pt idx="60">
                  <c:v>19628.457350000001</c:v>
                </c:pt>
                <c:pt idx="61">
                  <c:v>19283.710589999999</c:v>
                </c:pt>
                <c:pt idx="62">
                  <c:v>18425.29232</c:v>
                </c:pt>
                <c:pt idx="63">
                  <c:v>16971.845730000001</c:v>
                </c:pt>
                <c:pt idx="64">
                  <c:v>15110.33488</c:v>
                </c:pt>
                <c:pt idx="65">
                  <c:v>14606.29351</c:v>
                </c:pt>
                <c:pt idx="66">
                  <c:v>13976.79639</c:v>
                </c:pt>
                <c:pt idx="67">
                  <c:v>13513.56698</c:v>
                </c:pt>
                <c:pt idx="68">
                  <c:v>13037.71204</c:v>
                </c:pt>
                <c:pt idx="69">
                  <c:v>13213.080330000001</c:v>
                </c:pt>
                <c:pt idx="70">
                  <c:v>13890.52773</c:v>
                </c:pt>
                <c:pt idx="71">
                  <c:v>15438.544519999999</c:v>
                </c:pt>
                <c:pt idx="72">
                  <c:v>16480.64876</c:v>
                </c:pt>
                <c:pt idx="73">
                  <c:v>16549.487249999998</c:v>
                </c:pt>
                <c:pt idx="74">
                  <c:v>16069.26598</c:v>
                </c:pt>
                <c:pt idx="75">
                  <c:v>15768.81745</c:v>
                </c:pt>
                <c:pt idx="76">
                  <c:v>15555.55467</c:v>
                </c:pt>
                <c:pt idx="77">
                  <c:v>15558.54588</c:v>
                </c:pt>
                <c:pt idx="78">
                  <c:v>15426.88537</c:v>
                </c:pt>
                <c:pt idx="79">
                  <c:v>15333.6664</c:v>
                </c:pt>
                <c:pt idx="80">
                  <c:v>15409.47401</c:v>
                </c:pt>
                <c:pt idx="81">
                  <c:v>15571.53743</c:v>
                </c:pt>
                <c:pt idx="82">
                  <c:v>15832.730960000001</c:v>
                </c:pt>
                <c:pt idx="83">
                  <c:v>16181.63948</c:v>
                </c:pt>
                <c:pt idx="84">
                  <c:v>16393.20505</c:v>
                </c:pt>
                <c:pt idx="85">
                  <c:v>16161.532730000001</c:v>
                </c:pt>
                <c:pt idx="86">
                  <c:v>15703.895490000001</c:v>
                </c:pt>
                <c:pt idx="87">
                  <c:v>14590.091280000001</c:v>
                </c:pt>
                <c:pt idx="88">
                  <c:v>13370.664280000001</c:v>
                </c:pt>
                <c:pt idx="89">
                  <c:v>13240.55647</c:v>
                </c:pt>
                <c:pt idx="90">
                  <c:v>13294.80939</c:v>
                </c:pt>
                <c:pt idx="91">
                  <c:v>13551.82072</c:v>
                </c:pt>
                <c:pt idx="92">
                  <c:v>13593.09598</c:v>
                </c:pt>
                <c:pt idx="93">
                  <c:v>13614.4825</c:v>
                </c:pt>
                <c:pt idx="94">
                  <c:v>14225.75274</c:v>
                </c:pt>
                <c:pt idx="95">
                  <c:v>15657.847519999999</c:v>
                </c:pt>
                <c:pt idx="96">
                  <c:v>16992.51802</c:v>
                </c:pt>
                <c:pt idx="97">
                  <c:v>17081.27031</c:v>
                </c:pt>
                <c:pt idx="98">
                  <c:v>16737.27965</c:v>
                </c:pt>
                <c:pt idx="99">
                  <c:v>16665.82375</c:v>
                </c:pt>
                <c:pt idx="100">
                  <c:v>16289.11217</c:v>
                </c:pt>
                <c:pt idx="101">
                  <c:v>15949.593070000001</c:v>
                </c:pt>
                <c:pt idx="102">
                  <c:v>15797.255880000001</c:v>
                </c:pt>
                <c:pt idx="103">
                  <c:v>15513.164499999999</c:v>
                </c:pt>
                <c:pt idx="104">
                  <c:v>15526.720439999999</c:v>
                </c:pt>
                <c:pt idx="105">
                  <c:v>16121.42355</c:v>
                </c:pt>
                <c:pt idx="106">
                  <c:v>16440.386170000002</c:v>
                </c:pt>
                <c:pt idx="107">
                  <c:v>16842.10814</c:v>
                </c:pt>
                <c:pt idx="108">
                  <c:v>17020.842560000001</c:v>
                </c:pt>
                <c:pt idx="109">
                  <c:v>16804.23028</c:v>
                </c:pt>
                <c:pt idx="110">
                  <c:v>16490.70436</c:v>
                </c:pt>
                <c:pt idx="111">
                  <c:v>15757.73164</c:v>
                </c:pt>
                <c:pt idx="112">
                  <c:v>14633.61723</c:v>
                </c:pt>
                <c:pt idx="113">
                  <c:v>14064.714089999999</c:v>
                </c:pt>
                <c:pt idx="114">
                  <c:v>14272.04693</c:v>
                </c:pt>
                <c:pt idx="115">
                  <c:v>14365.196110000001</c:v>
                </c:pt>
                <c:pt idx="116">
                  <c:v>14397.89487</c:v>
                </c:pt>
                <c:pt idx="117">
                  <c:v>14705.25598</c:v>
                </c:pt>
                <c:pt idx="118">
                  <c:v>15649.302530000001</c:v>
                </c:pt>
                <c:pt idx="119">
                  <c:v>17821.058010000001</c:v>
                </c:pt>
                <c:pt idx="120">
                  <c:v>19601.638060000001</c:v>
                </c:pt>
                <c:pt idx="121">
                  <c:v>19978.412779999999</c:v>
                </c:pt>
                <c:pt idx="122">
                  <c:v>20119.819360000001</c:v>
                </c:pt>
                <c:pt idx="123">
                  <c:v>19939.31465</c:v>
                </c:pt>
                <c:pt idx="124">
                  <c:v>19501.23029</c:v>
                </c:pt>
                <c:pt idx="125">
                  <c:v>19325.110069999999</c:v>
                </c:pt>
                <c:pt idx="126">
                  <c:v>19079.4702</c:v>
                </c:pt>
                <c:pt idx="127">
                  <c:v>18964.76713</c:v>
                </c:pt>
                <c:pt idx="128">
                  <c:v>19047.417539999999</c:v>
                </c:pt>
                <c:pt idx="129">
                  <c:v>19262.463350000002</c:v>
                </c:pt>
                <c:pt idx="130">
                  <c:v>19624.760330000001</c:v>
                </c:pt>
                <c:pt idx="131">
                  <c:v>19952.16071</c:v>
                </c:pt>
                <c:pt idx="132">
                  <c:v>20181.200959999998</c:v>
                </c:pt>
                <c:pt idx="133">
                  <c:v>20024.116600000001</c:v>
                </c:pt>
                <c:pt idx="134">
                  <c:v>19569.348310000001</c:v>
                </c:pt>
                <c:pt idx="135">
                  <c:v>18436.030750000002</c:v>
                </c:pt>
                <c:pt idx="136">
                  <c:v>16309.04124</c:v>
                </c:pt>
                <c:pt idx="137">
                  <c:v>15454.9486</c:v>
                </c:pt>
                <c:pt idx="138">
                  <c:v>15182.443069999999</c:v>
                </c:pt>
                <c:pt idx="139">
                  <c:v>14804.23934</c:v>
                </c:pt>
                <c:pt idx="140">
                  <c:v>14920.31407</c:v>
                </c:pt>
                <c:pt idx="141">
                  <c:v>15358.60281</c:v>
                </c:pt>
                <c:pt idx="142">
                  <c:v>16333.74971</c:v>
                </c:pt>
                <c:pt idx="143">
                  <c:v>18763.583869999999</c:v>
                </c:pt>
                <c:pt idx="144">
                  <c:v>21401.333170000002</c:v>
                </c:pt>
                <c:pt idx="145">
                  <c:v>22081.39647</c:v>
                </c:pt>
                <c:pt idx="146">
                  <c:v>22185.529340000001</c:v>
                </c:pt>
                <c:pt idx="147">
                  <c:v>21686.188900000001</c:v>
                </c:pt>
                <c:pt idx="148">
                  <c:v>20868.29392</c:v>
                </c:pt>
                <c:pt idx="149">
                  <c:v>20465.206050000001</c:v>
                </c:pt>
                <c:pt idx="150">
                  <c:v>20033.610850000001</c:v>
                </c:pt>
                <c:pt idx="151">
                  <c:v>20108.83828</c:v>
                </c:pt>
                <c:pt idx="152">
                  <c:v>20177.050329999998</c:v>
                </c:pt>
                <c:pt idx="153">
                  <c:v>20613.830249999999</c:v>
                </c:pt>
                <c:pt idx="154">
                  <c:v>20880.441320000002</c:v>
                </c:pt>
                <c:pt idx="155">
                  <c:v>20862.530900000002</c:v>
                </c:pt>
                <c:pt idx="156">
                  <c:v>21131.167150000001</c:v>
                </c:pt>
                <c:pt idx="157">
                  <c:v>20946.455480000001</c:v>
                </c:pt>
                <c:pt idx="158">
                  <c:v>20381.33023</c:v>
                </c:pt>
                <c:pt idx="159">
                  <c:v>19475.755539999998</c:v>
                </c:pt>
                <c:pt idx="160">
                  <c:v>17358.770120000001</c:v>
                </c:pt>
                <c:pt idx="161">
                  <c:v>16379.95211</c:v>
                </c:pt>
                <c:pt idx="162">
                  <c:v>15439.84604</c:v>
                </c:pt>
                <c:pt idx="163">
                  <c:v>15209.181549999999</c:v>
                </c:pt>
                <c:pt idx="164">
                  <c:v>15206.093279999999</c:v>
                </c:pt>
                <c:pt idx="165">
                  <c:v>15154.577380000001</c:v>
                </c:pt>
                <c:pt idx="166">
                  <c:v>16355.166310000001</c:v>
                </c:pt>
                <c:pt idx="167">
                  <c:v>18391.75073</c:v>
                </c:pt>
                <c:pt idx="168">
                  <c:v>19690.567449999999</c:v>
                </c:pt>
                <c:pt idx="169">
                  <c:v>20224.567080000001</c:v>
                </c:pt>
                <c:pt idx="170">
                  <c:v>20190.323990000001</c:v>
                </c:pt>
                <c:pt idx="171">
                  <c:v>19570.07386</c:v>
                </c:pt>
                <c:pt idx="172">
                  <c:v>18859.40006</c:v>
                </c:pt>
                <c:pt idx="173">
                  <c:v>18422.379489999999</c:v>
                </c:pt>
                <c:pt idx="174">
                  <c:v>18141.394100000001</c:v>
                </c:pt>
                <c:pt idx="175">
                  <c:v>17930.881119999998</c:v>
                </c:pt>
                <c:pt idx="176">
                  <c:v>18286.262490000001</c:v>
                </c:pt>
                <c:pt idx="177">
                  <c:v>18599.944650000001</c:v>
                </c:pt>
                <c:pt idx="178">
                  <c:v>18939.467430000001</c:v>
                </c:pt>
                <c:pt idx="179">
                  <c:v>19156.42339</c:v>
                </c:pt>
                <c:pt idx="180">
                  <c:v>19316.997289999999</c:v>
                </c:pt>
                <c:pt idx="181">
                  <c:v>19370.196629999999</c:v>
                </c:pt>
                <c:pt idx="182">
                  <c:v>18732.62588</c:v>
                </c:pt>
                <c:pt idx="183">
                  <c:v>17659.636040000001</c:v>
                </c:pt>
                <c:pt idx="184">
                  <c:v>16181.02181</c:v>
                </c:pt>
                <c:pt idx="185">
                  <c:v>15880.298339999999</c:v>
                </c:pt>
                <c:pt idx="186">
                  <c:v>15488.214480000001</c:v>
                </c:pt>
                <c:pt idx="187">
                  <c:v>15228.54801</c:v>
                </c:pt>
                <c:pt idx="188">
                  <c:v>15266.45825</c:v>
                </c:pt>
                <c:pt idx="189">
                  <c:v>15492.352510000001</c:v>
                </c:pt>
                <c:pt idx="190">
                  <c:v>16550.28398</c:v>
                </c:pt>
                <c:pt idx="191">
                  <c:v>18686.897000000001</c:v>
                </c:pt>
                <c:pt idx="192">
                  <c:v>20377.16375</c:v>
                </c:pt>
                <c:pt idx="193">
                  <c:v>20533.34072</c:v>
                </c:pt>
                <c:pt idx="194">
                  <c:v>20230.057550000001</c:v>
                </c:pt>
                <c:pt idx="195">
                  <c:v>20030.32099</c:v>
                </c:pt>
                <c:pt idx="196">
                  <c:v>19734.36651</c:v>
                </c:pt>
                <c:pt idx="197">
                  <c:v>19374.755239999999</c:v>
                </c:pt>
                <c:pt idx="198">
                  <c:v>19418.654399999999</c:v>
                </c:pt>
                <c:pt idx="199">
                  <c:v>19768.876110000001</c:v>
                </c:pt>
                <c:pt idx="200">
                  <c:v>19686.624520000001</c:v>
                </c:pt>
                <c:pt idx="201">
                  <c:v>19865.722160000001</c:v>
                </c:pt>
                <c:pt idx="202">
                  <c:v>20117.959080000001</c:v>
                </c:pt>
                <c:pt idx="203">
                  <c:v>20595.121169999999</c:v>
                </c:pt>
                <c:pt idx="204">
                  <c:v>20238.082770000001</c:v>
                </c:pt>
                <c:pt idx="205">
                  <c:v>20085.116279999998</c:v>
                </c:pt>
                <c:pt idx="206">
                  <c:v>19671.11534</c:v>
                </c:pt>
                <c:pt idx="207">
                  <c:v>18719.073939999998</c:v>
                </c:pt>
                <c:pt idx="208">
                  <c:v>17497.754789999999</c:v>
                </c:pt>
                <c:pt idx="209">
                  <c:v>17022.930759999999</c:v>
                </c:pt>
                <c:pt idx="210">
                  <c:v>16621.930219999998</c:v>
                </c:pt>
                <c:pt idx="211">
                  <c:v>16190.63067</c:v>
                </c:pt>
                <c:pt idx="212">
                  <c:v>16205.95205</c:v>
                </c:pt>
                <c:pt idx="213">
                  <c:v>16568.90004</c:v>
                </c:pt>
                <c:pt idx="214">
                  <c:v>17674.527709999998</c:v>
                </c:pt>
                <c:pt idx="215">
                  <c:v>19420.960879999999</c:v>
                </c:pt>
                <c:pt idx="216">
                  <c:v>20765.779600000002</c:v>
                </c:pt>
                <c:pt idx="217">
                  <c:v>20609.669689999999</c:v>
                </c:pt>
                <c:pt idx="218">
                  <c:v>20574.272710000001</c:v>
                </c:pt>
                <c:pt idx="219">
                  <c:v>20264.097320000001</c:v>
                </c:pt>
                <c:pt idx="220">
                  <c:v>19658.24224</c:v>
                </c:pt>
                <c:pt idx="221">
                  <c:v>19371.40697</c:v>
                </c:pt>
                <c:pt idx="222">
                  <c:v>19448.239229999999</c:v>
                </c:pt>
                <c:pt idx="223">
                  <c:v>19172.471519999999</c:v>
                </c:pt>
                <c:pt idx="224">
                  <c:v>19149.96703</c:v>
                </c:pt>
                <c:pt idx="225">
                  <c:v>19309.624110000001</c:v>
                </c:pt>
                <c:pt idx="226">
                  <c:v>19128.755069999999</c:v>
                </c:pt>
                <c:pt idx="227">
                  <c:v>20128.530439999999</c:v>
                </c:pt>
                <c:pt idx="228">
                  <c:v>19837.056430000001</c:v>
                </c:pt>
                <c:pt idx="229">
                  <c:v>19202.71701</c:v>
                </c:pt>
                <c:pt idx="230">
                  <c:v>18877.782899999998</c:v>
                </c:pt>
                <c:pt idx="231">
                  <c:v>17695.725890000002</c:v>
                </c:pt>
                <c:pt idx="232">
                  <c:v>16141.478209999999</c:v>
                </c:pt>
                <c:pt idx="233">
                  <c:v>15230.91944</c:v>
                </c:pt>
                <c:pt idx="234">
                  <c:v>14580.10619</c:v>
                </c:pt>
                <c:pt idx="235">
                  <c:v>14220.340980000001</c:v>
                </c:pt>
                <c:pt idx="236">
                  <c:v>14055.21031</c:v>
                </c:pt>
                <c:pt idx="237">
                  <c:v>13831.46767</c:v>
                </c:pt>
                <c:pt idx="238">
                  <c:v>14573.22133</c:v>
                </c:pt>
                <c:pt idx="239">
                  <c:v>15939.00812</c:v>
                </c:pt>
                <c:pt idx="240">
                  <c:v>16909.772489999999</c:v>
                </c:pt>
                <c:pt idx="241">
                  <c:v>16745.805500000002</c:v>
                </c:pt>
                <c:pt idx="242">
                  <c:v>16744.278829999999</c:v>
                </c:pt>
                <c:pt idx="243">
                  <c:v>16457.670040000001</c:v>
                </c:pt>
                <c:pt idx="244">
                  <c:v>15880.47308</c:v>
                </c:pt>
                <c:pt idx="245">
                  <c:v>15564.33325</c:v>
                </c:pt>
                <c:pt idx="246">
                  <c:v>15403.94176</c:v>
                </c:pt>
                <c:pt idx="247">
                  <c:v>15041.84598</c:v>
                </c:pt>
                <c:pt idx="248">
                  <c:v>15089.812809999999</c:v>
                </c:pt>
                <c:pt idx="249">
                  <c:v>15822.020339999999</c:v>
                </c:pt>
                <c:pt idx="250">
                  <c:v>16069.63726</c:v>
                </c:pt>
                <c:pt idx="251">
                  <c:v>16630.508890000001</c:v>
                </c:pt>
                <c:pt idx="252">
                  <c:v>16966.405040000001</c:v>
                </c:pt>
                <c:pt idx="253">
                  <c:v>16814.9192</c:v>
                </c:pt>
                <c:pt idx="254">
                  <c:v>16143.45829</c:v>
                </c:pt>
                <c:pt idx="255">
                  <c:v>15443.86557</c:v>
                </c:pt>
                <c:pt idx="256">
                  <c:v>14334.79831</c:v>
                </c:pt>
                <c:pt idx="257">
                  <c:v>14156.504569999999</c:v>
                </c:pt>
                <c:pt idx="258">
                  <c:v>14452.443219999999</c:v>
                </c:pt>
                <c:pt idx="259">
                  <c:v>14437.30132</c:v>
                </c:pt>
                <c:pt idx="260">
                  <c:v>14311.465050000001</c:v>
                </c:pt>
                <c:pt idx="261">
                  <c:v>14173.91921</c:v>
                </c:pt>
                <c:pt idx="262">
                  <c:v>14932.383040000001</c:v>
                </c:pt>
                <c:pt idx="263">
                  <c:v>16567.03901</c:v>
                </c:pt>
                <c:pt idx="264">
                  <c:v>18041.062600000001</c:v>
                </c:pt>
                <c:pt idx="265">
                  <c:v>18298.184979999998</c:v>
                </c:pt>
                <c:pt idx="266">
                  <c:v>18172.491740000001</c:v>
                </c:pt>
                <c:pt idx="267">
                  <c:v>17691.867719999998</c:v>
                </c:pt>
                <c:pt idx="268">
                  <c:v>17159.68305</c:v>
                </c:pt>
                <c:pt idx="269">
                  <c:v>16876.232100000001</c:v>
                </c:pt>
                <c:pt idx="270">
                  <c:v>16561.86</c:v>
                </c:pt>
                <c:pt idx="271">
                  <c:v>16375.98581</c:v>
                </c:pt>
                <c:pt idx="272">
                  <c:v>16334.5404</c:v>
                </c:pt>
                <c:pt idx="273">
                  <c:v>16610.062720000002</c:v>
                </c:pt>
                <c:pt idx="274">
                  <c:v>17046.954129999998</c:v>
                </c:pt>
                <c:pt idx="275">
                  <c:v>17665.252420000001</c:v>
                </c:pt>
                <c:pt idx="276">
                  <c:v>17928.980520000001</c:v>
                </c:pt>
                <c:pt idx="277">
                  <c:v>17687.388210000001</c:v>
                </c:pt>
                <c:pt idx="278">
                  <c:v>17527.03902</c:v>
                </c:pt>
                <c:pt idx="279">
                  <c:v>16727.810600000001</c:v>
                </c:pt>
                <c:pt idx="280">
                  <c:v>15527.392889999999</c:v>
                </c:pt>
                <c:pt idx="281">
                  <c:v>15017.16455</c:v>
                </c:pt>
                <c:pt idx="282">
                  <c:v>15341.732029999999</c:v>
                </c:pt>
                <c:pt idx="283">
                  <c:v>15221.745010000001</c:v>
                </c:pt>
                <c:pt idx="284">
                  <c:v>15346.18874</c:v>
                </c:pt>
                <c:pt idx="285">
                  <c:v>15661.55881</c:v>
                </c:pt>
                <c:pt idx="286">
                  <c:v>16790.318770000002</c:v>
                </c:pt>
                <c:pt idx="287">
                  <c:v>19494.348549999999</c:v>
                </c:pt>
                <c:pt idx="288">
                  <c:v>21588.820169999999</c:v>
                </c:pt>
                <c:pt idx="289">
                  <c:v>21886.735629999999</c:v>
                </c:pt>
                <c:pt idx="290">
                  <c:v>21517.08727</c:v>
                </c:pt>
                <c:pt idx="291">
                  <c:v>20922.575649999999</c:v>
                </c:pt>
                <c:pt idx="292">
                  <c:v>20330.794030000001</c:v>
                </c:pt>
                <c:pt idx="293">
                  <c:v>20047.850880000002</c:v>
                </c:pt>
                <c:pt idx="294">
                  <c:v>19810.421579999998</c:v>
                </c:pt>
                <c:pt idx="295">
                  <c:v>19548.173900000002</c:v>
                </c:pt>
                <c:pt idx="296">
                  <c:v>19667.779109999999</c:v>
                </c:pt>
                <c:pt idx="297">
                  <c:v>20012.099480000001</c:v>
                </c:pt>
                <c:pt idx="298">
                  <c:v>19965.38147</c:v>
                </c:pt>
                <c:pt idx="299">
                  <c:v>20096.27565</c:v>
                </c:pt>
                <c:pt idx="300">
                  <c:v>20283.384340000001</c:v>
                </c:pt>
                <c:pt idx="301">
                  <c:v>19510.836520000001</c:v>
                </c:pt>
                <c:pt idx="302">
                  <c:v>18726.226050000001</c:v>
                </c:pt>
                <c:pt idx="303">
                  <c:v>18021.46241</c:v>
                </c:pt>
                <c:pt idx="304">
                  <c:v>16697.88294</c:v>
                </c:pt>
                <c:pt idx="305">
                  <c:v>16376.372069999999</c:v>
                </c:pt>
                <c:pt idx="306">
                  <c:v>16541.046340000001</c:v>
                </c:pt>
                <c:pt idx="307">
                  <c:v>16385.141520000001</c:v>
                </c:pt>
                <c:pt idx="308">
                  <c:v>16521.889300000003</c:v>
                </c:pt>
                <c:pt idx="309">
                  <c:v>16822.167560000002</c:v>
                </c:pt>
                <c:pt idx="310">
                  <c:v>17738.991819999999</c:v>
                </c:pt>
                <c:pt idx="311">
                  <c:v>19461.368200000001</c:v>
                </c:pt>
                <c:pt idx="312">
                  <c:v>21314.142360000002</c:v>
                </c:pt>
                <c:pt idx="313">
                  <c:v>21425.955610000001</c:v>
                </c:pt>
                <c:pt idx="314">
                  <c:v>21213.765370000001</c:v>
                </c:pt>
                <c:pt idx="315">
                  <c:v>21145.97004</c:v>
                </c:pt>
                <c:pt idx="316">
                  <c:v>20570.93491</c:v>
                </c:pt>
                <c:pt idx="317">
                  <c:v>20135.504410000001</c:v>
                </c:pt>
                <c:pt idx="318">
                  <c:v>20416.792979999998</c:v>
                </c:pt>
                <c:pt idx="319">
                  <c:v>20365.27836</c:v>
                </c:pt>
                <c:pt idx="320">
                  <c:v>20294.997139999999</c:v>
                </c:pt>
                <c:pt idx="321">
                  <c:v>20443.060119999998</c:v>
                </c:pt>
                <c:pt idx="322">
                  <c:v>20891.20536</c:v>
                </c:pt>
                <c:pt idx="323">
                  <c:v>21217.958330000001</c:v>
                </c:pt>
                <c:pt idx="324">
                  <c:v>21229.580460000001</c:v>
                </c:pt>
                <c:pt idx="325">
                  <c:v>20282.42064</c:v>
                </c:pt>
                <c:pt idx="326">
                  <c:v>19480.52706</c:v>
                </c:pt>
                <c:pt idx="327">
                  <c:v>18520.053830000001</c:v>
                </c:pt>
                <c:pt idx="328">
                  <c:v>16988.18795</c:v>
                </c:pt>
                <c:pt idx="329">
                  <c:v>16842.658370000001</c:v>
                </c:pt>
                <c:pt idx="330">
                  <c:v>16036.173849999999</c:v>
                </c:pt>
                <c:pt idx="331">
                  <c:v>16057.85938</c:v>
                </c:pt>
                <c:pt idx="332">
                  <c:v>16279.575989999999</c:v>
                </c:pt>
                <c:pt idx="333">
                  <c:v>16519.43706</c:v>
                </c:pt>
                <c:pt idx="334">
                  <c:v>17279.985939999999</c:v>
                </c:pt>
                <c:pt idx="335">
                  <c:v>19630.60584</c:v>
                </c:pt>
                <c:pt idx="336">
                  <c:v>21987.383999999998</c:v>
                </c:pt>
                <c:pt idx="337">
                  <c:v>21880.384559999999</c:v>
                </c:pt>
                <c:pt idx="338">
                  <c:v>21725.757860000002</c:v>
                </c:pt>
                <c:pt idx="339">
                  <c:v>21266.48661</c:v>
                </c:pt>
                <c:pt idx="340">
                  <c:v>20697.0344</c:v>
                </c:pt>
                <c:pt idx="341">
                  <c:v>20366.99353</c:v>
                </c:pt>
                <c:pt idx="342">
                  <c:v>20166.301820000001</c:v>
                </c:pt>
                <c:pt idx="343">
                  <c:v>20010.903869999998</c:v>
                </c:pt>
                <c:pt idx="344">
                  <c:v>20103.69772</c:v>
                </c:pt>
                <c:pt idx="345">
                  <c:v>20273.98444</c:v>
                </c:pt>
                <c:pt idx="346">
                  <c:v>20528.462479999998</c:v>
                </c:pt>
                <c:pt idx="347">
                  <c:v>21468.082569999999</c:v>
                </c:pt>
                <c:pt idx="348">
                  <c:v>21480.35655</c:v>
                </c:pt>
                <c:pt idx="349">
                  <c:v>21199.98054</c:v>
                </c:pt>
                <c:pt idx="350">
                  <c:v>20794.279460000002</c:v>
                </c:pt>
                <c:pt idx="351">
                  <c:v>19747.2821</c:v>
                </c:pt>
                <c:pt idx="352">
                  <c:v>18198.533240000001</c:v>
                </c:pt>
                <c:pt idx="353">
                  <c:v>17598.009010000002</c:v>
                </c:pt>
                <c:pt idx="354">
                  <c:v>17207.26974</c:v>
                </c:pt>
                <c:pt idx="355">
                  <c:v>16943.903620000001</c:v>
                </c:pt>
                <c:pt idx="356">
                  <c:v>16681.495889999998</c:v>
                </c:pt>
                <c:pt idx="357">
                  <c:v>17299.8305</c:v>
                </c:pt>
                <c:pt idx="358">
                  <c:v>18297.82402</c:v>
                </c:pt>
                <c:pt idx="359">
                  <c:v>20931.934539999998</c:v>
                </c:pt>
                <c:pt idx="360">
                  <c:v>22491.23821</c:v>
                </c:pt>
                <c:pt idx="361">
                  <c:v>23048.08858</c:v>
                </c:pt>
                <c:pt idx="362">
                  <c:v>23352.311180000001</c:v>
                </c:pt>
                <c:pt idx="363">
                  <c:v>22963.30414</c:v>
                </c:pt>
                <c:pt idx="364">
                  <c:v>22370.479589999999</c:v>
                </c:pt>
                <c:pt idx="365">
                  <c:v>21916.049780000001</c:v>
                </c:pt>
                <c:pt idx="366">
                  <c:v>21535.46717</c:v>
                </c:pt>
                <c:pt idx="367">
                  <c:v>21443.959940000001</c:v>
                </c:pt>
                <c:pt idx="368">
                  <c:v>21330.996760000002</c:v>
                </c:pt>
                <c:pt idx="369">
                  <c:v>21484.10167</c:v>
                </c:pt>
                <c:pt idx="370">
                  <c:v>21687.082289999998</c:v>
                </c:pt>
                <c:pt idx="371">
                  <c:v>22031.988109999998</c:v>
                </c:pt>
                <c:pt idx="372">
                  <c:v>21680.351200000001</c:v>
                </c:pt>
                <c:pt idx="373">
                  <c:v>20608.298030000002</c:v>
                </c:pt>
                <c:pt idx="374">
                  <c:v>19271.35471</c:v>
                </c:pt>
                <c:pt idx="375">
                  <c:v>18023.226320000002</c:v>
                </c:pt>
                <c:pt idx="376">
                  <c:v>16607.392759999999</c:v>
                </c:pt>
                <c:pt idx="377">
                  <c:v>16522.253820000002</c:v>
                </c:pt>
                <c:pt idx="378">
                  <c:v>16005.391800000001</c:v>
                </c:pt>
                <c:pt idx="379">
                  <c:v>15590.88804</c:v>
                </c:pt>
                <c:pt idx="380">
                  <c:v>15624.133690000001</c:v>
                </c:pt>
                <c:pt idx="381">
                  <c:v>15946.48056</c:v>
                </c:pt>
                <c:pt idx="382">
                  <c:v>16988.112160000001</c:v>
                </c:pt>
                <c:pt idx="383">
                  <c:v>19042.062750000001</c:v>
                </c:pt>
                <c:pt idx="384">
                  <c:v>20940.792119999998</c:v>
                </c:pt>
                <c:pt idx="385">
                  <c:v>21533.955310000001</c:v>
                </c:pt>
                <c:pt idx="386">
                  <c:v>21752.831829999999</c:v>
                </c:pt>
                <c:pt idx="387">
                  <c:v>21739.37156</c:v>
                </c:pt>
                <c:pt idx="388">
                  <c:v>21198.807280000001</c:v>
                </c:pt>
                <c:pt idx="389">
                  <c:v>20792.93057</c:v>
                </c:pt>
                <c:pt idx="390">
                  <c:v>20359.00691</c:v>
                </c:pt>
                <c:pt idx="391">
                  <c:v>20221.101320000002</c:v>
                </c:pt>
                <c:pt idx="392">
                  <c:v>20289.769660000002</c:v>
                </c:pt>
                <c:pt idx="393">
                  <c:v>20645.299050000001</c:v>
                </c:pt>
                <c:pt idx="394">
                  <c:v>20972.611410000001</c:v>
                </c:pt>
                <c:pt idx="395">
                  <c:v>20536.82732</c:v>
                </c:pt>
                <c:pt idx="396">
                  <c:v>20313.66447</c:v>
                </c:pt>
                <c:pt idx="397">
                  <c:v>19741.584060000001</c:v>
                </c:pt>
                <c:pt idx="398">
                  <c:v>18819.71369</c:v>
                </c:pt>
                <c:pt idx="399">
                  <c:v>17878.97625</c:v>
                </c:pt>
                <c:pt idx="400">
                  <c:v>16426.31076</c:v>
                </c:pt>
                <c:pt idx="401">
                  <c:v>16189.847110000001</c:v>
                </c:pt>
                <c:pt idx="402">
                  <c:v>15529.781150000001</c:v>
                </c:pt>
                <c:pt idx="403">
                  <c:v>14960.53132</c:v>
                </c:pt>
                <c:pt idx="404">
                  <c:v>14946.66807</c:v>
                </c:pt>
                <c:pt idx="405">
                  <c:v>15232.53362</c:v>
                </c:pt>
                <c:pt idx="406">
                  <c:v>15793.001979999999</c:v>
                </c:pt>
                <c:pt idx="407">
                  <c:v>17215.34319</c:v>
                </c:pt>
                <c:pt idx="408">
                  <c:v>18300.169409999999</c:v>
                </c:pt>
                <c:pt idx="409">
                  <c:v>18417.0154</c:v>
                </c:pt>
                <c:pt idx="410">
                  <c:v>19083.626629999999</c:v>
                </c:pt>
                <c:pt idx="411">
                  <c:v>19812.171760000001</c:v>
                </c:pt>
                <c:pt idx="412">
                  <c:v>19763.193329999998</c:v>
                </c:pt>
                <c:pt idx="413">
                  <c:v>19490.774069999999</c:v>
                </c:pt>
                <c:pt idx="414">
                  <c:v>19241.305960000002</c:v>
                </c:pt>
                <c:pt idx="415">
                  <c:v>19188.166079999999</c:v>
                </c:pt>
                <c:pt idx="416">
                  <c:v>19072.140899999999</c:v>
                </c:pt>
                <c:pt idx="417">
                  <c:v>19205.266479999998</c:v>
                </c:pt>
                <c:pt idx="418">
                  <c:v>19468.208700000003</c:v>
                </c:pt>
                <c:pt idx="419">
                  <c:v>18891.101589999998</c:v>
                </c:pt>
                <c:pt idx="420">
                  <c:v>18185.55459</c:v>
                </c:pt>
                <c:pt idx="421">
                  <c:v>17531.628339999999</c:v>
                </c:pt>
                <c:pt idx="422">
                  <c:v>16967.269789999998</c:v>
                </c:pt>
                <c:pt idx="423">
                  <c:v>16016.10648</c:v>
                </c:pt>
                <c:pt idx="424">
                  <c:v>14787.67798</c:v>
                </c:pt>
                <c:pt idx="425">
                  <c:v>14382.531129999999</c:v>
                </c:pt>
                <c:pt idx="426">
                  <c:v>14099.77118</c:v>
                </c:pt>
                <c:pt idx="427">
                  <c:v>14059.11492</c:v>
                </c:pt>
                <c:pt idx="428">
                  <c:v>14189.818569999999</c:v>
                </c:pt>
                <c:pt idx="429">
                  <c:v>14461.56761</c:v>
                </c:pt>
                <c:pt idx="430">
                  <c:v>15138.938819999999</c:v>
                </c:pt>
                <c:pt idx="431">
                  <c:v>16615.435290000001</c:v>
                </c:pt>
                <c:pt idx="432">
                  <c:v>17592.748500000002</c:v>
                </c:pt>
                <c:pt idx="433">
                  <c:v>17534.89388</c:v>
                </c:pt>
                <c:pt idx="434">
                  <c:v>17918.70132</c:v>
                </c:pt>
                <c:pt idx="435">
                  <c:v>18266.324479999999</c:v>
                </c:pt>
                <c:pt idx="436">
                  <c:v>18066.152310000001</c:v>
                </c:pt>
                <c:pt idx="437">
                  <c:v>17759.880969999998</c:v>
                </c:pt>
                <c:pt idx="438">
                  <c:v>17672.369190000001</c:v>
                </c:pt>
                <c:pt idx="439">
                  <c:v>17466.83641</c:v>
                </c:pt>
                <c:pt idx="440">
                  <c:v>17053.105600000003</c:v>
                </c:pt>
                <c:pt idx="441">
                  <c:v>17285.142919999998</c:v>
                </c:pt>
                <c:pt idx="442">
                  <c:v>17648.138309999998</c:v>
                </c:pt>
                <c:pt idx="443">
                  <c:v>17438.74883</c:v>
                </c:pt>
                <c:pt idx="444">
                  <c:v>17328.898789999999</c:v>
                </c:pt>
                <c:pt idx="445">
                  <c:v>17161.406300000002</c:v>
                </c:pt>
                <c:pt idx="446">
                  <c:v>16642.365470000001</c:v>
                </c:pt>
                <c:pt idx="447">
                  <c:v>15546.10075</c:v>
                </c:pt>
                <c:pt idx="448">
                  <c:v>14329.270560000001</c:v>
                </c:pt>
                <c:pt idx="449">
                  <c:v>14027.946610000001</c:v>
                </c:pt>
                <c:pt idx="450">
                  <c:v>14102.578659999999</c:v>
                </c:pt>
                <c:pt idx="451">
                  <c:v>14128.86008</c:v>
                </c:pt>
                <c:pt idx="452">
                  <c:v>14283.378430000001</c:v>
                </c:pt>
                <c:pt idx="453">
                  <c:v>14649.87955</c:v>
                </c:pt>
                <c:pt idx="454">
                  <c:v>15846.155350000001</c:v>
                </c:pt>
                <c:pt idx="455">
                  <c:v>18439.695110000001</c:v>
                </c:pt>
                <c:pt idx="456">
                  <c:v>20945.292399999998</c:v>
                </c:pt>
                <c:pt idx="457">
                  <c:v>21517.854950000001</c:v>
                </c:pt>
                <c:pt idx="458">
                  <c:v>21656.080150000002</c:v>
                </c:pt>
                <c:pt idx="459">
                  <c:v>21127.016469999999</c:v>
                </c:pt>
                <c:pt idx="460">
                  <c:v>20628.4624</c:v>
                </c:pt>
                <c:pt idx="461">
                  <c:v>20117.351439999999</c:v>
                </c:pt>
                <c:pt idx="462">
                  <c:v>19679.016250000001</c:v>
                </c:pt>
                <c:pt idx="463">
                  <c:v>19465.307720000001</c:v>
                </c:pt>
                <c:pt idx="464">
                  <c:v>19505.19325</c:v>
                </c:pt>
                <c:pt idx="465">
                  <c:v>20431.674360000001</c:v>
                </c:pt>
                <c:pt idx="466">
                  <c:v>20683.20464</c:v>
                </c:pt>
                <c:pt idx="467">
                  <c:v>20536.877349999999</c:v>
                </c:pt>
                <c:pt idx="468">
                  <c:v>20532.82288</c:v>
                </c:pt>
                <c:pt idx="469">
                  <c:v>20425.686819999999</c:v>
                </c:pt>
                <c:pt idx="470">
                  <c:v>19418.347269999998</c:v>
                </c:pt>
                <c:pt idx="471">
                  <c:v>18050.994490000001</c:v>
                </c:pt>
                <c:pt idx="472">
                  <c:v>16532.842390000002</c:v>
                </c:pt>
                <c:pt idx="473">
                  <c:v>16457.35068</c:v>
                </c:pt>
                <c:pt idx="474">
                  <c:v>16605.822560000001</c:v>
                </c:pt>
                <c:pt idx="475">
                  <c:v>16590.572629999999</c:v>
                </c:pt>
                <c:pt idx="476">
                  <c:v>16626.248759999999</c:v>
                </c:pt>
                <c:pt idx="477">
                  <c:v>16794.952000000001</c:v>
                </c:pt>
                <c:pt idx="478">
                  <c:v>17601.402259999999</c:v>
                </c:pt>
                <c:pt idx="479">
                  <c:v>20218.699980000001</c:v>
                </c:pt>
                <c:pt idx="480">
                  <c:v>22388.326550000002</c:v>
                </c:pt>
                <c:pt idx="481">
                  <c:v>23035.046969999999</c:v>
                </c:pt>
                <c:pt idx="482">
                  <c:v>22851.507320000001</c:v>
                </c:pt>
                <c:pt idx="483">
                  <c:v>22342.75445</c:v>
                </c:pt>
                <c:pt idx="484">
                  <c:v>21741.616890000001</c:v>
                </c:pt>
                <c:pt idx="485">
                  <c:v>21291.351930000001</c:v>
                </c:pt>
                <c:pt idx="486">
                  <c:v>21053.586350000001</c:v>
                </c:pt>
                <c:pt idx="487">
                  <c:v>21076.914410000001</c:v>
                </c:pt>
                <c:pt idx="488">
                  <c:v>20954.795689999999</c:v>
                </c:pt>
                <c:pt idx="489">
                  <c:v>21092.28197</c:v>
                </c:pt>
                <c:pt idx="490">
                  <c:v>21270.81754</c:v>
                </c:pt>
                <c:pt idx="491">
                  <c:v>21632.630209999999</c:v>
                </c:pt>
                <c:pt idx="492">
                  <c:v>21821.392250000001</c:v>
                </c:pt>
                <c:pt idx="493">
                  <c:v>21600.266739999999</c:v>
                </c:pt>
                <c:pt idx="494">
                  <c:v>20360.347979999999</c:v>
                </c:pt>
                <c:pt idx="495">
                  <c:v>18146.261060000001</c:v>
                </c:pt>
                <c:pt idx="496">
                  <c:v>16315.839540000001</c:v>
                </c:pt>
                <c:pt idx="497">
                  <c:v>15966.180609999999</c:v>
                </c:pt>
                <c:pt idx="498">
                  <c:v>15970.67021</c:v>
                </c:pt>
                <c:pt idx="499">
                  <c:v>15917.58258</c:v>
                </c:pt>
                <c:pt idx="500">
                  <c:v>16087.921609999999</c:v>
                </c:pt>
                <c:pt idx="501">
                  <c:v>16413.56925</c:v>
                </c:pt>
                <c:pt idx="502">
                  <c:v>17923.813279999998</c:v>
                </c:pt>
                <c:pt idx="503">
                  <c:v>20571.188959999999</c:v>
                </c:pt>
                <c:pt idx="504">
                  <c:v>22946.81853</c:v>
                </c:pt>
                <c:pt idx="505">
                  <c:v>23244.56626</c:v>
                </c:pt>
                <c:pt idx="506">
                  <c:v>23127.469420000001</c:v>
                </c:pt>
                <c:pt idx="507">
                  <c:v>22658.011610000001</c:v>
                </c:pt>
                <c:pt idx="508">
                  <c:v>21950.230530000001</c:v>
                </c:pt>
                <c:pt idx="509">
                  <c:v>21438.975109999999</c:v>
                </c:pt>
                <c:pt idx="510">
                  <c:v>20414.24885</c:v>
                </c:pt>
                <c:pt idx="511">
                  <c:v>19897.145900000003</c:v>
                </c:pt>
                <c:pt idx="512">
                  <c:v>19927.943759999998</c:v>
                </c:pt>
                <c:pt idx="513">
                  <c:v>20290.91173</c:v>
                </c:pt>
                <c:pt idx="514">
                  <c:v>20662.796979999999</c:v>
                </c:pt>
                <c:pt idx="515">
                  <c:v>20769.823990000001</c:v>
                </c:pt>
                <c:pt idx="516">
                  <c:v>20330.481090000001</c:v>
                </c:pt>
                <c:pt idx="517">
                  <c:v>19440.736819999998</c:v>
                </c:pt>
                <c:pt idx="518">
                  <c:v>18787.084490000001</c:v>
                </c:pt>
                <c:pt idx="519">
                  <c:v>17958.962100000001</c:v>
                </c:pt>
                <c:pt idx="520">
                  <c:v>16613.422439999998</c:v>
                </c:pt>
                <c:pt idx="521">
                  <c:v>16162.94421</c:v>
                </c:pt>
                <c:pt idx="522">
                  <c:v>16260.83756</c:v>
                </c:pt>
                <c:pt idx="523">
                  <c:v>16454.18014</c:v>
                </c:pt>
                <c:pt idx="524">
                  <c:v>16458.092240000002</c:v>
                </c:pt>
                <c:pt idx="525">
                  <c:v>16852.068739999999</c:v>
                </c:pt>
                <c:pt idx="526">
                  <c:v>17700.300190000002</c:v>
                </c:pt>
                <c:pt idx="527">
                  <c:v>19727.182580000001</c:v>
                </c:pt>
                <c:pt idx="528">
                  <c:v>21715.518260000001</c:v>
                </c:pt>
                <c:pt idx="529">
                  <c:v>21681.74539</c:v>
                </c:pt>
                <c:pt idx="530">
                  <c:v>21289.38812</c:v>
                </c:pt>
                <c:pt idx="531">
                  <c:v>20751.400529999999</c:v>
                </c:pt>
                <c:pt idx="532">
                  <c:v>20117.063620000001</c:v>
                </c:pt>
                <c:pt idx="533">
                  <c:v>20087.44008</c:v>
                </c:pt>
                <c:pt idx="534">
                  <c:v>19874.72999</c:v>
                </c:pt>
                <c:pt idx="535">
                  <c:v>19817.307270000001</c:v>
                </c:pt>
                <c:pt idx="536">
                  <c:v>19967.210309999999</c:v>
                </c:pt>
                <c:pt idx="537">
                  <c:v>20203.624820000001</c:v>
                </c:pt>
                <c:pt idx="538">
                  <c:v>20409.398880000001</c:v>
                </c:pt>
                <c:pt idx="539">
                  <c:v>20705.924849999999</c:v>
                </c:pt>
                <c:pt idx="540">
                  <c:v>20258.045610000001</c:v>
                </c:pt>
                <c:pt idx="541">
                  <c:v>19756.16346</c:v>
                </c:pt>
                <c:pt idx="542">
                  <c:v>19027.765520000001</c:v>
                </c:pt>
                <c:pt idx="543">
                  <c:v>18188.99397</c:v>
                </c:pt>
                <c:pt idx="544">
                  <c:v>16751.137699999999</c:v>
                </c:pt>
                <c:pt idx="545">
                  <c:v>16496.262879999998</c:v>
                </c:pt>
                <c:pt idx="546">
                  <c:v>16737.959429999999</c:v>
                </c:pt>
                <c:pt idx="547">
                  <c:v>16841.32244</c:v>
                </c:pt>
                <c:pt idx="548">
                  <c:v>16931.400140000002</c:v>
                </c:pt>
                <c:pt idx="549">
                  <c:v>17271.906900000002</c:v>
                </c:pt>
                <c:pt idx="550">
                  <c:v>18158.0461</c:v>
                </c:pt>
                <c:pt idx="551">
                  <c:v>19638.607370000002</c:v>
                </c:pt>
                <c:pt idx="552">
                  <c:v>21262.766380000001</c:v>
                </c:pt>
                <c:pt idx="553">
                  <c:v>21469.72841</c:v>
                </c:pt>
                <c:pt idx="554">
                  <c:v>21267.417730000001</c:v>
                </c:pt>
                <c:pt idx="555">
                  <c:v>20873.99264</c:v>
                </c:pt>
                <c:pt idx="556">
                  <c:v>20718.781910000002</c:v>
                </c:pt>
                <c:pt idx="557">
                  <c:v>20460.98645</c:v>
                </c:pt>
                <c:pt idx="558">
                  <c:v>20189.81093</c:v>
                </c:pt>
                <c:pt idx="559">
                  <c:v>19966.682710000001</c:v>
                </c:pt>
                <c:pt idx="560">
                  <c:v>20103.764060000001</c:v>
                </c:pt>
                <c:pt idx="561">
                  <c:v>20296.711019999999</c:v>
                </c:pt>
                <c:pt idx="562">
                  <c:v>20841.718270000001</c:v>
                </c:pt>
                <c:pt idx="563">
                  <c:v>20766.052169999999</c:v>
                </c:pt>
                <c:pt idx="564">
                  <c:v>20263.43086</c:v>
                </c:pt>
                <c:pt idx="565">
                  <c:v>19808.967140000001</c:v>
                </c:pt>
                <c:pt idx="566">
                  <c:v>18566.393789999998</c:v>
                </c:pt>
                <c:pt idx="567">
                  <c:v>17902.217100000002</c:v>
                </c:pt>
                <c:pt idx="568">
                  <c:v>16597.17627</c:v>
                </c:pt>
                <c:pt idx="569">
                  <c:v>16127.19587</c:v>
                </c:pt>
                <c:pt idx="570">
                  <c:v>15916.122009999999</c:v>
                </c:pt>
                <c:pt idx="571">
                  <c:v>16013.56647</c:v>
                </c:pt>
                <c:pt idx="572">
                  <c:v>16422.720130000002</c:v>
                </c:pt>
                <c:pt idx="573">
                  <c:v>16694.09431</c:v>
                </c:pt>
                <c:pt idx="574">
                  <c:v>17065.038809999998</c:v>
                </c:pt>
                <c:pt idx="575">
                  <c:v>18536.573209999999</c:v>
                </c:pt>
                <c:pt idx="576">
                  <c:v>19506.124049999999</c:v>
                </c:pt>
                <c:pt idx="577">
                  <c:v>19188.598119999999</c:v>
                </c:pt>
                <c:pt idx="578">
                  <c:v>18908.425300000003</c:v>
                </c:pt>
                <c:pt idx="579">
                  <c:v>19031.539949999998</c:v>
                </c:pt>
                <c:pt idx="580">
                  <c:v>18978.424289999999</c:v>
                </c:pt>
                <c:pt idx="581">
                  <c:v>18437.756999999998</c:v>
                </c:pt>
                <c:pt idx="582">
                  <c:v>17861.55012</c:v>
                </c:pt>
                <c:pt idx="583">
                  <c:v>18002.579529999999</c:v>
                </c:pt>
                <c:pt idx="584">
                  <c:v>18197.10209</c:v>
                </c:pt>
                <c:pt idx="585">
                  <c:v>18621.316490000001</c:v>
                </c:pt>
                <c:pt idx="586">
                  <c:v>18966.204419999998</c:v>
                </c:pt>
                <c:pt idx="587">
                  <c:v>19116.48588</c:v>
                </c:pt>
                <c:pt idx="588">
                  <c:v>18895.195200000002</c:v>
                </c:pt>
                <c:pt idx="589">
                  <c:v>18671.28095</c:v>
                </c:pt>
                <c:pt idx="590">
                  <c:v>18180.219499999999</c:v>
                </c:pt>
                <c:pt idx="591">
                  <c:v>17333.566630000001</c:v>
                </c:pt>
                <c:pt idx="592">
                  <c:v>15965.41346</c:v>
                </c:pt>
                <c:pt idx="593">
                  <c:v>15628.4133</c:v>
                </c:pt>
                <c:pt idx="594">
                  <c:v>15703.776400000001</c:v>
                </c:pt>
                <c:pt idx="595">
                  <c:v>15609.493630000001</c:v>
                </c:pt>
                <c:pt idx="596">
                  <c:v>15541.94817</c:v>
                </c:pt>
                <c:pt idx="597">
                  <c:v>15784.0913</c:v>
                </c:pt>
                <c:pt idx="598">
                  <c:v>16339.87191</c:v>
                </c:pt>
                <c:pt idx="599">
                  <c:v>17815.608390000001</c:v>
                </c:pt>
                <c:pt idx="600">
                  <c:v>18969.677499999998</c:v>
                </c:pt>
                <c:pt idx="601">
                  <c:v>18922.672210000001</c:v>
                </c:pt>
                <c:pt idx="602">
                  <c:v>19549.123189999998</c:v>
                </c:pt>
                <c:pt idx="603">
                  <c:v>19246.549859999999</c:v>
                </c:pt>
                <c:pt idx="604">
                  <c:v>19147.08856</c:v>
                </c:pt>
                <c:pt idx="605">
                  <c:v>18776.595860000001</c:v>
                </c:pt>
                <c:pt idx="606">
                  <c:v>18767.865549999999</c:v>
                </c:pt>
                <c:pt idx="607">
                  <c:v>18724.370719999999</c:v>
                </c:pt>
                <c:pt idx="608">
                  <c:v>18645.856779999998</c:v>
                </c:pt>
                <c:pt idx="609">
                  <c:v>18838.772300000001</c:v>
                </c:pt>
                <c:pt idx="610">
                  <c:v>19078.294549999999</c:v>
                </c:pt>
                <c:pt idx="611">
                  <c:v>19460.057140000001</c:v>
                </c:pt>
                <c:pt idx="612">
                  <c:v>19790.241539999999</c:v>
                </c:pt>
                <c:pt idx="613">
                  <c:v>19689.608110000001</c:v>
                </c:pt>
                <c:pt idx="614">
                  <c:v>19356.56004</c:v>
                </c:pt>
                <c:pt idx="615">
                  <c:v>18570.137549999999</c:v>
                </c:pt>
                <c:pt idx="616">
                  <c:v>17231.292519999999</c:v>
                </c:pt>
                <c:pt idx="617">
                  <c:v>16834.72091</c:v>
                </c:pt>
                <c:pt idx="618">
                  <c:v>16696.807000000001</c:v>
                </c:pt>
                <c:pt idx="619">
                  <c:v>16097.96889</c:v>
                </c:pt>
                <c:pt idx="620">
                  <c:v>16242.953030000001</c:v>
                </c:pt>
                <c:pt idx="621">
                  <c:v>16962.630880000001</c:v>
                </c:pt>
                <c:pt idx="622">
                  <c:v>18636.354469999998</c:v>
                </c:pt>
                <c:pt idx="623">
                  <c:v>20731.42383</c:v>
                </c:pt>
                <c:pt idx="624">
                  <c:v>22335.61418</c:v>
                </c:pt>
                <c:pt idx="625">
                  <c:v>22746.161990000001</c:v>
                </c:pt>
                <c:pt idx="626">
                  <c:v>22473.721290000001</c:v>
                </c:pt>
                <c:pt idx="627">
                  <c:v>21871.858990000001</c:v>
                </c:pt>
                <c:pt idx="628">
                  <c:v>21102.385310000001</c:v>
                </c:pt>
                <c:pt idx="629">
                  <c:v>20781.686539999999</c:v>
                </c:pt>
                <c:pt idx="630">
                  <c:v>20411.032279999999</c:v>
                </c:pt>
                <c:pt idx="631">
                  <c:v>19840.102350000001</c:v>
                </c:pt>
                <c:pt idx="632">
                  <c:v>19773.972839999999</c:v>
                </c:pt>
                <c:pt idx="633">
                  <c:v>19884.702410000002</c:v>
                </c:pt>
                <c:pt idx="634">
                  <c:v>20170.169320000001</c:v>
                </c:pt>
                <c:pt idx="635">
                  <c:v>20545.473139999998</c:v>
                </c:pt>
                <c:pt idx="636">
                  <c:v>20804.783510000001</c:v>
                </c:pt>
                <c:pt idx="637">
                  <c:v>20635.376960000001</c:v>
                </c:pt>
                <c:pt idx="638">
                  <c:v>20124.401140000002</c:v>
                </c:pt>
                <c:pt idx="639">
                  <c:v>19180.797439999998</c:v>
                </c:pt>
                <c:pt idx="640">
                  <c:v>17686.934099999999</c:v>
                </c:pt>
                <c:pt idx="641">
                  <c:v>17418.422689999999</c:v>
                </c:pt>
                <c:pt idx="642">
                  <c:v>17183.384700000002</c:v>
                </c:pt>
                <c:pt idx="643">
                  <c:v>17173.41044</c:v>
                </c:pt>
                <c:pt idx="644">
                  <c:v>17069.538990000001</c:v>
                </c:pt>
                <c:pt idx="645">
                  <c:v>17575.124830000001</c:v>
                </c:pt>
                <c:pt idx="646">
                  <c:v>18413.173900000002</c:v>
                </c:pt>
                <c:pt idx="647">
                  <c:v>20198.13478</c:v>
                </c:pt>
                <c:pt idx="648">
                  <c:v>21538.703409999998</c:v>
                </c:pt>
                <c:pt idx="649">
                  <c:v>21478.46184</c:v>
                </c:pt>
                <c:pt idx="650">
                  <c:v>21254.33311</c:v>
                </c:pt>
                <c:pt idx="651">
                  <c:v>21264.289540000002</c:v>
                </c:pt>
                <c:pt idx="652">
                  <c:v>21149.9954</c:v>
                </c:pt>
                <c:pt idx="653">
                  <c:v>20852.629010000001</c:v>
                </c:pt>
                <c:pt idx="654">
                  <c:v>20592.257160000001</c:v>
                </c:pt>
                <c:pt idx="655">
                  <c:v>20596.879789999999</c:v>
                </c:pt>
                <c:pt idx="656">
                  <c:v>20626.899150000001</c:v>
                </c:pt>
                <c:pt idx="657">
                  <c:v>20403.47552</c:v>
                </c:pt>
                <c:pt idx="658">
                  <c:v>20634.090479999999</c:v>
                </c:pt>
                <c:pt idx="659">
                  <c:v>21375.813900000001</c:v>
                </c:pt>
                <c:pt idx="660">
                  <c:v>20767.709309999998</c:v>
                </c:pt>
                <c:pt idx="661">
                  <c:v>20373.020840000001</c:v>
                </c:pt>
                <c:pt idx="662">
                  <c:v>19670.365330000001</c:v>
                </c:pt>
                <c:pt idx="663">
                  <c:v>18453.366139999998</c:v>
                </c:pt>
                <c:pt idx="664">
                  <c:v>16872.67856</c:v>
                </c:pt>
                <c:pt idx="665">
                  <c:v>16609.113819999999</c:v>
                </c:pt>
                <c:pt idx="666">
                  <c:v>16313.279469999999</c:v>
                </c:pt>
                <c:pt idx="667">
                  <c:v>16368.98069</c:v>
                </c:pt>
                <c:pt idx="668">
                  <c:v>16016.08742</c:v>
                </c:pt>
                <c:pt idx="669">
                  <c:v>16458.845270000002</c:v>
                </c:pt>
                <c:pt idx="670">
                  <c:v>17642.572820000001</c:v>
                </c:pt>
                <c:pt idx="671">
                  <c:v>19624.028549999999</c:v>
                </c:pt>
                <c:pt idx="672">
                  <c:v>20840.784759999999</c:v>
                </c:pt>
                <c:pt idx="673">
                  <c:v>21138.01425</c:v>
                </c:pt>
                <c:pt idx="674">
                  <c:v>20789.333930000001</c:v>
                </c:pt>
                <c:pt idx="675">
                  <c:v>20349.732479999999</c:v>
                </c:pt>
                <c:pt idx="676">
                  <c:v>19856.242770000001</c:v>
                </c:pt>
                <c:pt idx="677">
                  <c:v>19541.560000000001</c:v>
                </c:pt>
                <c:pt idx="678">
                  <c:v>18977.810710000002</c:v>
                </c:pt>
                <c:pt idx="679">
                  <c:v>18799.094089999999</c:v>
                </c:pt>
                <c:pt idx="680">
                  <c:v>18793.78067</c:v>
                </c:pt>
                <c:pt idx="681">
                  <c:v>19043.499080000001</c:v>
                </c:pt>
                <c:pt idx="682">
                  <c:v>19523.486290000001</c:v>
                </c:pt>
                <c:pt idx="683">
                  <c:v>19749.35354</c:v>
                </c:pt>
                <c:pt idx="684">
                  <c:v>20048.31294</c:v>
                </c:pt>
                <c:pt idx="685">
                  <c:v>19727.18763</c:v>
                </c:pt>
                <c:pt idx="686">
                  <c:v>19142.646489999999</c:v>
                </c:pt>
                <c:pt idx="687">
                  <c:v>18131.479599999999</c:v>
                </c:pt>
                <c:pt idx="688">
                  <c:v>16380.43822</c:v>
                </c:pt>
                <c:pt idx="689">
                  <c:v>15547.311830000001</c:v>
                </c:pt>
                <c:pt idx="690">
                  <c:v>15131.50503</c:v>
                </c:pt>
                <c:pt idx="691">
                  <c:v>15215.885679999999</c:v>
                </c:pt>
                <c:pt idx="692">
                  <c:v>15277.85714</c:v>
                </c:pt>
                <c:pt idx="693">
                  <c:v>15762.18122</c:v>
                </c:pt>
                <c:pt idx="694">
                  <c:v>16641.921060000001</c:v>
                </c:pt>
                <c:pt idx="695">
                  <c:v>18552.677300000003</c:v>
                </c:pt>
                <c:pt idx="696">
                  <c:v>20168.318230000001</c:v>
                </c:pt>
                <c:pt idx="697">
                  <c:v>20971.989249999999</c:v>
                </c:pt>
                <c:pt idx="698">
                  <c:v>21251.058440000001</c:v>
                </c:pt>
                <c:pt idx="699">
                  <c:v>20547.373960000001</c:v>
                </c:pt>
                <c:pt idx="700">
                  <c:v>19843.40322</c:v>
                </c:pt>
                <c:pt idx="701">
                  <c:v>19476.56379</c:v>
                </c:pt>
                <c:pt idx="702">
                  <c:v>19111.87772</c:v>
                </c:pt>
                <c:pt idx="703">
                  <c:v>19011.437539999999</c:v>
                </c:pt>
                <c:pt idx="704">
                  <c:v>19005.357619999999</c:v>
                </c:pt>
                <c:pt idx="705">
                  <c:v>18373.661660000002</c:v>
                </c:pt>
                <c:pt idx="706">
                  <c:v>18473.721249999999</c:v>
                </c:pt>
                <c:pt idx="707">
                  <c:v>18962.476900000001</c:v>
                </c:pt>
                <c:pt idx="708">
                  <c:v>19600.627420000001</c:v>
                </c:pt>
                <c:pt idx="709">
                  <c:v>19305.295010000002</c:v>
                </c:pt>
                <c:pt idx="710">
                  <c:v>19112.190320000002</c:v>
                </c:pt>
                <c:pt idx="711">
                  <c:v>17824.200959999998</c:v>
                </c:pt>
                <c:pt idx="712">
                  <c:v>16775.3429</c:v>
                </c:pt>
                <c:pt idx="713">
                  <c:v>16062.210300000001</c:v>
                </c:pt>
                <c:pt idx="714">
                  <c:v>14386.857459999999</c:v>
                </c:pt>
                <c:pt idx="715">
                  <c:v>13741.344789999999</c:v>
                </c:pt>
                <c:pt idx="716">
                  <c:v>13533.884749999999</c:v>
                </c:pt>
                <c:pt idx="717">
                  <c:v>13750.453100000001</c:v>
                </c:pt>
                <c:pt idx="718">
                  <c:v>14562.203530000001</c:v>
                </c:pt>
                <c:pt idx="719">
                  <c:v>15727.885389999999</c:v>
                </c:pt>
                <c:pt idx="720">
                  <c:v>16134.825790000001</c:v>
                </c:pt>
                <c:pt idx="721">
                  <c:v>16082.041719999999</c:v>
                </c:pt>
                <c:pt idx="722">
                  <c:v>16401.490170000001</c:v>
                </c:pt>
                <c:pt idx="723">
                  <c:v>16253.52051</c:v>
                </c:pt>
                <c:pt idx="724">
                  <c:v>15980.71717</c:v>
                </c:pt>
                <c:pt idx="725">
                  <c:v>15306.474850000001</c:v>
                </c:pt>
                <c:pt idx="726">
                  <c:v>14887.93305</c:v>
                </c:pt>
                <c:pt idx="727">
                  <c:v>14518.1993</c:v>
                </c:pt>
                <c:pt idx="728">
                  <c:v>14628.072190000001</c:v>
                </c:pt>
                <c:pt idx="729">
                  <c:v>14503.33561</c:v>
                </c:pt>
                <c:pt idx="730">
                  <c:v>14558.650170000001</c:v>
                </c:pt>
                <c:pt idx="731">
                  <c:v>14717.403350000001</c:v>
                </c:pt>
                <c:pt idx="732">
                  <c:v>14833.071669999999</c:v>
                </c:pt>
                <c:pt idx="733">
                  <c:v>14860.0569</c:v>
                </c:pt>
                <c:pt idx="734">
                  <c:v>14525.154710000001</c:v>
                </c:pt>
                <c:pt idx="735">
                  <c:v>13778.740379999999</c:v>
                </c:pt>
                <c:pt idx="736">
                  <c:v>12464.915859999999</c:v>
                </c:pt>
                <c:pt idx="737">
                  <c:v>11828.72709</c:v>
                </c:pt>
                <c:pt idx="738">
                  <c:v>11097.64416</c:v>
                </c:pt>
                <c:pt idx="739">
                  <c:v>10731.420900000001</c:v>
                </c:pt>
                <c:pt idx="740">
                  <c:v>10817.55291</c:v>
                </c:pt>
                <c:pt idx="741">
                  <c:v>11008.873960000001</c:v>
                </c:pt>
                <c:pt idx="742">
                  <c:v>11872.36656</c:v>
                </c:pt>
                <c:pt idx="743">
                  <c:v>12893.855750000001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E-4B5D-B214-CA044710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37408"/>
        <c:axId val="576338944"/>
      </c:areaChart>
      <c:catAx>
        <c:axId val="576337408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6338944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6338944"/>
        <c:scaling>
          <c:orientation val="minMax"/>
          <c:max val="30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6337408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59E-2"/>
          <c:y val="9.6534653465346565E-2"/>
          <c:w val="0.8972712680577849"/>
          <c:h val="0.75495049504950529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'10'!$P$27:$P$771</c:f>
              <c:strCache>
                <c:ptCount val="743"/>
                <c:pt idx="0">
                  <c:v> Do, 01. </c:v>
                </c:pt>
                <c:pt idx="1">
                  <c:v> Do, 01. </c:v>
                </c:pt>
                <c:pt idx="2">
                  <c:v> Do, 01. </c:v>
                </c:pt>
                <c:pt idx="3">
                  <c:v> Do, 01. </c:v>
                </c:pt>
                <c:pt idx="4">
                  <c:v> Do, 01. </c:v>
                </c:pt>
                <c:pt idx="5">
                  <c:v> Do, 01. </c:v>
                </c:pt>
                <c:pt idx="6">
                  <c:v> Do, 01. </c:v>
                </c:pt>
                <c:pt idx="7">
                  <c:v> Do, 01. </c:v>
                </c:pt>
                <c:pt idx="8">
                  <c:v> Do, 01. </c:v>
                </c:pt>
                <c:pt idx="9">
                  <c:v> Do, 01. </c:v>
                </c:pt>
                <c:pt idx="10">
                  <c:v> Do, 01. </c:v>
                </c:pt>
                <c:pt idx="11">
                  <c:v> Do, 01. </c:v>
                </c:pt>
                <c:pt idx="12">
                  <c:v> Do, 01. </c:v>
                </c:pt>
                <c:pt idx="13">
                  <c:v> Do, 01. </c:v>
                </c:pt>
                <c:pt idx="14">
                  <c:v> Do, 01. </c:v>
                </c:pt>
                <c:pt idx="15">
                  <c:v> Do, 01. </c:v>
                </c:pt>
                <c:pt idx="16">
                  <c:v> Do, 01. </c:v>
                </c:pt>
                <c:pt idx="17">
                  <c:v> Fr, 02. </c:v>
                </c:pt>
                <c:pt idx="18">
                  <c:v> Fr, 02. </c:v>
                </c:pt>
                <c:pt idx="19">
                  <c:v> Fr, 02. </c:v>
                </c:pt>
                <c:pt idx="20">
                  <c:v> Fr, 02. </c:v>
                </c:pt>
                <c:pt idx="21">
                  <c:v> Fr, 02. </c:v>
                </c:pt>
                <c:pt idx="22">
                  <c:v> Fr, 02. </c:v>
                </c:pt>
                <c:pt idx="23">
                  <c:v> Fr, 02. </c:v>
                </c:pt>
                <c:pt idx="24">
                  <c:v> Fr, 02. </c:v>
                </c:pt>
                <c:pt idx="25">
                  <c:v> Fr, 02. </c:v>
                </c:pt>
                <c:pt idx="26">
                  <c:v> Fr, 02. </c:v>
                </c:pt>
                <c:pt idx="27">
                  <c:v> Fr, 02. </c:v>
                </c:pt>
                <c:pt idx="28">
                  <c:v> Fr, 02. </c:v>
                </c:pt>
                <c:pt idx="29">
                  <c:v> Fr, 02. </c:v>
                </c:pt>
                <c:pt idx="30">
                  <c:v> Fr, 02. </c:v>
                </c:pt>
                <c:pt idx="31">
                  <c:v> Fr, 02. </c:v>
                </c:pt>
                <c:pt idx="32">
                  <c:v> Fr, 02. </c:v>
                </c:pt>
                <c:pt idx="33">
                  <c:v> Fr, 02. </c:v>
                </c:pt>
                <c:pt idx="34">
                  <c:v> Fr, 02. </c:v>
                </c:pt>
                <c:pt idx="35">
                  <c:v> Fr, 02. </c:v>
                </c:pt>
                <c:pt idx="36">
                  <c:v> Fr, 02. </c:v>
                </c:pt>
                <c:pt idx="37">
                  <c:v> Fr, 02. </c:v>
                </c:pt>
                <c:pt idx="38">
                  <c:v> Fr, 02. </c:v>
                </c:pt>
                <c:pt idx="39">
                  <c:v> Fr, 02. </c:v>
                </c:pt>
                <c:pt idx="40">
                  <c:v> Fr, 02. </c:v>
                </c:pt>
                <c:pt idx="41">
                  <c:v> Sa, 03. </c:v>
                </c:pt>
                <c:pt idx="42">
                  <c:v> Sa, 03. </c:v>
                </c:pt>
                <c:pt idx="43">
                  <c:v> Sa, 03. </c:v>
                </c:pt>
                <c:pt idx="44">
                  <c:v> Sa, 03. </c:v>
                </c:pt>
                <c:pt idx="45">
                  <c:v> Sa, 03. </c:v>
                </c:pt>
                <c:pt idx="46">
                  <c:v> Sa, 03. </c:v>
                </c:pt>
                <c:pt idx="47">
                  <c:v> Sa, 03. </c:v>
                </c:pt>
                <c:pt idx="48">
                  <c:v> Sa, 03. </c:v>
                </c:pt>
                <c:pt idx="49">
                  <c:v> Sa, 03. </c:v>
                </c:pt>
                <c:pt idx="50">
                  <c:v> Sa, 03. </c:v>
                </c:pt>
                <c:pt idx="51">
                  <c:v> Sa, 03. </c:v>
                </c:pt>
                <c:pt idx="52">
                  <c:v> Sa, 03. </c:v>
                </c:pt>
                <c:pt idx="53">
                  <c:v> Sa, 03. </c:v>
                </c:pt>
                <c:pt idx="54">
                  <c:v> Sa, 03. </c:v>
                </c:pt>
                <c:pt idx="55">
                  <c:v> Sa, 03. </c:v>
                </c:pt>
                <c:pt idx="56">
                  <c:v> Sa, 03. </c:v>
                </c:pt>
                <c:pt idx="57">
                  <c:v> Sa, 03. </c:v>
                </c:pt>
                <c:pt idx="58">
                  <c:v> Sa, 03. </c:v>
                </c:pt>
                <c:pt idx="59">
                  <c:v> Sa, 03. </c:v>
                </c:pt>
                <c:pt idx="60">
                  <c:v> Sa, 03. </c:v>
                </c:pt>
                <c:pt idx="61">
                  <c:v> Sa, 03. </c:v>
                </c:pt>
                <c:pt idx="62">
                  <c:v> Sa, 03. </c:v>
                </c:pt>
                <c:pt idx="63">
                  <c:v> Sa, 03. </c:v>
                </c:pt>
                <c:pt idx="64">
                  <c:v> Sa, 03. </c:v>
                </c:pt>
                <c:pt idx="65">
                  <c:v> So, 04. </c:v>
                </c:pt>
                <c:pt idx="66">
                  <c:v> So, 04. </c:v>
                </c:pt>
                <c:pt idx="67">
                  <c:v> So, 04. </c:v>
                </c:pt>
                <c:pt idx="68">
                  <c:v> So, 04. </c:v>
                </c:pt>
                <c:pt idx="69">
                  <c:v> So, 04. </c:v>
                </c:pt>
                <c:pt idx="70">
                  <c:v> So, 04. </c:v>
                </c:pt>
                <c:pt idx="71">
                  <c:v> So, 04. </c:v>
                </c:pt>
                <c:pt idx="72">
                  <c:v> So, 04. </c:v>
                </c:pt>
                <c:pt idx="73">
                  <c:v> So, 04. </c:v>
                </c:pt>
                <c:pt idx="74">
                  <c:v> So, 04. </c:v>
                </c:pt>
                <c:pt idx="75">
                  <c:v> So, 04. </c:v>
                </c:pt>
                <c:pt idx="76">
                  <c:v> So, 04. </c:v>
                </c:pt>
                <c:pt idx="77">
                  <c:v> So, 04. </c:v>
                </c:pt>
                <c:pt idx="78">
                  <c:v> So, 04. </c:v>
                </c:pt>
                <c:pt idx="79">
                  <c:v> So, 04. </c:v>
                </c:pt>
                <c:pt idx="80">
                  <c:v> So, 04. </c:v>
                </c:pt>
                <c:pt idx="81">
                  <c:v> So, 04. </c:v>
                </c:pt>
                <c:pt idx="82">
                  <c:v> So, 04. </c:v>
                </c:pt>
                <c:pt idx="83">
                  <c:v> So, 04. </c:v>
                </c:pt>
                <c:pt idx="84">
                  <c:v> So, 04. </c:v>
                </c:pt>
                <c:pt idx="85">
                  <c:v> So, 04. </c:v>
                </c:pt>
                <c:pt idx="86">
                  <c:v> So, 04. </c:v>
                </c:pt>
                <c:pt idx="87">
                  <c:v> So, 04. </c:v>
                </c:pt>
                <c:pt idx="88">
                  <c:v> So, 04. </c:v>
                </c:pt>
                <c:pt idx="89">
                  <c:v> Mo, 05. </c:v>
                </c:pt>
                <c:pt idx="90">
                  <c:v> Mo, 05. </c:v>
                </c:pt>
                <c:pt idx="91">
                  <c:v> Mo, 05. </c:v>
                </c:pt>
                <c:pt idx="92">
                  <c:v> Mo, 05. </c:v>
                </c:pt>
                <c:pt idx="93">
                  <c:v> Mo, 05. </c:v>
                </c:pt>
                <c:pt idx="94">
                  <c:v> Mo, 05. </c:v>
                </c:pt>
                <c:pt idx="95">
                  <c:v> Mo, 05. </c:v>
                </c:pt>
                <c:pt idx="96">
                  <c:v> Mo, 05. </c:v>
                </c:pt>
                <c:pt idx="97">
                  <c:v> Mo, 05. </c:v>
                </c:pt>
                <c:pt idx="98">
                  <c:v> Mo, 05. </c:v>
                </c:pt>
                <c:pt idx="99">
                  <c:v> Mo, 05. </c:v>
                </c:pt>
                <c:pt idx="100">
                  <c:v> Mo, 05. </c:v>
                </c:pt>
                <c:pt idx="101">
                  <c:v> Mo, 05. </c:v>
                </c:pt>
                <c:pt idx="102">
                  <c:v> Mo, 05. </c:v>
                </c:pt>
                <c:pt idx="103">
                  <c:v> Mo, 05. </c:v>
                </c:pt>
                <c:pt idx="104">
                  <c:v> Mo, 05. </c:v>
                </c:pt>
                <c:pt idx="105">
                  <c:v> Mo, 05. </c:v>
                </c:pt>
                <c:pt idx="106">
                  <c:v> Mo, 05. </c:v>
                </c:pt>
                <c:pt idx="107">
                  <c:v> Mo, 05. </c:v>
                </c:pt>
                <c:pt idx="108">
                  <c:v> Mo, 05. </c:v>
                </c:pt>
                <c:pt idx="109">
                  <c:v> Mo, 05. </c:v>
                </c:pt>
                <c:pt idx="110">
                  <c:v> Mo, 05. </c:v>
                </c:pt>
                <c:pt idx="111">
                  <c:v> Mo, 05. </c:v>
                </c:pt>
                <c:pt idx="112">
                  <c:v> Mo, 05. </c:v>
                </c:pt>
                <c:pt idx="113">
                  <c:v> Di, 06. </c:v>
                </c:pt>
                <c:pt idx="114">
                  <c:v> Di, 06. </c:v>
                </c:pt>
                <c:pt idx="115">
                  <c:v> Di, 06. </c:v>
                </c:pt>
                <c:pt idx="116">
                  <c:v> Di, 06. </c:v>
                </c:pt>
                <c:pt idx="117">
                  <c:v> Di, 06. </c:v>
                </c:pt>
                <c:pt idx="118">
                  <c:v> Di, 06. </c:v>
                </c:pt>
                <c:pt idx="119">
                  <c:v> Di, 06. </c:v>
                </c:pt>
                <c:pt idx="120">
                  <c:v> Di, 06. </c:v>
                </c:pt>
                <c:pt idx="121">
                  <c:v> Di, 06. </c:v>
                </c:pt>
                <c:pt idx="122">
                  <c:v> Di, 06. </c:v>
                </c:pt>
                <c:pt idx="123">
                  <c:v> Di, 06. </c:v>
                </c:pt>
                <c:pt idx="124">
                  <c:v> Di, 06. </c:v>
                </c:pt>
                <c:pt idx="125">
                  <c:v> Di, 06. </c:v>
                </c:pt>
                <c:pt idx="126">
                  <c:v> Di, 06. </c:v>
                </c:pt>
                <c:pt idx="127">
                  <c:v> Di, 06. </c:v>
                </c:pt>
                <c:pt idx="128">
                  <c:v> Di, 06. </c:v>
                </c:pt>
                <c:pt idx="129">
                  <c:v> Di, 06. </c:v>
                </c:pt>
                <c:pt idx="130">
                  <c:v> Di, 06. </c:v>
                </c:pt>
                <c:pt idx="131">
                  <c:v> Di, 06. </c:v>
                </c:pt>
                <c:pt idx="132">
                  <c:v> Di, 06. </c:v>
                </c:pt>
                <c:pt idx="133">
                  <c:v> Di, 06. </c:v>
                </c:pt>
                <c:pt idx="134">
                  <c:v> Di, 06. </c:v>
                </c:pt>
                <c:pt idx="135">
                  <c:v> Di, 06. </c:v>
                </c:pt>
                <c:pt idx="136">
                  <c:v> Di, 06. </c:v>
                </c:pt>
                <c:pt idx="137">
                  <c:v> Mi, 07. </c:v>
                </c:pt>
                <c:pt idx="138">
                  <c:v> Mi, 07. </c:v>
                </c:pt>
                <c:pt idx="139">
                  <c:v> Mi, 07. </c:v>
                </c:pt>
                <c:pt idx="140">
                  <c:v> Mi, 07. </c:v>
                </c:pt>
                <c:pt idx="141">
                  <c:v> Mi, 07. </c:v>
                </c:pt>
                <c:pt idx="142">
                  <c:v> Mi, 07. </c:v>
                </c:pt>
                <c:pt idx="143">
                  <c:v> Mi, 07. </c:v>
                </c:pt>
                <c:pt idx="144">
                  <c:v> Mi, 07. </c:v>
                </c:pt>
                <c:pt idx="145">
                  <c:v> Mi, 07. </c:v>
                </c:pt>
                <c:pt idx="146">
                  <c:v> Mi, 07. </c:v>
                </c:pt>
                <c:pt idx="147">
                  <c:v> Mi, 07. </c:v>
                </c:pt>
                <c:pt idx="148">
                  <c:v> Mi, 07. </c:v>
                </c:pt>
                <c:pt idx="149">
                  <c:v> Mi, 07. </c:v>
                </c:pt>
                <c:pt idx="150">
                  <c:v> Mi, 07. </c:v>
                </c:pt>
                <c:pt idx="151">
                  <c:v> Mi, 07. </c:v>
                </c:pt>
                <c:pt idx="152">
                  <c:v> Mi, 07. </c:v>
                </c:pt>
                <c:pt idx="153">
                  <c:v> Mi, 07. </c:v>
                </c:pt>
                <c:pt idx="154">
                  <c:v> Mi, 07. </c:v>
                </c:pt>
                <c:pt idx="155">
                  <c:v> Mi, 07. </c:v>
                </c:pt>
                <c:pt idx="156">
                  <c:v> Mi, 07. </c:v>
                </c:pt>
                <c:pt idx="157">
                  <c:v> Mi, 07. </c:v>
                </c:pt>
                <c:pt idx="158">
                  <c:v> Mi, 07. </c:v>
                </c:pt>
                <c:pt idx="159">
                  <c:v> Mi, 07. </c:v>
                </c:pt>
                <c:pt idx="160">
                  <c:v> Mi, 07. </c:v>
                </c:pt>
                <c:pt idx="161">
                  <c:v> Do, 08. </c:v>
                </c:pt>
                <c:pt idx="162">
                  <c:v> Do, 08. </c:v>
                </c:pt>
                <c:pt idx="163">
                  <c:v> Do, 08. </c:v>
                </c:pt>
                <c:pt idx="164">
                  <c:v> Do, 08. </c:v>
                </c:pt>
                <c:pt idx="165">
                  <c:v> Do, 08. </c:v>
                </c:pt>
                <c:pt idx="166">
                  <c:v> Do, 08. </c:v>
                </c:pt>
                <c:pt idx="167">
                  <c:v> Do, 08. </c:v>
                </c:pt>
                <c:pt idx="168">
                  <c:v> Do, 08. </c:v>
                </c:pt>
                <c:pt idx="169">
                  <c:v> Do, 08. </c:v>
                </c:pt>
                <c:pt idx="170">
                  <c:v> Do, 08. </c:v>
                </c:pt>
                <c:pt idx="171">
                  <c:v> Do, 08. </c:v>
                </c:pt>
                <c:pt idx="172">
                  <c:v> Do, 08. </c:v>
                </c:pt>
                <c:pt idx="173">
                  <c:v> Do, 08. </c:v>
                </c:pt>
                <c:pt idx="174">
                  <c:v> Do, 08. </c:v>
                </c:pt>
                <c:pt idx="175">
                  <c:v> Do, 08. </c:v>
                </c:pt>
                <c:pt idx="176">
                  <c:v> Do, 08. </c:v>
                </c:pt>
                <c:pt idx="177">
                  <c:v> Do, 08. </c:v>
                </c:pt>
                <c:pt idx="178">
                  <c:v> Do, 08. </c:v>
                </c:pt>
                <c:pt idx="179">
                  <c:v> Do, 08. </c:v>
                </c:pt>
                <c:pt idx="180">
                  <c:v> Do, 08. </c:v>
                </c:pt>
                <c:pt idx="181">
                  <c:v> Do, 08. </c:v>
                </c:pt>
                <c:pt idx="182">
                  <c:v> Do, 08. </c:v>
                </c:pt>
                <c:pt idx="183">
                  <c:v> Do, 08. </c:v>
                </c:pt>
                <c:pt idx="184">
                  <c:v> Do, 08. </c:v>
                </c:pt>
                <c:pt idx="185">
                  <c:v> Fr, 09. </c:v>
                </c:pt>
                <c:pt idx="186">
                  <c:v> Fr, 09. </c:v>
                </c:pt>
                <c:pt idx="187">
                  <c:v> Fr, 09. </c:v>
                </c:pt>
                <c:pt idx="188">
                  <c:v> Fr, 09. </c:v>
                </c:pt>
                <c:pt idx="189">
                  <c:v> Fr, 09. </c:v>
                </c:pt>
                <c:pt idx="190">
                  <c:v> Fr, 09. </c:v>
                </c:pt>
                <c:pt idx="191">
                  <c:v> Fr, 09. </c:v>
                </c:pt>
                <c:pt idx="192">
                  <c:v> Fr, 09. </c:v>
                </c:pt>
                <c:pt idx="193">
                  <c:v> Fr, 09. </c:v>
                </c:pt>
                <c:pt idx="194">
                  <c:v> Fr, 09. </c:v>
                </c:pt>
                <c:pt idx="195">
                  <c:v> Fr, 09. </c:v>
                </c:pt>
                <c:pt idx="196">
                  <c:v> Fr, 09. </c:v>
                </c:pt>
                <c:pt idx="197">
                  <c:v> Fr, 09. </c:v>
                </c:pt>
                <c:pt idx="198">
                  <c:v> Fr, 09. </c:v>
                </c:pt>
                <c:pt idx="199">
                  <c:v> Fr, 09. </c:v>
                </c:pt>
                <c:pt idx="200">
                  <c:v> Fr, 09. </c:v>
                </c:pt>
                <c:pt idx="201">
                  <c:v> Fr, 09. </c:v>
                </c:pt>
                <c:pt idx="202">
                  <c:v> Fr, 09. </c:v>
                </c:pt>
                <c:pt idx="203">
                  <c:v> Fr, 09. </c:v>
                </c:pt>
                <c:pt idx="204">
                  <c:v> Fr, 09. </c:v>
                </c:pt>
                <c:pt idx="205">
                  <c:v> Fr, 09. </c:v>
                </c:pt>
                <c:pt idx="206">
                  <c:v> Fr, 09. </c:v>
                </c:pt>
                <c:pt idx="207">
                  <c:v> Fr, 09. </c:v>
                </c:pt>
                <c:pt idx="208">
                  <c:v> Fr, 09. </c:v>
                </c:pt>
                <c:pt idx="209">
                  <c:v> Sa, 10. </c:v>
                </c:pt>
                <c:pt idx="210">
                  <c:v> Sa, 10. </c:v>
                </c:pt>
                <c:pt idx="211">
                  <c:v> Sa, 10. </c:v>
                </c:pt>
                <c:pt idx="212">
                  <c:v> Sa, 10. </c:v>
                </c:pt>
                <c:pt idx="213">
                  <c:v> Sa, 10. </c:v>
                </c:pt>
                <c:pt idx="214">
                  <c:v> Sa, 10. </c:v>
                </c:pt>
                <c:pt idx="215">
                  <c:v> Sa, 10. </c:v>
                </c:pt>
                <c:pt idx="216">
                  <c:v> Sa, 10. </c:v>
                </c:pt>
                <c:pt idx="217">
                  <c:v> Sa, 10. </c:v>
                </c:pt>
                <c:pt idx="218">
                  <c:v> Sa, 10. </c:v>
                </c:pt>
                <c:pt idx="219">
                  <c:v> Sa, 10. </c:v>
                </c:pt>
                <c:pt idx="220">
                  <c:v> Sa, 10. </c:v>
                </c:pt>
                <c:pt idx="221">
                  <c:v> Sa, 10. </c:v>
                </c:pt>
                <c:pt idx="222">
                  <c:v> Sa, 10. </c:v>
                </c:pt>
                <c:pt idx="223">
                  <c:v> Sa, 10. </c:v>
                </c:pt>
                <c:pt idx="224">
                  <c:v> Sa, 10. </c:v>
                </c:pt>
                <c:pt idx="225">
                  <c:v> Sa, 10. </c:v>
                </c:pt>
                <c:pt idx="226">
                  <c:v> Sa, 10. </c:v>
                </c:pt>
                <c:pt idx="227">
                  <c:v> Sa, 10. </c:v>
                </c:pt>
                <c:pt idx="228">
                  <c:v> Sa, 10. </c:v>
                </c:pt>
                <c:pt idx="229">
                  <c:v> Sa, 10. </c:v>
                </c:pt>
                <c:pt idx="230">
                  <c:v> Sa, 10. </c:v>
                </c:pt>
                <c:pt idx="231">
                  <c:v> Sa, 10. </c:v>
                </c:pt>
                <c:pt idx="232">
                  <c:v> Sa, 10. </c:v>
                </c:pt>
                <c:pt idx="233">
                  <c:v> So, 11. </c:v>
                </c:pt>
                <c:pt idx="234">
                  <c:v> So, 11. </c:v>
                </c:pt>
                <c:pt idx="235">
                  <c:v> So, 11. </c:v>
                </c:pt>
                <c:pt idx="236">
                  <c:v> So, 11. </c:v>
                </c:pt>
                <c:pt idx="237">
                  <c:v> So, 11. </c:v>
                </c:pt>
                <c:pt idx="238">
                  <c:v> So, 11. </c:v>
                </c:pt>
                <c:pt idx="239">
                  <c:v> So, 11. </c:v>
                </c:pt>
                <c:pt idx="240">
                  <c:v> So, 11. </c:v>
                </c:pt>
                <c:pt idx="241">
                  <c:v> So, 11. </c:v>
                </c:pt>
                <c:pt idx="242">
                  <c:v> So, 11. </c:v>
                </c:pt>
                <c:pt idx="243">
                  <c:v> So, 11. </c:v>
                </c:pt>
                <c:pt idx="244">
                  <c:v> So, 11. </c:v>
                </c:pt>
                <c:pt idx="245">
                  <c:v> So, 11. </c:v>
                </c:pt>
                <c:pt idx="246">
                  <c:v> So, 11. </c:v>
                </c:pt>
                <c:pt idx="247">
                  <c:v> So, 11. </c:v>
                </c:pt>
                <c:pt idx="248">
                  <c:v> So, 11. </c:v>
                </c:pt>
                <c:pt idx="249">
                  <c:v> So, 11. </c:v>
                </c:pt>
                <c:pt idx="250">
                  <c:v> So, 11. </c:v>
                </c:pt>
                <c:pt idx="251">
                  <c:v> So, 11. </c:v>
                </c:pt>
                <c:pt idx="252">
                  <c:v> So, 11. </c:v>
                </c:pt>
                <c:pt idx="253">
                  <c:v> So, 11. </c:v>
                </c:pt>
                <c:pt idx="254">
                  <c:v> So, 11. </c:v>
                </c:pt>
                <c:pt idx="255">
                  <c:v> So, 11. </c:v>
                </c:pt>
                <c:pt idx="256">
                  <c:v> So, 11. </c:v>
                </c:pt>
                <c:pt idx="257">
                  <c:v> Mo, 12. </c:v>
                </c:pt>
                <c:pt idx="258">
                  <c:v> Mo, 12. </c:v>
                </c:pt>
                <c:pt idx="259">
                  <c:v> Mo, 12. </c:v>
                </c:pt>
                <c:pt idx="260">
                  <c:v> Mo, 12. </c:v>
                </c:pt>
                <c:pt idx="261">
                  <c:v> Mo, 12. </c:v>
                </c:pt>
                <c:pt idx="262">
                  <c:v> Mo, 12. </c:v>
                </c:pt>
                <c:pt idx="263">
                  <c:v> Mo, 12. </c:v>
                </c:pt>
                <c:pt idx="264">
                  <c:v> Mo, 12. </c:v>
                </c:pt>
                <c:pt idx="265">
                  <c:v> Mo, 12. </c:v>
                </c:pt>
                <c:pt idx="266">
                  <c:v> Mo, 12. </c:v>
                </c:pt>
                <c:pt idx="267">
                  <c:v> Mo, 12. </c:v>
                </c:pt>
                <c:pt idx="268">
                  <c:v> Mo, 12. </c:v>
                </c:pt>
                <c:pt idx="269">
                  <c:v> Mo, 12. </c:v>
                </c:pt>
                <c:pt idx="270">
                  <c:v> Mo, 12. </c:v>
                </c:pt>
                <c:pt idx="271">
                  <c:v> Mo, 12. </c:v>
                </c:pt>
                <c:pt idx="272">
                  <c:v> Mo, 12. </c:v>
                </c:pt>
                <c:pt idx="273">
                  <c:v> Mo, 12. </c:v>
                </c:pt>
                <c:pt idx="274">
                  <c:v> Mo, 12. </c:v>
                </c:pt>
                <c:pt idx="275">
                  <c:v> Mo, 12. </c:v>
                </c:pt>
                <c:pt idx="276">
                  <c:v> Mo, 12. </c:v>
                </c:pt>
                <c:pt idx="277">
                  <c:v> Mo, 12. </c:v>
                </c:pt>
                <c:pt idx="278">
                  <c:v> Mo, 12. </c:v>
                </c:pt>
                <c:pt idx="279">
                  <c:v> Mo, 12. </c:v>
                </c:pt>
                <c:pt idx="280">
                  <c:v> Mo, 12. </c:v>
                </c:pt>
                <c:pt idx="281">
                  <c:v> Di, 13. </c:v>
                </c:pt>
                <c:pt idx="282">
                  <c:v> Di, 13. </c:v>
                </c:pt>
                <c:pt idx="283">
                  <c:v> Di, 13. </c:v>
                </c:pt>
                <c:pt idx="284">
                  <c:v> Di, 13. </c:v>
                </c:pt>
                <c:pt idx="285">
                  <c:v> Di, 13. </c:v>
                </c:pt>
                <c:pt idx="286">
                  <c:v> Di, 13. </c:v>
                </c:pt>
                <c:pt idx="287">
                  <c:v> Di, 13. </c:v>
                </c:pt>
                <c:pt idx="288">
                  <c:v> Di, 13. </c:v>
                </c:pt>
                <c:pt idx="289">
                  <c:v> Di, 13. </c:v>
                </c:pt>
                <c:pt idx="290">
                  <c:v> Di, 13. </c:v>
                </c:pt>
                <c:pt idx="291">
                  <c:v> Di, 13. </c:v>
                </c:pt>
                <c:pt idx="292">
                  <c:v> Di, 13. </c:v>
                </c:pt>
                <c:pt idx="293">
                  <c:v> Di, 13. </c:v>
                </c:pt>
                <c:pt idx="294">
                  <c:v> Di, 13. </c:v>
                </c:pt>
                <c:pt idx="295">
                  <c:v> Di, 13. </c:v>
                </c:pt>
                <c:pt idx="296">
                  <c:v> Di, 13. </c:v>
                </c:pt>
                <c:pt idx="297">
                  <c:v> Di, 13. </c:v>
                </c:pt>
                <c:pt idx="298">
                  <c:v> Di, 13. </c:v>
                </c:pt>
                <c:pt idx="299">
                  <c:v> Di, 13. </c:v>
                </c:pt>
                <c:pt idx="300">
                  <c:v> Di, 13. </c:v>
                </c:pt>
                <c:pt idx="301">
                  <c:v> Di, 13. </c:v>
                </c:pt>
                <c:pt idx="302">
                  <c:v> Di, 13. </c:v>
                </c:pt>
                <c:pt idx="303">
                  <c:v> Di, 13. </c:v>
                </c:pt>
                <c:pt idx="304">
                  <c:v> Di, 13. </c:v>
                </c:pt>
                <c:pt idx="305">
                  <c:v> Mi, 14. </c:v>
                </c:pt>
                <c:pt idx="306">
                  <c:v> Mi, 14. </c:v>
                </c:pt>
                <c:pt idx="307">
                  <c:v> Mi, 14. </c:v>
                </c:pt>
                <c:pt idx="308">
                  <c:v> Mi, 14. </c:v>
                </c:pt>
                <c:pt idx="309">
                  <c:v> Mi, 14. </c:v>
                </c:pt>
                <c:pt idx="310">
                  <c:v> Mi, 14. </c:v>
                </c:pt>
                <c:pt idx="311">
                  <c:v> Mi, 14. </c:v>
                </c:pt>
                <c:pt idx="312">
                  <c:v> Mi, 14. </c:v>
                </c:pt>
                <c:pt idx="313">
                  <c:v> Mi, 14. </c:v>
                </c:pt>
                <c:pt idx="314">
                  <c:v> Mi, 14. </c:v>
                </c:pt>
                <c:pt idx="315">
                  <c:v> Mi, 14. </c:v>
                </c:pt>
                <c:pt idx="316">
                  <c:v> Mi, 14. </c:v>
                </c:pt>
                <c:pt idx="317">
                  <c:v> Mi, 14. </c:v>
                </c:pt>
                <c:pt idx="318">
                  <c:v> Mi, 14. </c:v>
                </c:pt>
                <c:pt idx="319">
                  <c:v> Mi, 14. </c:v>
                </c:pt>
                <c:pt idx="320">
                  <c:v> Mi, 14. </c:v>
                </c:pt>
                <c:pt idx="321">
                  <c:v> Mi, 14. </c:v>
                </c:pt>
                <c:pt idx="322">
                  <c:v> Mi, 14. </c:v>
                </c:pt>
                <c:pt idx="323">
                  <c:v> Mi, 14. </c:v>
                </c:pt>
                <c:pt idx="324">
                  <c:v> Mi, 14. </c:v>
                </c:pt>
                <c:pt idx="325">
                  <c:v> Mi, 14. </c:v>
                </c:pt>
                <c:pt idx="326">
                  <c:v> Mi, 14. </c:v>
                </c:pt>
                <c:pt idx="327">
                  <c:v> Mi, 14. </c:v>
                </c:pt>
                <c:pt idx="328">
                  <c:v> Mi, 14. </c:v>
                </c:pt>
                <c:pt idx="329">
                  <c:v> Do, 15. </c:v>
                </c:pt>
                <c:pt idx="330">
                  <c:v> Do, 15. </c:v>
                </c:pt>
                <c:pt idx="331">
                  <c:v> Do, 15. </c:v>
                </c:pt>
                <c:pt idx="332">
                  <c:v> Do, 15. </c:v>
                </c:pt>
                <c:pt idx="333">
                  <c:v> Do, 15. </c:v>
                </c:pt>
                <c:pt idx="334">
                  <c:v> Do, 15. </c:v>
                </c:pt>
                <c:pt idx="335">
                  <c:v> Do, 15. </c:v>
                </c:pt>
                <c:pt idx="336">
                  <c:v> Do, 15. </c:v>
                </c:pt>
                <c:pt idx="337">
                  <c:v> Do, 15. </c:v>
                </c:pt>
                <c:pt idx="338">
                  <c:v> Do, 15. </c:v>
                </c:pt>
                <c:pt idx="339">
                  <c:v> Do, 15. </c:v>
                </c:pt>
                <c:pt idx="340">
                  <c:v> Do, 15. </c:v>
                </c:pt>
                <c:pt idx="341">
                  <c:v> Do, 15. </c:v>
                </c:pt>
                <c:pt idx="342">
                  <c:v> Do, 15. </c:v>
                </c:pt>
                <c:pt idx="343">
                  <c:v> Do, 15. </c:v>
                </c:pt>
                <c:pt idx="344">
                  <c:v> Do, 15. </c:v>
                </c:pt>
                <c:pt idx="345">
                  <c:v> Do, 15. </c:v>
                </c:pt>
                <c:pt idx="346">
                  <c:v> Do, 15. </c:v>
                </c:pt>
                <c:pt idx="347">
                  <c:v> Do, 15. </c:v>
                </c:pt>
                <c:pt idx="348">
                  <c:v> Do, 15. </c:v>
                </c:pt>
                <c:pt idx="349">
                  <c:v> Do, 15. </c:v>
                </c:pt>
                <c:pt idx="350">
                  <c:v> Do, 15. </c:v>
                </c:pt>
                <c:pt idx="351">
                  <c:v> Do, 15. </c:v>
                </c:pt>
                <c:pt idx="352">
                  <c:v> Do, 15. </c:v>
                </c:pt>
                <c:pt idx="353">
                  <c:v> Fr, 16. </c:v>
                </c:pt>
                <c:pt idx="354">
                  <c:v> Fr, 16. </c:v>
                </c:pt>
                <c:pt idx="355">
                  <c:v> Fr, 16. </c:v>
                </c:pt>
                <c:pt idx="356">
                  <c:v> Fr, 16. </c:v>
                </c:pt>
                <c:pt idx="357">
                  <c:v> Fr, 16. </c:v>
                </c:pt>
                <c:pt idx="358">
                  <c:v> Fr, 16. </c:v>
                </c:pt>
                <c:pt idx="359">
                  <c:v> Fr, 16. </c:v>
                </c:pt>
                <c:pt idx="360">
                  <c:v> Fr, 16. </c:v>
                </c:pt>
                <c:pt idx="361">
                  <c:v> Fr, 16. </c:v>
                </c:pt>
                <c:pt idx="362">
                  <c:v> Fr, 16. </c:v>
                </c:pt>
                <c:pt idx="363">
                  <c:v> Fr, 16. </c:v>
                </c:pt>
                <c:pt idx="364">
                  <c:v> Fr, 16. </c:v>
                </c:pt>
                <c:pt idx="365">
                  <c:v> Fr, 16. </c:v>
                </c:pt>
                <c:pt idx="366">
                  <c:v> Fr, 16. </c:v>
                </c:pt>
                <c:pt idx="367">
                  <c:v> Fr, 16. </c:v>
                </c:pt>
                <c:pt idx="368">
                  <c:v> Fr, 16. </c:v>
                </c:pt>
                <c:pt idx="369">
                  <c:v> Fr, 16. </c:v>
                </c:pt>
                <c:pt idx="370">
                  <c:v> Fr, 16. </c:v>
                </c:pt>
                <c:pt idx="371">
                  <c:v> Fr, 16. </c:v>
                </c:pt>
                <c:pt idx="372">
                  <c:v> Fr, 16. </c:v>
                </c:pt>
                <c:pt idx="373">
                  <c:v> Fr, 16. </c:v>
                </c:pt>
                <c:pt idx="374">
                  <c:v> Fr, 16. </c:v>
                </c:pt>
                <c:pt idx="375">
                  <c:v> Fr, 16. </c:v>
                </c:pt>
                <c:pt idx="376">
                  <c:v> Fr, 16. </c:v>
                </c:pt>
                <c:pt idx="377">
                  <c:v> Sa, 17. </c:v>
                </c:pt>
                <c:pt idx="378">
                  <c:v> Sa, 17. </c:v>
                </c:pt>
                <c:pt idx="379">
                  <c:v> Sa, 17. </c:v>
                </c:pt>
                <c:pt idx="380">
                  <c:v> Sa, 17. </c:v>
                </c:pt>
                <c:pt idx="381">
                  <c:v> Sa, 17. </c:v>
                </c:pt>
                <c:pt idx="382">
                  <c:v> Sa, 17. </c:v>
                </c:pt>
                <c:pt idx="383">
                  <c:v> Sa, 17. </c:v>
                </c:pt>
                <c:pt idx="384">
                  <c:v> Sa, 17. </c:v>
                </c:pt>
                <c:pt idx="385">
                  <c:v> Sa, 17. </c:v>
                </c:pt>
                <c:pt idx="386">
                  <c:v> Sa, 17. </c:v>
                </c:pt>
                <c:pt idx="387">
                  <c:v> Sa, 17. </c:v>
                </c:pt>
                <c:pt idx="388">
                  <c:v> Sa, 17. </c:v>
                </c:pt>
                <c:pt idx="389">
                  <c:v> Sa, 17. </c:v>
                </c:pt>
                <c:pt idx="390">
                  <c:v> Sa, 17. </c:v>
                </c:pt>
                <c:pt idx="391">
                  <c:v> Sa, 17. </c:v>
                </c:pt>
                <c:pt idx="392">
                  <c:v> Sa, 17. </c:v>
                </c:pt>
                <c:pt idx="393">
                  <c:v> Sa, 17. </c:v>
                </c:pt>
                <c:pt idx="394">
                  <c:v> Sa, 17. </c:v>
                </c:pt>
                <c:pt idx="395">
                  <c:v> Sa, 17. </c:v>
                </c:pt>
                <c:pt idx="396">
                  <c:v> Sa, 17. </c:v>
                </c:pt>
                <c:pt idx="397">
                  <c:v> Sa, 17. </c:v>
                </c:pt>
                <c:pt idx="398">
                  <c:v> Sa, 17. </c:v>
                </c:pt>
                <c:pt idx="399">
                  <c:v> Sa, 17. </c:v>
                </c:pt>
                <c:pt idx="400">
                  <c:v> Sa, 17. </c:v>
                </c:pt>
                <c:pt idx="401">
                  <c:v> So, 18. </c:v>
                </c:pt>
                <c:pt idx="402">
                  <c:v> So, 18. </c:v>
                </c:pt>
                <c:pt idx="403">
                  <c:v> So, 18. </c:v>
                </c:pt>
                <c:pt idx="404">
                  <c:v> So, 18. </c:v>
                </c:pt>
                <c:pt idx="405">
                  <c:v> So, 18. </c:v>
                </c:pt>
                <c:pt idx="406">
                  <c:v> So, 18. </c:v>
                </c:pt>
                <c:pt idx="407">
                  <c:v> So, 18. </c:v>
                </c:pt>
                <c:pt idx="408">
                  <c:v> So, 18. </c:v>
                </c:pt>
                <c:pt idx="409">
                  <c:v> So, 18. </c:v>
                </c:pt>
                <c:pt idx="410">
                  <c:v> So, 18. </c:v>
                </c:pt>
                <c:pt idx="411">
                  <c:v> So, 18. </c:v>
                </c:pt>
                <c:pt idx="412">
                  <c:v> So, 18. </c:v>
                </c:pt>
                <c:pt idx="413">
                  <c:v> So, 18. </c:v>
                </c:pt>
                <c:pt idx="414">
                  <c:v> So, 18. </c:v>
                </c:pt>
                <c:pt idx="415">
                  <c:v> So, 18. </c:v>
                </c:pt>
                <c:pt idx="416">
                  <c:v> So, 18. </c:v>
                </c:pt>
                <c:pt idx="417">
                  <c:v> So, 18. </c:v>
                </c:pt>
                <c:pt idx="418">
                  <c:v> So, 18. </c:v>
                </c:pt>
                <c:pt idx="419">
                  <c:v> So, 18. </c:v>
                </c:pt>
                <c:pt idx="420">
                  <c:v> So, 18. </c:v>
                </c:pt>
                <c:pt idx="421">
                  <c:v> So, 18. </c:v>
                </c:pt>
                <c:pt idx="422">
                  <c:v> So, 18. </c:v>
                </c:pt>
                <c:pt idx="423">
                  <c:v> So, 18. </c:v>
                </c:pt>
                <c:pt idx="424">
                  <c:v> So, 18. </c:v>
                </c:pt>
                <c:pt idx="425">
                  <c:v> Mo, 19. </c:v>
                </c:pt>
                <c:pt idx="426">
                  <c:v> Mo, 19. </c:v>
                </c:pt>
                <c:pt idx="427">
                  <c:v> Mo, 19. </c:v>
                </c:pt>
                <c:pt idx="428">
                  <c:v> Mo, 19. </c:v>
                </c:pt>
                <c:pt idx="429">
                  <c:v> Mo, 19. </c:v>
                </c:pt>
                <c:pt idx="430">
                  <c:v> Mo, 19. </c:v>
                </c:pt>
                <c:pt idx="431">
                  <c:v> Mo, 19. </c:v>
                </c:pt>
                <c:pt idx="432">
                  <c:v> Mo, 19. </c:v>
                </c:pt>
                <c:pt idx="433">
                  <c:v> Mo, 19. </c:v>
                </c:pt>
                <c:pt idx="434">
                  <c:v> Mo, 19. </c:v>
                </c:pt>
                <c:pt idx="435">
                  <c:v> Mo, 19. </c:v>
                </c:pt>
                <c:pt idx="436">
                  <c:v> Mo, 19. </c:v>
                </c:pt>
                <c:pt idx="437">
                  <c:v> Mo, 19. </c:v>
                </c:pt>
                <c:pt idx="438">
                  <c:v> Mo, 19. </c:v>
                </c:pt>
                <c:pt idx="439">
                  <c:v> Mo, 19. </c:v>
                </c:pt>
                <c:pt idx="440">
                  <c:v> Mo, 19. </c:v>
                </c:pt>
                <c:pt idx="441">
                  <c:v> Mo, 19. </c:v>
                </c:pt>
                <c:pt idx="442">
                  <c:v> Mo, 19. </c:v>
                </c:pt>
                <c:pt idx="443">
                  <c:v> Mo, 19. </c:v>
                </c:pt>
                <c:pt idx="444">
                  <c:v> Mo, 19. </c:v>
                </c:pt>
                <c:pt idx="445">
                  <c:v> Mo, 19. </c:v>
                </c:pt>
                <c:pt idx="446">
                  <c:v> Mo, 19. </c:v>
                </c:pt>
                <c:pt idx="447">
                  <c:v> Mo, 19. </c:v>
                </c:pt>
                <c:pt idx="448">
                  <c:v> Mo, 19. </c:v>
                </c:pt>
                <c:pt idx="449">
                  <c:v> Di, 20. </c:v>
                </c:pt>
                <c:pt idx="450">
                  <c:v> Di, 20. </c:v>
                </c:pt>
                <c:pt idx="451">
                  <c:v> Di, 20. </c:v>
                </c:pt>
                <c:pt idx="452">
                  <c:v> Di, 20. </c:v>
                </c:pt>
                <c:pt idx="453">
                  <c:v> Di, 20. </c:v>
                </c:pt>
                <c:pt idx="454">
                  <c:v> Di, 20. </c:v>
                </c:pt>
                <c:pt idx="455">
                  <c:v> Di, 20. </c:v>
                </c:pt>
                <c:pt idx="456">
                  <c:v> Di, 20. </c:v>
                </c:pt>
                <c:pt idx="457">
                  <c:v> Di, 20. </c:v>
                </c:pt>
                <c:pt idx="458">
                  <c:v> Di, 20. </c:v>
                </c:pt>
                <c:pt idx="459">
                  <c:v> Di, 20. </c:v>
                </c:pt>
                <c:pt idx="460">
                  <c:v> Di, 20. </c:v>
                </c:pt>
                <c:pt idx="461">
                  <c:v> Di, 20. </c:v>
                </c:pt>
                <c:pt idx="462">
                  <c:v> Di, 20. </c:v>
                </c:pt>
                <c:pt idx="463">
                  <c:v> Di, 20. </c:v>
                </c:pt>
                <c:pt idx="464">
                  <c:v> Di, 20. </c:v>
                </c:pt>
                <c:pt idx="465">
                  <c:v> Di, 20. </c:v>
                </c:pt>
                <c:pt idx="466">
                  <c:v> Di, 20. </c:v>
                </c:pt>
                <c:pt idx="467">
                  <c:v> Di, 20. </c:v>
                </c:pt>
                <c:pt idx="468">
                  <c:v> Di, 20. </c:v>
                </c:pt>
                <c:pt idx="469">
                  <c:v> Di, 20. </c:v>
                </c:pt>
                <c:pt idx="470">
                  <c:v> Di, 20. </c:v>
                </c:pt>
                <c:pt idx="471">
                  <c:v> Di, 20. </c:v>
                </c:pt>
                <c:pt idx="472">
                  <c:v> Di, 20. </c:v>
                </c:pt>
                <c:pt idx="473">
                  <c:v> Mi, 21. </c:v>
                </c:pt>
                <c:pt idx="474">
                  <c:v> Mi, 21. </c:v>
                </c:pt>
                <c:pt idx="475">
                  <c:v> Mi, 21. </c:v>
                </c:pt>
                <c:pt idx="476">
                  <c:v> Mi, 21. </c:v>
                </c:pt>
                <c:pt idx="477">
                  <c:v> Mi, 21. </c:v>
                </c:pt>
                <c:pt idx="478">
                  <c:v> Mi, 21. </c:v>
                </c:pt>
                <c:pt idx="479">
                  <c:v> Mi, 21. </c:v>
                </c:pt>
                <c:pt idx="480">
                  <c:v> Mi, 21. </c:v>
                </c:pt>
                <c:pt idx="481">
                  <c:v> Mi, 21. </c:v>
                </c:pt>
                <c:pt idx="482">
                  <c:v> Mi, 21. </c:v>
                </c:pt>
                <c:pt idx="483">
                  <c:v> Mi, 21. </c:v>
                </c:pt>
                <c:pt idx="484">
                  <c:v> Mi, 21. </c:v>
                </c:pt>
                <c:pt idx="485">
                  <c:v> Mi, 21. </c:v>
                </c:pt>
                <c:pt idx="486">
                  <c:v> Mi, 21. </c:v>
                </c:pt>
                <c:pt idx="487">
                  <c:v> Mi, 21. </c:v>
                </c:pt>
                <c:pt idx="488">
                  <c:v> Mi, 21. </c:v>
                </c:pt>
                <c:pt idx="489">
                  <c:v> Mi, 21. </c:v>
                </c:pt>
                <c:pt idx="490">
                  <c:v> Mi, 21. </c:v>
                </c:pt>
                <c:pt idx="491">
                  <c:v> Mi, 21. </c:v>
                </c:pt>
                <c:pt idx="492">
                  <c:v> Mi, 21. </c:v>
                </c:pt>
                <c:pt idx="493">
                  <c:v> Mi, 21. </c:v>
                </c:pt>
                <c:pt idx="494">
                  <c:v> Mi, 21. </c:v>
                </c:pt>
                <c:pt idx="495">
                  <c:v> Mi, 21. </c:v>
                </c:pt>
                <c:pt idx="496">
                  <c:v> Mi, 21. </c:v>
                </c:pt>
                <c:pt idx="497">
                  <c:v> Do, 22. </c:v>
                </c:pt>
                <c:pt idx="498">
                  <c:v> Do, 22. </c:v>
                </c:pt>
                <c:pt idx="499">
                  <c:v> Do, 22. </c:v>
                </c:pt>
                <c:pt idx="500">
                  <c:v> Do, 22. </c:v>
                </c:pt>
                <c:pt idx="501">
                  <c:v> Do, 22. </c:v>
                </c:pt>
                <c:pt idx="502">
                  <c:v> Do, 22. </c:v>
                </c:pt>
                <c:pt idx="503">
                  <c:v> Do, 22. </c:v>
                </c:pt>
                <c:pt idx="504">
                  <c:v> Do, 22. </c:v>
                </c:pt>
                <c:pt idx="505">
                  <c:v> Do, 22. </c:v>
                </c:pt>
                <c:pt idx="506">
                  <c:v> Do, 22. </c:v>
                </c:pt>
                <c:pt idx="507">
                  <c:v> Do, 22. </c:v>
                </c:pt>
                <c:pt idx="508">
                  <c:v> Do, 22. </c:v>
                </c:pt>
                <c:pt idx="509">
                  <c:v> Do, 22. </c:v>
                </c:pt>
                <c:pt idx="510">
                  <c:v> Do, 22. </c:v>
                </c:pt>
                <c:pt idx="511">
                  <c:v> Do, 22. </c:v>
                </c:pt>
                <c:pt idx="512">
                  <c:v> Do, 22. </c:v>
                </c:pt>
                <c:pt idx="513">
                  <c:v> Do, 22. </c:v>
                </c:pt>
                <c:pt idx="514">
                  <c:v> Do, 22. </c:v>
                </c:pt>
                <c:pt idx="515">
                  <c:v> Do, 22. </c:v>
                </c:pt>
                <c:pt idx="516">
                  <c:v> Do, 22. </c:v>
                </c:pt>
                <c:pt idx="517">
                  <c:v> Do, 22. </c:v>
                </c:pt>
                <c:pt idx="518">
                  <c:v> Do, 22. </c:v>
                </c:pt>
                <c:pt idx="519">
                  <c:v> Do, 22. </c:v>
                </c:pt>
                <c:pt idx="520">
                  <c:v> Do, 22. </c:v>
                </c:pt>
                <c:pt idx="521">
                  <c:v> Fr, 23. </c:v>
                </c:pt>
                <c:pt idx="522">
                  <c:v> Fr, 23. </c:v>
                </c:pt>
                <c:pt idx="523">
                  <c:v> Fr, 23. </c:v>
                </c:pt>
                <c:pt idx="524">
                  <c:v> Fr, 23. </c:v>
                </c:pt>
                <c:pt idx="525">
                  <c:v> Fr, 23. </c:v>
                </c:pt>
                <c:pt idx="526">
                  <c:v> Fr, 23. </c:v>
                </c:pt>
                <c:pt idx="527">
                  <c:v> Fr, 23. </c:v>
                </c:pt>
                <c:pt idx="528">
                  <c:v> Fr, 23. </c:v>
                </c:pt>
                <c:pt idx="529">
                  <c:v> Fr, 23. </c:v>
                </c:pt>
                <c:pt idx="530">
                  <c:v> Fr, 23. </c:v>
                </c:pt>
                <c:pt idx="531">
                  <c:v> Fr, 23. </c:v>
                </c:pt>
                <c:pt idx="532">
                  <c:v> Fr, 23. </c:v>
                </c:pt>
                <c:pt idx="533">
                  <c:v> Fr, 23. </c:v>
                </c:pt>
                <c:pt idx="534">
                  <c:v> Fr, 23. </c:v>
                </c:pt>
                <c:pt idx="535">
                  <c:v> Fr, 23. </c:v>
                </c:pt>
                <c:pt idx="536">
                  <c:v> Fr, 23. </c:v>
                </c:pt>
                <c:pt idx="537">
                  <c:v> Fr, 23. </c:v>
                </c:pt>
                <c:pt idx="538">
                  <c:v> Fr, 23. </c:v>
                </c:pt>
                <c:pt idx="539">
                  <c:v> Fr, 23. </c:v>
                </c:pt>
                <c:pt idx="540">
                  <c:v> Fr, 23. </c:v>
                </c:pt>
                <c:pt idx="541">
                  <c:v> Fr, 23. </c:v>
                </c:pt>
                <c:pt idx="542">
                  <c:v> Fr, 23. </c:v>
                </c:pt>
                <c:pt idx="543">
                  <c:v> Fr, 23. </c:v>
                </c:pt>
                <c:pt idx="544">
                  <c:v> Fr, 23. </c:v>
                </c:pt>
                <c:pt idx="545">
                  <c:v> Sa, 24. </c:v>
                </c:pt>
                <c:pt idx="546">
                  <c:v> Sa, 24. </c:v>
                </c:pt>
                <c:pt idx="547">
                  <c:v> Sa, 24. </c:v>
                </c:pt>
                <c:pt idx="548">
                  <c:v> Sa, 24. </c:v>
                </c:pt>
                <c:pt idx="549">
                  <c:v> Sa, 24. </c:v>
                </c:pt>
                <c:pt idx="550">
                  <c:v> Sa, 24. </c:v>
                </c:pt>
                <c:pt idx="551">
                  <c:v> Sa, 24. </c:v>
                </c:pt>
                <c:pt idx="552">
                  <c:v> Sa, 24. </c:v>
                </c:pt>
                <c:pt idx="553">
                  <c:v> Sa, 24. </c:v>
                </c:pt>
                <c:pt idx="554">
                  <c:v> Sa, 24. </c:v>
                </c:pt>
                <c:pt idx="555">
                  <c:v> Sa, 24. </c:v>
                </c:pt>
                <c:pt idx="556">
                  <c:v> Sa, 24. </c:v>
                </c:pt>
                <c:pt idx="557">
                  <c:v> Sa, 24. </c:v>
                </c:pt>
                <c:pt idx="558">
                  <c:v> Sa, 24. </c:v>
                </c:pt>
                <c:pt idx="559">
                  <c:v> Sa, 24. </c:v>
                </c:pt>
                <c:pt idx="560">
                  <c:v> Sa, 24. </c:v>
                </c:pt>
                <c:pt idx="561">
                  <c:v> Sa, 24. </c:v>
                </c:pt>
                <c:pt idx="562">
                  <c:v> Sa, 24. </c:v>
                </c:pt>
                <c:pt idx="563">
                  <c:v> Sa, 24. </c:v>
                </c:pt>
                <c:pt idx="564">
                  <c:v> Sa, 24. </c:v>
                </c:pt>
                <c:pt idx="565">
                  <c:v> Sa, 24. </c:v>
                </c:pt>
                <c:pt idx="566">
                  <c:v> Sa, 24. </c:v>
                </c:pt>
                <c:pt idx="567">
                  <c:v> Sa, 24. </c:v>
                </c:pt>
                <c:pt idx="568">
                  <c:v> Sa, 24. </c:v>
                </c:pt>
                <c:pt idx="569">
                  <c:v> So, 25. </c:v>
                </c:pt>
                <c:pt idx="570">
                  <c:v> So, 25. </c:v>
                </c:pt>
                <c:pt idx="571">
                  <c:v> So, 25. </c:v>
                </c:pt>
                <c:pt idx="572">
                  <c:v> So, 25. </c:v>
                </c:pt>
                <c:pt idx="573">
                  <c:v> So, 25. </c:v>
                </c:pt>
                <c:pt idx="574">
                  <c:v> So, 25. </c:v>
                </c:pt>
                <c:pt idx="575">
                  <c:v> So, 25. </c:v>
                </c:pt>
                <c:pt idx="576">
                  <c:v> So, 25. </c:v>
                </c:pt>
                <c:pt idx="577">
                  <c:v> So, 25. </c:v>
                </c:pt>
                <c:pt idx="578">
                  <c:v> So, 25. </c:v>
                </c:pt>
                <c:pt idx="579">
                  <c:v> So, 25. </c:v>
                </c:pt>
                <c:pt idx="580">
                  <c:v> So, 25. </c:v>
                </c:pt>
                <c:pt idx="581">
                  <c:v> So, 25. </c:v>
                </c:pt>
                <c:pt idx="582">
                  <c:v> So, 25. </c:v>
                </c:pt>
                <c:pt idx="583">
                  <c:v> So, 25. </c:v>
                </c:pt>
                <c:pt idx="584">
                  <c:v> So, 25. </c:v>
                </c:pt>
                <c:pt idx="585">
                  <c:v> So, 25. </c:v>
                </c:pt>
                <c:pt idx="586">
                  <c:v> So, 25. </c:v>
                </c:pt>
                <c:pt idx="587">
                  <c:v> So, 25. </c:v>
                </c:pt>
                <c:pt idx="588">
                  <c:v> So, 25. </c:v>
                </c:pt>
                <c:pt idx="589">
                  <c:v> So, 25. </c:v>
                </c:pt>
                <c:pt idx="590">
                  <c:v> So, 25. </c:v>
                </c:pt>
                <c:pt idx="591">
                  <c:v> So, 25. </c:v>
                </c:pt>
                <c:pt idx="592">
                  <c:v> So, 25. </c:v>
                </c:pt>
                <c:pt idx="593">
                  <c:v> So, 25. </c:v>
                </c:pt>
                <c:pt idx="594">
                  <c:v> Mo, 26. </c:v>
                </c:pt>
                <c:pt idx="595">
                  <c:v> Mo, 26. </c:v>
                </c:pt>
                <c:pt idx="596">
                  <c:v> Mo, 26. </c:v>
                </c:pt>
                <c:pt idx="597">
                  <c:v> Mo, 26. </c:v>
                </c:pt>
                <c:pt idx="598">
                  <c:v> Mo, 26. </c:v>
                </c:pt>
                <c:pt idx="599">
                  <c:v> Mo, 26. </c:v>
                </c:pt>
                <c:pt idx="600">
                  <c:v> Mo, 26. </c:v>
                </c:pt>
                <c:pt idx="601">
                  <c:v> Mo, 26. </c:v>
                </c:pt>
                <c:pt idx="602">
                  <c:v> Mo, 26. </c:v>
                </c:pt>
                <c:pt idx="603">
                  <c:v> Mo, 26. </c:v>
                </c:pt>
                <c:pt idx="604">
                  <c:v> Mo, 26. </c:v>
                </c:pt>
                <c:pt idx="605">
                  <c:v> Mo, 26. </c:v>
                </c:pt>
                <c:pt idx="606">
                  <c:v> Mo, 26. </c:v>
                </c:pt>
                <c:pt idx="607">
                  <c:v> Mo, 26. </c:v>
                </c:pt>
                <c:pt idx="608">
                  <c:v> Mo, 26. </c:v>
                </c:pt>
                <c:pt idx="609">
                  <c:v> Mo, 26. </c:v>
                </c:pt>
                <c:pt idx="610">
                  <c:v> Mo, 26. </c:v>
                </c:pt>
                <c:pt idx="611">
                  <c:v> Mo, 26. </c:v>
                </c:pt>
                <c:pt idx="612">
                  <c:v> Mo, 26. </c:v>
                </c:pt>
                <c:pt idx="613">
                  <c:v> Mo, 26. </c:v>
                </c:pt>
                <c:pt idx="614">
                  <c:v> Mo, 26. </c:v>
                </c:pt>
                <c:pt idx="615">
                  <c:v> Mo, 26. </c:v>
                </c:pt>
                <c:pt idx="616">
                  <c:v> Mo, 26. </c:v>
                </c:pt>
                <c:pt idx="617">
                  <c:v> Mo, 26. </c:v>
                </c:pt>
                <c:pt idx="618">
                  <c:v> Di, 27. </c:v>
                </c:pt>
                <c:pt idx="619">
                  <c:v> Di, 27. </c:v>
                </c:pt>
                <c:pt idx="620">
                  <c:v> Di, 27. </c:v>
                </c:pt>
                <c:pt idx="621">
                  <c:v> Di, 27. </c:v>
                </c:pt>
                <c:pt idx="622">
                  <c:v> Di, 27. </c:v>
                </c:pt>
                <c:pt idx="623">
                  <c:v> Di, 27. </c:v>
                </c:pt>
                <c:pt idx="624">
                  <c:v> Di, 27. </c:v>
                </c:pt>
                <c:pt idx="625">
                  <c:v> Di, 27. </c:v>
                </c:pt>
                <c:pt idx="626">
                  <c:v> Di, 27. </c:v>
                </c:pt>
                <c:pt idx="627">
                  <c:v> Di, 27. </c:v>
                </c:pt>
                <c:pt idx="628">
                  <c:v> Di, 27. </c:v>
                </c:pt>
                <c:pt idx="629">
                  <c:v> Di, 27. </c:v>
                </c:pt>
                <c:pt idx="630">
                  <c:v> Di, 27. </c:v>
                </c:pt>
                <c:pt idx="631">
                  <c:v> Di, 27. </c:v>
                </c:pt>
                <c:pt idx="632">
                  <c:v> Di, 27. </c:v>
                </c:pt>
                <c:pt idx="633">
                  <c:v> Di, 27. </c:v>
                </c:pt>
                <c:pt idx="634">
                  <c:v> Di, 27. </c:v>
                </c:pt>
                <c:pt idx="635">
                  <c:v> Di, 27. </c:v>
                </c:pt>
                <c:pt idx="636">
                  <c:v> Di, 27. </c:v>
                </c:pt>
                <c:pt idx="637">
                  <c:v> Di, 27. </c:v>
                </c:pt>
                <c:pt idx="638">
                  <c:v> Di, 27. </c:v>
                </c:pt>
                <c:pt idx="639">
                  <c:v> Di, 27. </c:v>
                </c:pt>
                <c:pt idx="640">
                  <c:v> Di, 27. </c:v>
                </c:pt>
                <c:pt idx="641">
                  <c:v> Di, 27. </c:v>
                </c:pt>
                <c:pt idx="642">
                  <c:v> Mi, 28. </c:v>
                </c:pt>
                <c:pt idx="643">
                  <c:v> Mi, 28. </c:v>
                </c:pt>
                <c:pt idx="644">
                  <c:v> Mi, 28. </c:v>
                </c:pt>
                <c:pt idx="645">
                  <c:v> Mi, 28. </c:v>
                </c:pt>
                <c:pt idx="646">
                  <c:v> Mi, 28. </c:v>
                </c:pt>
                <c:pt idx="647">
                  <c:v> Mi, 28. </c:v>
                </c:pt>
                <c:pt idx="648">
                  <c:v> Mi, 28. </c:v>
                </c:pt>
                <c:pt idx="649">
                  <c:v> Mi, 28. </c:v>
                </c:pt>
                <c:pt idx="650">
                  <c:v> Mi, 28. </c:v>
                </c:pt>
                <c:pt idx="651">
                  <c:v> Mi, 28. </c:v>
                </c:pt>
                <c:pt idx="652">
                  <c:v> Mi, 28. </c:v>
                </c:pt>
                <c:pt idx="653">
                  <c:v> Mi, 28. </c:v>
                </c:pt>
                <c:pt idx="654">
                  <c:v> Mi, 28. </c:v>
                </c:pt>
                <c:pt idx="655">
                  <c:v> Mi, 28. </c:v>
                </c:pt>
                <c:pt idx="656">
                  <c:v> Mi, 28. </c:v>
                </c:pt>
                <c:pt idx="657">
                  <c:v> Mi, 28. </c:v>
                </c:pt>
                <c:pt idx="658">
                  <c:v> Mi, 28. </c:v>
                </c:pt>
                <c:pt idx="659">
                  <c:v> Mi, 28. </c:v>
                </c:pt>
                <c:pt idx="660">
                  <c:v> Mi, 28. </c:v>
                </c:pt>
                <c:pt idx="661">
                  <c:v> Mi, 28. </c:v>
                </c:pt>
                <c:pt idx="662">
                  <c:v> Mi, 28. </c:v>
                </c:pt>
                <c:pt idx="663">
                  <c:v> Mi, 28. </c:v>
                </c:pt>
                <c:pt idx="664">
                  <c:v> Mi, 28. </c:v>
                </c:pt>
                <c:pt idx="665">
                  <c:v> Mi, 28. </c:v>
                </c:pt>
                <c:pt idx="666">
                  <c:v> Do, 29. </c:v>
                </c:pt>
                <c:pt idx="667">
                  <c:v> Do, 29. </c:v>
                </c:pt>
                <c:pt idx="668">
                  <c:v> Do, 29. </c:v>
                </c:pt>
                <c:pt idx="669">
                  <c:v> Do, 29. </c:v>
                </c:pt>
                <c:pt idx="670">
                  <c:v> Do, 29. </c:v>
                </c:pt>
                <c:pt idx="671">
                  <c:v> Do, 29. </c:v>
                </c:pt>
                <c:pt idx="672">
                  <c:v> Do, 29. </c:v>
                </c:pt>
                <c:pt idx="673">
                  <c:v> Do, 29. </c:v>
                </c:pt>
                <c:pt idx="674">
                  <c:v> Do, 29. </c:v>
                </c:pt>
                <c:pt idx="675">
                  <c:v> Do, 29. </c:v>
                </c:pt>
                <c:pt idx="676">
                  <c:v> Do, 29. </c:v>
                </c:pt>
                <c:pt idx="677">
                  <c:v> Do, 29. </c:v>
                </c:pt>
                <c:pt idx="678">
                  <c:v> Do, 29. </c:v>
                </c:pt>
                <c:pt idx="679">
                  <c:v> Do, 29. </c:v>
                </c:pt>
                <c:pt idx="680">
                  <c:v> Do, 29. </c:v>
                </c:pt>
                <c:pt idx="681">
                  <c:v> Do, 29. </c:v>
                </c:pt>
                <c:pt idx="682">
                  <c:v> Do, 29. </c:v>
                </c:pt>
                <c:pt idx="683">
                  <c:v> Do, 29. </c:v>
                </c:pt>
                <c:pt idx="684">
                  <c:v> Do, 29. </c:v>
                </c:pt>
                <c:pt idx="685">
                  <c:v> Do, 29. </c:v>
                </c:pt>
                <c:pt idx="686">
                  <c:v> Do, 29. </c:v>
                </c:pt>
                <c:pt idx="687">
                  <c:v> Do, 29. </c:v>
                </c:pt>
                <c:pt idx="688">
                  <c:v> Do, 29. </c:v>
                </c:pt>
                <c:pt idx="689">
                  <c:v> Do, 29. </c:v>
                </c:pt>
                <c:pt idx="690">
                  <c:v> Fr, 30. </c:v>
                </c:pt>
                <c:pt idx="691">
                  <c:v> Fr, 30. </c:v>
                </c:pt>
                <c:pt idx="692">
                  <c:v> Fr, 30. </c:v>
                </c:pt>
                <c:pt idx="693">
                  <c:v> Fr, 30. </c:v>
                </c:pt>
                <c:pt idx="694">
                  <c:v> Fr, 30. </c:v>
                </c:pt>
                <c:pt idx="695">
                  <c:v> Fr, 30. </c:v>
                </c:pt>
                <c:pt idx="696">
                  <c:v> Fr, 30. </c:v>
                </c:pt>
                <c:pt idx="697">
                  <c:v> Fr, 30. </c:v>
                </c:pt>
                <c:pt idx="698">
                  <c:v> Fr, 30. </c:v>
                </c:pt>
                <c:pt idx="699">
                  <c:v> Fr, 30. </c:v>
                </c:pt>
                <c:pt idx="700">
                  <c:v> Fr, 30. </c:v>
                </c:pt>
                <c:pt idx="701">
                  <c:v> Fr, 30. </c:v>
                </c:pt>
                <c:pt idx="702">
                  <c:v> Fr, 30. </c:v>
                </c:pt>
                <c:pt idx="703">
                  <c:v> Fr, 30. </c:v>
                </c:pt>
                <c:pt idx="704">
                  <c:v> Fr, 30. </c:v>
                </c:pt>
                <c:pt idx="705">
                  <c:v> Fr, 30. </c:v>
                </c:pt>
                <c:pt idx="706">
                  <c:v> Fr, 30. </c:v>
                </c:pt>
                <c:pt idx="707">
                  <c:v> Fr, 30. </c:v>
                </c:pt>
                <c:pt idx="708">
                  <c:v> Fr, 30. </c:v>
                </c:pt>
                <c:pt idx="709">
                  <c:v> Fr, 30. </c:v>
                </c:pt>
                <c:pt idx="710">
                  <c:v> Fr, 30. </c:v>
                </c:pt>
                <c:pt idx="711">
                  <c:v> Fr, 30. </c:v>
                </c:pt>
                <c:pt idx="712">
                  <c:v> Fr, 30. </c:v>
                </c:pt>
                <c:pt idx="713">
                  <c:v> Fr, 30. </c:v>
                </c:pt>
                <c:pt idx="714">
                  <c:v> Sa, 31. </c:v>
                </c:pt>
                <c:pt idx="715">
                  <c:v> Sa, 31. </c:v>
                </c:pt>
                <c:pt idx="716">
                  <c:v> Sa, 31. </c:v>
                </c:pt>
                <c:pt idx="717">
                  <c:v> Sa, 31. </c:v>
                </c:pt>
                <c:pt idx="718">
                  <c:v> Sa, 31. </c:v>
                </c:pt>
                <c:pt idx="719">
                  <c:v> Sa, 31. </c:v>
                </c:pt>
                <c:pt idx="720">
                  <c:v> Sa, 31. </c:v>
                </c:pt>
                <c:pt idx="721">
                  <c:v> Sa, 31. </c:v>
                </c:pt>
                <c:pt idx="722">
                  <c:v> Sa, 31. </c:v>
                </c:pt>
                <c:pt idx="723">
                  <c:v> Sa, 31. </c:v>
                </c:pt>
                <c:pt idx="724">
                  <c:v> Sa, 31. </c:v>
                </c:pt>
                <c:pt idx="725">
                  <c:v> Sa, 31. </c:v>
                </c:pt>
                <c:pt idx="726">
                  <c:v> Sa, 31. </c:v>
                </c:pt>
                <c:pt idx="727">
                  <c:v> Sa, 31. </c:v>
                </c:pt>
                <c:pt idx="728">
                  <c:v> Sa, 31. </c:v>
                </c:pt>
                <c:pt idx="729">
                  <c:v> Sa, 31. </c:v>
                </c:pt>
                <c:pt idx="730">
                  <c:v> Sa, 31. </c:v>
                </c:pt>
                <c:pt idx="731">
                  <c:v> Sa, 31. </c:v>
                </c:pt>
                <c:pt idx="732">
                  <c:v> Sa, 31. </c:v>
                </c:pt>
                <c:pt idx="733">
                  <c:v> Sa, 31. </c:v>
                </c:pt>
                <c:pt idx="734">
                  <c:v> Sa, 31. </c:v>
                </c:pt>
                <c:pt idx="735">
                  <c:v> Sa, 31. </c:v>
                </c:pt>
                <c:pt idx="736">
                  <c:v> Sa, 31. </c:v>
                </c:pt>
                <c:pt idx="737">
                  <c:v> Sa, 31. </c:v>
                </c:pt>
                <c:pt idx="738">
                  <c:v> So, 01. </c:v>
                </c:pt>
                <c:pt idx="739">
                  <c:v> So, 01. </c:v>
                </c:pt>
                <c:pt idx="740">
                  <c:v> So, 01. </c:v>
                </c:pt>
                <c:pt idx="741">
                  <c:v> So, 01. </c:v>
                </c:pt>
                <c:pt idx="742">
                  <c:v> So, 01. </c:v>
                </c:pt>
              </c:strCache>
            </c:strRef>
          </c:cat>
          <c:val>
            <c:numRef>
              <c:f>'10'!$M$27:$M$771</c:f>
              <c:numCache>
                <c:formatCode>#,##0</c:formatCode>
                <c:ptCount val="745"/>
                <c:pt idx="0">
                  <c:v>10530.268830000001</c:v>
                </c:pt>
                <c:pt idx="1">
                  <c:v>10335.53369</c:v>
                </c:pt>
                <c:pt idx="2">
                  <c:v>10229.43859</c:v>
                </c:pt>
                <c:pt idx="3">
                  <c:v>10402.59923</c:v>
                </c:pt>
                <c:pt idx="4">
                  <c:v>10024.01872</c:v>
                </c:pt>
                <c:pt idx="5">
                  <c:v>9768.6816899999994</c:v>
                </c:pt>
                <c:pt idx="6">
                  <c:v>9879.8972709999998</c:v>
                </c:pt>
                <c:pt idx="7">
                  <c:v>9565.0653089999996</c:v>
                </c:pt>
                <c:pt idx="8">
                  <c:v>9507.5284489999995</c:v>
                </c:pt>
                <c:pt idx="9">
                  <c:v>9501.4246199999998</c:v>
                </c:pt>
                <c:pt idx="10">
                  <c:v>9448.4406529999997</c:v>
                </c:pt>
                <c:pt idx="11">
                  <c:v>9529.3446349999995</c:v>
                </c:pt>
                <c:pt idx="12">
                  <c:v>9736.2338240000008</c:v>
                </c:pt>
                <c:pt idx="13">
                  <c:v>9923.9287019999992</c:v>
                </c:pt>
                <c:pt idx="14">
                  <c:v>8807.4277970000003</c:v>
                </c:pt>
                <c:pt idx="15">
                  <c:v>8122.1922459999996</c:v>
                </c:pt>
                <c:pt idx="16">
                  <c:v>7817.1963759999999</c:v>
                </c:pt>
                <c:pt idx="17">
                  <c:v>7760.0880150000003</c:v>
                </c:pt>
                <c:pt idx="18">
                  <c:v>7832.7679449999996</c:v>
                </c:pt>
                <c:pt idx="19">
                  <c:v>7784.4600330000003</c:v>
                </c:pt>
                <c:pt idx="20">
                  <c:v>7756.9974940000002</c:v>
                </c:pt>
                <c:pt idx="21">
                  <c:v>7967.2301090000001</c:v>
                </c:pt>
                <c:pt idx="22">
                  <c:v>8665.8525179999997</c:v>
                </c:pt>
                <c:pt idx="23">
                  <c:v>9537.7203740000004</c:v>
                </c:pt>
                <c:pt idx="24">
                  <c:v>10154.94659</c:v>
                </c:pt>
                <c:pt idx="25">
                  <c:v>10261.594800000001</c:v>
                </c:pt>
                <c:pt idx="26">
                  <c:v>10035.78296</c:v>
                </c:pt>
                <c:pt idx="27">
                  <c:v>9641.9789049999999</c:v>
                </c:pt>
                <c:pt idx="28">
                  <c:v>9582.599166</c:v>
                </c:pt>
                <c:pt idx="29">
                  <c:v>9218.9919840000002</c:v>
                </c:pt>
                <c:pt idx="30">
                  <c:v>9081.2823939999998</c:v>
                </c:pt>
                <c:pt idx="31">
                  <c:v>8951.5360099999998</c:v>
                </c:pt>
                <c:pt idx="32">
                  <c:v>8828.7073820000005</c:v>
                </c:pt>
                <c:pt idx="33">
                  <c:v>8626.1433130000005</c:v>
                </c:pt>
                <c:pt idx="34">
                  <c:v>8662.7004450000004</c:v>
                </c:pt>
                <c:pt idx="35">
                  <c:v>8738.6270779999995</c:v>
                </c:pt>
                <c:pt idx="36">
                  <c:v>8817.6412020000007</c:v>
                </c:pt>
                <c:pt idx="37">
                  <c:v>8784.1948329999996</c:v>
                </c:pt>
                <c:pt idx="38">
                  <c:v>8655.8545259999992</c:v>
                </c:pt>
                <c:pt idx="39">
                  <c:v>8108.408351</c:v>
                </c:pt>
                <c:pt idx="40">
                  <c:v>7804.9566580000001</c:v>
                </c:pt>
                <c:pt idx="41">
                  <c:v>7660.7383659999996</c:v>
                </c:pt>
                <c:pt idx="42">
                  <c:v>6991.7819840000002</c:v>
                </c:pt>
                <c:pt idx="43">
                  <c:v>6586.31639</c:v>
                </c:pt>
                <c:pt idx="44">
                  <c:v>6746.2683820000002</c:v>
                </c:pt>
                <c:pt idx="45">
                  <c:v>6645.1848499999996</c:v>
                </c:pt>
                <c:pt idx="46">
                  <c:v>6854.7577279999996</c:v>
                </c:pt>
                <c:pt idx="47">
                  <c:v>7233.1935800000001</c:v>
                </c:pt>
                <c:pt idx="48">
                  <c:v>7069.7720529999997</c:v>
                </c:pt>
                <c:pt idx="49">
                  <c:v>7012.1965790000004</c:v>
                </c:pt>
                <c:pt idx="50">
                  <c:v>7022.9364830000004</c:v>
                </c:pt>
                <c:pt idx="51">
                  <c:v>6993.0376910000005</c:v>
                </c:pt>
                <c:pt idx="52">
                  <c:v>6823.8090030000003</c:v>
                </c:pt>
                <c:pt idx="53">
                  <c:v>6742.3717859999997</c:v>
                </c:pt>
                <c:pt idx="54">
                  <c:v>6603.3483779999997</c:v>
                </c:pt>
                <c:pt idx="55">
                  <c:v>6410.4361330000002</c:v>
                </c:pt>
                <c:pt idx="56">
                  <c:v>6588.8627319999996</c:v>
                </c:pt>
                <c:pt idx="57">
                  <c:v>6526.5704949999999</c:v>
                </c:pt>
                <c:pt idx="58">
                  <c:v>6707.3033679999999</c:v>
                </c:pt>
                <c:pt idx="59">
                  <c:v>6791.1499709999998</c:v>
                </c:pt>
                <c:pt idx="60">
                  <c:v>7009.554443</c:v>
                </c:pt>
                <c:pt idx="61">
                  <c:v>6911.7578530000001</c:v>
                </c:pt>
                <c:pt idx="62">
                  <c:v>6495.8867</c:v>
                </c:pt>
                <c:pt idx="63">
                  <c:v>6368.5642200000002</c:v>
                </c:pt>
                <c:pt idx="64">
                  <c:v>6157.6243180000001</c:v>
                </c:pt>
                <c:pt idx="65">
                  <c:v>6150.910543</c:v>
                </c:pt>
                <c:pt idx="66">
                  <c:v>6094.2246329999998</c:v>
                </c:pt>
                <c:pt idx="67">
                  <c:v>5786.463272</c:v>
                </c:pt>
                <c:pt idx="68">
                  <c:v>5749.2420169999996</c:v>
                </c:pt>
                <c:pt idx="69">
                  <c:v>5888.326626</c:v>
                </c:pt>
                <c:pt idx="70">
                  <c:v>6228.1316079999997</c:v>
                </c:pt>
                <c:pt idx="71">
                  <c:v>6629.607438</c:v>
                </c:pt>
                <c:pt idx="72">
                  <c:v>6691.65967</c:v>
                </c:pt>
                <c:pt idx="73">
                  <c:v>6614.2457420000001</c:v>
                </c:pt>
                <c:pt idx="74">
                  <c:v>6703.377915</c:v>
                </c:pt>
                <c:pt idx="75">
                  <c:v>6559.120457</c:v>
                </c:pt>
                <c:pt idx="76">
                  <c:v>6294.8422360000004</c:v>
                </c:pt>
                <c:pt idx="77">
                  <c:v>6046.9385590000002</c:v>
                </c:pt>
                <c:pt idx="78">
                  <c:v>6016.4454729999998</c:v>
                </c:pt>
                <c:pt idx="79">
                  <c:v>5994.1864599999999</c:v>
                </c:pt>
                <c:pt idx="80">
                  <c:v>5867.8649919999998</c:v>
                </c:pt>
                <c:pt idx="81">
                  <c:v>5885.1659390000004</c:v>
                </c:pt>
                <c:pt idx="82">
                  <c:v>6082.7230989999998</c:v>
                </c:pt>
                <c:pt idx="83">
                  <c:v>6504.0753930000001</c:v>
                </c:pt>
                <c:pt idx="84">
                  <c:v>6866.144757</c:v>
                </c:pt>
                <c:pt idx="85">
                  <c:v>7051.4129030000004</c:v>
                </c:pt>
                <c:pt idx="86">
                  <c:v>7020.1070719999998</c:v>
                </c:pt>
                <c:pt idx="87">
                  <c:v>6790.3022360000004</c:v>
                </c:pt>
                <c:pt idx="88">
                  <c:v>6604.9615089999998</c:v>
                </c:pt>
                <c:pt idx="89">
                  <c:v>6635.6804339999999</c:v>
                </c:pt>
                <c:pt idx="90">
                  <c:v>6580.7246000000005</c:v>
                </c:pt>
                <c:pt idx="91">
                  <c:v>6603.3216320000001</c:v>
                </c:pt>
                <c:pt idx="92">
                  <c:v>6681.3189910000001</c:v>
                </c:pt>
                <c:pt idx="93">
                  <c:v>7010.7268409999997</c:v>
                </c:pt>
                <c:pt idx="94">
                  <c:v>7951.7053299999998</c:v>
                </c:pt>
                <c:pt idx="95">
                  <c:v>9101.4542149999997</c:v>
                </c:pt>
                <c:pt idx="96">
                  <c:v>10013.9066</c:v>
                </c:pt>
                <c:pt idx="97">
                  <c:v>10021.462009999999</c:v>
                </c:pt>
                <c:pt idx="98">
                  <c:v>9954.9842680000002</c:v>
                </c:pt>
                <c:pt idx="99">
                  <c:v>9781.3882780000004</c:v>
                </c:pt>
                <c:pt idx="100">
                  <c:v>9711.5717399999994</c:v>
                </c:pt>
                <c:pt idx="101">
                  <c:v>9635.3199069999991</c:v>
                </c:pt>
                <c:pt idx="102">
                  <c:v>9433.0878929999999</c:v>
                </c:pt>
                <c:pt idx="103">
                  <c:v>9394.3884610000005</c:v>
                </c:pt>
                <c:pt idx="104">
                  <c:v>9293.0887980000007</c:v>
                </c:pt>
                <c:pt idx="105">
                  <c:v>9183.9125619999995</c:v>
                </c:pt>
                <c:pt idx="106">
                  <c:v>9402.6813349999993</c:v>
                </c:pt>
                <c:pt idx="107">
                  <c:v>9673.964113</c:v>
                </c:pt>
                <c:pt idx="108">
                  <c:v>10014.682699999999</c:v>
                </c:pt>
                <c:pt idx="109">
                  <c:v>10055.45588</c:v>
                </c:pt>
                <c:pt idx="110">
                  <c:v>9857.0883229999999</c:v>
                </c:pt>
                <c:pt idx="111">
                  <c:v>9412.9305600000007</c:v>
                </c:pt>
                <c:pt idx="112">
                  <c:v>8883.3640930000001</c:v>
                </c:pt>
                <c:pt idx="113">
                  <c:v>8477.7985219999991</c:v>
                </c:pt>
                <c:pt idx="114">
                  <c:v>8200.8750120000004</c:v>
                </c:pt>
                <c:pt idx="115">
                  <c:v>8121.6112670000002</c:v>
                </c:pt>
                <c:pt idx="116">
                  <c:v>8140.7616079999998</c:v>
                </c:pt>
                <c:pt idx="117">
                  <c:v>8242.6619069999997</c:v>
                </c:pt>
                <c:pt idx="118">
                  <c:v>8832.8033919999998</c:v>
                </c:pt>
                <c:pt idx="119">
                  <c:v>9805.9756539999998</c:v>
                </c:pt>
                <c:pt idx="120">
                  <c:v>10979.88384</c:v>
                </c:pt>
                <c:pt idx="121">
                  <c:v>11269.487940000001</c:v>
                </c:pt>
                <c:pt idx="122">
                  <c:v>11075.38726</c:v>
                </c:pt>
                <c:pt idx="123">
                  <c:v>10664.69911</c:v>
                </c:pt>
                <c:pt idx="124">
                  <c:v>10527.04838</c:v>
                </c:pt>
                <c:pt idx="125">
                  <c:v>10258.38978</c:v>
                </c:pt>
                <c:pt idx="126">
                  <c:v>10059.346890000001</c:v>
                </c:pt>
                <c:pt idx="127">
                  <c:v>9758.2472469999993</c:v>
                </c:pt>
                <c:pt idx="128">
                  <c:v>9701.9293579999994</c:v>
                </c:pt>
                <c:pt idx="129">
                  <c:v>9768.5915179999993</c:v>
                </c:pt>
                <c:pt idx="130">
                  <c:v>9729.8459540000003</c:v>
                </c:pt>
                <c:pt idx="131">
                  <c:v>9848.9437020000005</c:v>
                </c:pt>
                <c:pt idx="132">
                  <c:v>10160.36752</c:v>
                </c:pt>
                <c:pt idx="133">
                  <c:v>10127.926799999999</c:v>
                </c:pt>
                <c:pt idx="134">
                  <c:v>9839.6726990000006</c:v>
                </c:pt>
                <c:pt idx="135">
                  <c:v>9410.6440600000005</c:v>
                </c:pt>
                <c:pt idx="136">
                  <c:v>9115.4210519999997</c:v>
                </c:pt>
                <c:pt idx="137">
                  <c:v>8510.4340279999997</c:v>
                </c:pt>
                <c:pt idx="138">
                  <c:v>8250.7307770000007</c:v>
                </c:pt>
                <c:pt idx="139">
                  <c:v>8178.4164039999996</c:v>
                </c:pt>
                <c:pt idx="140">
                  <c:v>8279.1440139999995</c:v>
                </c:pt>
                <c:pt idx="141">
                  <c:v>8524.3845010000005</c:v>
                </c:pt>
                <c:pt idx="142">
                  <c:v>9036.6557379999995</c:v>
                </c:pt>
                <c:pt idx="143">
                  <c:v>9764.5728519999993</c:v>
                </c:pt>
                <c:pt idx="144">
                  <c:v>10890.5738</c:v>
                </c:pt>
                <c:pt idx="145">
                  <c:v>11001.255950000001</c:v>
                </c:pt>
                <c:pt idx="146">
                  <c:v>10994.04528</c:v>
                </c:pt>
                <c:pt idx="147">
                  <c:v>10780.917719999999</c:v>
                </c:pt>
                <c:pt idx="148">
                  <c:v>10640.539989999999</c:v>
                </c:pt>
                <c:pt idx="149">
                  <c:v>10511.148450000001</c:v>
                </c:pt>
                <c:pt idx="150">
                  <c:v>10310.197260000001</c:v>
                </c:pt>
                <c:pt idx="151">
                  <c:v>10217.939969999999</c:v>
                </c:pt>
                <c:pt idx="152">
                  <c:v>10161.01145</c:v>
                </c:pt>
                <c:pt idx="153">
                  <c:v>10183.034180000001</c:v>
                </c:pt>
                <c:pt idx="154">
                  <c:v>10183.50606</c:v>
                </c:pt>
                <c:pt idx="155">
                  <c:v>10390.105009999999</c:v>
                </c:pt>
                <c:pt idx="156">
                  <c:v>10497.23028</c:v>
                </c:pt>
                <c:pt idx="157">
                  <c:v>10477.63538</c:v>
                </c:pt>
                <c:pt idx="158">
                  <c:v>10312.077649999999</c:v>
                </c:pt>
                <c:pt idx="159">
                  <c:v>9876.2665030000007</c:v>
                </c:pt>
                <c:pt idx="160">
                  <c:v>9492.7909309999995</c:v>
                </c:pt>
                <c:pt idx="161">
                  <c:v>9125.8005709999998</c:v>
                </c:pt>
                <c:pt idx="162">
                  <c:v>8543.3747810000004</c:v>
                </c:pt>
                <c:pt idx="163">
                  <c:v>8025.2195119999997</c:v>
                </c:pt>
                <c:pt idx="164">
                  <c:v>8072.7619699999996</c:v>
                </c:pt>
                <c:pt idx="165">
                  <c:v>8301.0487790000006</c:v>
                </c:pt>
                <c:pt idx="166">
                  <c:v>8891.9948229999991</c:v>
                </c:pt>
                <c:pt idx="167">
                  <c:v>9823.5052450000003</c:v>
                </c:pt>
                <c:pt idx="168">
                  <c:v>10651.775460000001</c:v>
                </c:pt>
                <c:pt idx="169">
                  <c:v>10686.774659999999</c:v>
                </c:pt>
                <c:pt idx="170">
                  <c:v>10423.438990000001</c:v>
                </c:pt>
                <c:pt idx="171">
                  <c:v>10174.52475</c:v>
                </c:pt>
                <c:pt idx="172">
                  <c:v>9992.9171200000001</c:v>
                </c:pt>
                <c:pt idx="173">
                  <c:v>9848.6553399999993</c:v>
                </c:pt>
                <c:pt idx="174">
                  <c:v>9536.8640209999994</c:v>
                </c:pt>
                <c:pt idx="175">
                  <c:v>8872.9611580000001</c:v>
                </c:pt>
                <c:pt idx="176">
                  <c:v>8629.4495009999991</c:v>
                </c:pt>
                <c:pt idx="177">
                  <c:v>8843.8694930000001</c:v>
                </c:pt>
                <c:pt idx="178">
                  <c:v>8888.8390120000004</c:v>
                </c:pt>
                <c:pt idx="179">
                  <c:v>9366.1415830000005</c:v>
                </c:pt>
                <c:pt idx="180">
                  <c:v>9892.5792440000005</c:v>
                </c:pt>
                <c:pt idx="181">
                  <c:v>10189.81781</c:v>
                </c:pt>
                <c:pt idx="182">
                  <c:v>10136.224829999999</c:v>
                </c:pt>
                <c:pt idx="183">
                  <c:v>9668.1610479999999</c:v>
                </c:pt>
                <c:pt idx="184">
                  <c:v>9185.3091970000005</c:v>
                </c:pt>
                <c:pt idx="185">
                  <c:v>9380.9409290000003</c:v>
                </c:pt>
                <c:pt idx="186">
                  <c:v>9549.5274239999999</c:v>
                </c:pt>
                <c:pt idx="187">
                  <c:v>9416.1133680000003</c:v>
                </c:pt>
                <c:pt idx="188">
                  <c:v>9427.7368239999996</c:v>
                </c:pt>
                <c:pt idx="189">
                  <c:v>9858.5400719999998</c:v>
                </c:pt>
                <c:pt idx="190">
                  <c:v>10321.312120000001</c:v>
                </c:pt>
                <c:pt idx="191">
                  <c:v>11516.867850000001</c:v>
                </c:pt>
                <c:pt idx="192">
                  <c:v>12026.05544</c:v>
                </c:pt>
                <c:pt idx="193">
                  <c:v>12027.232470000001</c:v>
                </c:pt>
                <c:pt idx="194">
                  <c:v>11508.87335</c:v>
                </c:pt>
                <c:pt idx="195">
                  <c:v>10875.22257</c:v>
                </c:pt>
                <c:pt idx="196">
                  <c:v>10515.38341</c:v>
                </c:pt>
                <c:pt idx="197">
                  <c:v>10207.2528</c:v>
                </c:pt>
                <c:pt idx="198">
                  <c:v>9744.8366389999992</c:v>
                </c:pt>
                <c:pt idx="199">
                  <c:v>9601.86607</c:v>
                </c:pt>
                <c:pt idx="200">
                  <c:v>9497.6038590000007</c:v>
                </c:pt>
                <c:pt idx="201">
                  <c:v>9498.1857639999998</c:v>
                </c:pt>
                <c:pt idx="202">
                  <c:v>9621.0299059999998</c:v>
                </c:pt>
                <c:pt idx="203">
                  <c:v>9778.8282670000008</c:v>
                </c:pt>
                <c:pt idx="204">
                  <c:v>10033.26771</c:v>
                </c:pt>
                <c:pt idx="205">
                  <c:v>10001.346600000001</c:v>
                </c:pt>
                <c:pt idx="206">
                  <c:v>9208.2124390000008</c:v>
                </c:pt>
                <c:pt idx="207">
                  <c:v>8409.8437740000008</c:v>
                </c:pt>
                <c:pt idx="208">
                  <c:v>8108.4282540000004</c:v>
                </c:pt>
                <c:pt idx="209">
                  <c:v>7993.9348849999997</c:v>
                </c:pt>
                <c:pt idx="210">
                  <c:v>7461.4307939999999</c:v>
                </c:pt>
                <c:pt idx="211">
                  <c:v>7080.2067610000004</c:v>
                </c:pt>
                <c:pt idx="212">
                  <c:v>7153.6934359999996</c:v>
                </c:pt>
                <c:pt idx="213">
                  <c:v>7302.3305339999997</c:v>
                </c:pt>
                <c:pt idx="214">
                  <c:v>7607.9812169999996</c:v>
                </c:pt>
                <c:pt idx="215">
                  <c:v>8210.2787970000008</c:v>
                </c:pt>
                <c:pt idx="216">
                  <c:v>8283.9352269999999</c:v>
                </c:pt>
                <c:pt idx="217">
                  <c:v>8881.186463</c:v>
                </c:pt>
                <c:pt idx="218">
                  <c:v>9523.669124</c:v>
                </c:pt>
                <c:pt idx="219">
                  <c:v>9437.4232759999995</c:v>
                </c:pt>
                <c:pt idx="220">
                  <c:v>9255.7632059999996</c:v>
                </c:pt>
                <c:pt idx="221">
                  <c:v>9014.0267330000006</c:v>
                </c:pt>
                <c:pt idx="222">
                  <c:v>8792.722264</c:v>
                </c:pt>
                <c:pt idx="223">
                  <c:v>8541.6889749999991</c:v>
                </c:pt>
                <c:pt idx="224">
                  <c:v>8532.3125650000002</c:v>
                </c:pt>
                <c:pt idx="225">
                  <c:v>8450.9145649999991</c:v>
                </c:pt>
                <c:pt idx="226">
                  <c:v>8427.9151829999992</c:v>
                </c:pt>
                <c:pt idx="227">
                  <c:v>8444.4757289999998</c:v>
                </c:pt>
                <c:pt idx="228">
                  <c:v>8403.2448000000004</c:v>
                </c:pt>
                <c:pt idx="229">
                  <c:v>8277.7219829999995</c:v>
                </c:pt>
                <c:pt idx="230">
                  <c:v>8035.6213040000002</c:v>
                </c:pt>
                <c:pt idx="231">
                  <c:v>7518.2185129999998</c:v>
                </c:pt>
                <c:pt idx="232">
                  <c:v>7311.2674079999997</c:v>
                </c:pt>
                <c:pt idx="233">
                  <c:v>7257.6948990000001</c:v>
                </c:pt>
                <c:pt idx="234">
                  <c:v>7268.0987320000004</c:v>
                </c:pt>
                <c:pt idx="235">
                  <c:v>7185.2481120000002</c:v>
                </c:pt>
                <c:pt idx="236">
                  <c:v>7113.1517180000001</c:v>
                </c:pt>
                <c:pt idx="237">
                  <c:v>7271.4681410000003</c:v>
                </c:pt>
                <c:pt idx="238">
                  <c:v>7759.0503120000003</c:v>
                </c:pt>
                <c:pt idx="239">
                  <c:v>8308.4333490000008</c:v>
                </c:pt>
                <c:pt idx="240">
                  <c:v>9064.0845879999997</c:v>
                </c:pt>
                <c:pt idx="241">
                  <c:v>9091.4970360000007</c:v>
                </c:pt>
                <c:pt idx="242">
                  <c:v>9192.5977949999997</c:v>
                </c:pt>
                <c:pt idx="243">
                  <c:v>9030.2545449999998</c:v>
                </c:pt>
                <c:pt idx="244">
                  <c:v>8907.7490899999993</c:v>
                </c:pt>
                <c:pt idx="245">
                  <c:v>8848.9148509999995</c:v>
                </c:pt>
                <c:pt idx="246">
                  <c:v>8728.9399799999992</c:v>
                </c:pt>
                <c:pt idx="247">
                  <c:v>8754.2660460000006</c:v>
                </c:pt>
                <c:pt idx="248">
                  <c:v>8692.6166429999994</c:v>
                </c:pt>
                <c:pt idx="249">
                  <c:v>9049.8041589999993</c:v>
                </c:pt>
                <c:pt idx="250">
                  <c:v>9335.4385189999994</c:v>
                </c:pt>
                <c:pt idx="251">
                  <c:v>9645.7013009999991</c:v>
                </c:pt>
                <c:pt idx="252">
                  <c:v>9818.3999170000006</c:v>
                </c:pt>
                <c:pt idx="253">
                  <c:v>9894.3023219999995</c:v>
                </c:pt>
                <c:pt idx="254">
                  <c:v>9740.1538770000006</c:v>
                </c:pt>
                <c:pt idx="255">
                  <c:v>9499.0019709999997</c:v>
                </c:pt>
                <c:pt idx="256">
                  <c:v>9115.0901209999993</c:v>
                </c:pt>
                <c:pt idx="257">
                  <c:v>8821.6426339999998</c:v>
                </c:pt>
                <c:pt idx="258">
                  <c:v>9384.7125080000005</c:v>
                </c:pt>
                <c:pt idx="259">
                  <c:v>9812.6898340000007</c:v>
                </c:pt>
                <c:pt idx="260">
                  <c:v>9710.5398129999994</c:v>
                </c:pt>
                <c:pt idx="261">
                  <c:v>10055.92488</c:v>
                </c:pt>
                <c:pt idx="262">
                  <c:v>10523.018980000001</c:v>
                </c:pt>
                <c:pt idx="263">
                  <c:v>11800.08071</c:v>
                </c:pt>
                <c:pt idx="264">
                  <c:v>12971.62124</c:v>
                </c:pt>
                <c:pt idx="265">
                  <c:v>12906.21168</c:v>
                </c:pt>
                <c:pt idx="266">
                  <c:v>12836.86463</c:v>
                </c:pt>
                <c:pt idx="267">
                  <c:v>12705.525680000001</c:v>
                </c:pt>
                <c:pt idx="268">
                  <c:v>12563.76168</c:v>
                </c:pt>
                <c:pt idx="269">
                  <c:v>12441.204519999999</c:v>
                </c:pt>
                <c:pt idx="270">
                  <c:v>12133.766519999999</c:v>
                </c:pt>
                <c:pt idx="271">
                  <c:v>11887.92656</c:v>
                </c:pt>
                <c:pt idx="272">
                  <c:v>11889.358329999999</c:v>
                </c:pt>
                <c:pt idx="273">
                  <c:v>12266.424069999999</c:v>
                </c:pt>
                <c:pt idx="274">
                  <c:v>12229.17454</c:v>
                </c:pt>
                <c:pt idx="275">
                  <c:v>12489.730089999999</c:v>
                </c:pt>
                <c:pt idx="276">
                  <c:v>12891.311799999999</c:v>
                </c:pt>
                <c:pt idx="277">
                  <c:v>12864.556140000001</c:v>
                </c:pt>
                <c:pt idx="278">
                  <c:v>12486.70866</c:v>
                </c:pt>
                <c:pt idx="279">
                  <c:v>12009.4121</c:v>
                </c:pt>
                <c:pt idx="280">
                  <c:v>11252.74245</c:v>
                </c:pt>
                <c:pt idx="281">
                  <c:v>11032.625019999999</c:v>
                </c:pt>
                <c:pt idx="282">
                  <c:v>11369.56914</c:v>
                </c:pt>
                <c:pt idx="283">
                  <c:v>11394.441080000001</c:v>
                </c:pt>
                <c:pt idx="284">
                  <c:v>11320.00758</c:v>
                </c:pt>
                <c:pt idx="285">
                  <c:v>11588.62421</c:v>
                </c:pt>
                <c:pt idx="286">
                  <c:v>12286.16685</c:v>
                </c:pt>
                <c:pt idx="287">
                  <c:v>13546.64039</c:v>
                </c:pt>
                <c:pt idx="288">
                  <c:v>14358.906360000001</c:v>
                </c:pt>
                <c:pt idx="289">
                  <c:v>14484.487000000001</c:v>
                </c:pt>
                <c:pt idx="290">
                  <c:v>14163.689850000001</c:v>
                </c:pt>
                <c:pt idx="291">
                  <c:v>13792.23907</c:v>
                </c:pt>
                <c:pt idx="292">
                  <c:v>13550.80768</c:v>
                </c:pt>
                <c:pt idx="293">
                  <c:v>13351.61771</c:v>
                </c:pt>
                <c:pt idx="294">
                  <c:v>13194.99178</c:v>
                </c:pt>
                <c:pt idx="295">
                  <c:v>13198.28421</c:v>
                </c:pt>
                <c:pt idx="296">
                  <c:v>13040.70528</c:v>
                </c:pt>
                <c:pt idx="297">
                  <c:v>13088.3243</c:v>
                </c:pt>
                <c:pt idx="298">
                  <c:v>13268.210440000001</c:v>
                </c:pt>
                <c:pt idx="299">
                  <c:v>13291.555179999999</c:v>
                </c:pt>
                <c:pt idx="300">
                  <c:v>13155.480890000001</c:v>
                </c:pt>
                <c:pt idx="301">
                  <c:v>13093.956319999999</c:v>
                </c:pt>
                <c:pt idx="302">
                  <c:v>12907.26107</c:v>
                </c:pt>
                <c:pt idx="303">
                  <c:v>12243.26434</c:v>
                </c:pt>
                <c:pt idx="304">
                  <c:v>11558.089739999999</c:v>
                </c:pt>
                <c:pt idx="305">
                  <c:v>11288.211450000001</c:v>
                </c:pt>
                <c:pt idx="306">
                  <c:v>11286.693810000001</c:v>
                </c:pt>
                <c:pt idx="307">
                  <c:v>10997.444869999999</c:v>
                </c:pt>
                <c:pt idx="308">
                  <c:v>10934.01491</c:v>
                </c:pt>
                <c:pt idx="309">
                  <c:v>11242.52953</c:v>
                </c:pt>
                <c:pt idx="310">
                  <c:v>12235.123079999999</c:v>
                </c:pt>
                <c:pt idx="311">
                  <c:v>15101.023020000001</c:v>
                </c:pt>
                <c:pt idx="312">
                  <c:v>16406.17223</c:v>
                </c:pt>
                <c:pt idx="313">
                  <c:v>16945.890230000001</c:v>
                </c:pt>
                <c:pt idx="314">
                  <c:v>16836.581999999999</c:v>
                </c:pt>
                <c:pt idx="315">
                  <c:v>16336.69548</c:v>
                </c:pt>
                <c:pt idx="316">
                  <c:v>15312.30804</c:v>
                </c:pt>
                <c:pt idx="317">
                  <c:v>15298.25923</c:v>
                </c:pt>
                <c:pt idx="318">
                  <c:v>14654.43828</c:v>
                </c:pt>
                <c:pt idx="319">
                  <c:v>14647.42628</c:v>
                </c:pt>
                <c:pt idx="320">
                  <c:v>14545.43125</c:v>
                </c:pt>
                <c:pt idx="321">
                  <c:v>14809.511979999999</c:v>
                </c:pt>
                <c:pt idx="322">
                  <c:v>14585.921480000001</c:v>
                </c:pt>
                <c:pt idx="323">
                  <c:v>15490.46739</c:v>
                </c:pt>
                <c:pt idx="324">
                  <c:v>15362.691870000001</c:v>
                </c:pt>
                <c:pt idx="325">
                  <c:v>15165.533310000001</c:v>
                </c:pt>
                <c:pt idx="326">
                  <c:v>14851.08202</c:v>
                </c:pt>
                <c:pt idx="327">
                  <c:v>13163.341710000001</c:v>
                </c:pt>
                <c:pt idx="328">
                  <c:v>11858.25346</c:v>
                </c:pt>
                <c:pt idx="329">
                  <c:v>11550.06869</c:v>
                </c:pt>
                <c:pt idx="330">
                  <c:v>11165.054969999999</c:v>
                </c:pt>
                <c:pt idx="331">
                  <c:v>10830.835709999999</c:v>
                </c:pt>
                <c:pt idx="332">
                  <c:v>10918.99604</c:v>
                </c:pt>
                <c:pt idx="333">
                  <c:v>11108.58826</c:v>
                </c:pt>
                <c:pt idx="334">
                  <c:v>11916.03672</c:v>
                </c:pt>
                <c:pt idx="335">
                  <c:v>14020.81013</c:v>
                </c:pt>
                <c:pt idx="336">
                  <c:v>14959.959769999999</c:v>
                </c:pt>
                <c:pt idx="337">
                  <c:v>14914.89229</c:v>
                </c:pt>
                <c:pt idx="338">
                  <c:v>14668.80838</c:v>
                </c:pt>
                <c:pt idx="339">
                  <c:v>14263.409890000001</c:v>
                </c:pt>
                <c:pt idx="340">
                  <c:v>13810.379360000001</c:v>
                </c:pt>
                <c:pt idx="341">
                  <c:v>13557.34749</c:v>
                </c:pt>
                <c:pt idx="342">
                  <c:v>13273.050950000001</c:v>
                </c:pt>
                <c:pt idx="343">
                  <c:v>13329.96939</c:v>
                </c:pt>
                <c:pt idx="344">
                  <c:v>13524.371069999999</c:v>
                </c:pt>
                <c:pt idx="345">
                  <c:v>13499.34611</c:v>
                </c:pt>
                <c:pt idx="346">
                  <c:v>13481.762059999999</c:v>
                </c:pt>
                <c:pt idx="347">
                  <c:v>13717.358319999999</c:v>
                </c:pt>
                <c:pt idx="348">
                  <c:v>13739.13214</c:v>
                </c:pt>
                <c:pt idx="349">
                  <c:v>13620.037340000001</c:v>
                </c:pt>
                <c:pt idx="350">
                  <c:v>13325.886109999999</c:v>
                </c:pt>
                <c:pt idx="351">
                  <c:v>12749.61341</c:v>
                </c:pt>
                <c:pt idx="352">
                  <c:v>11864.83626</c:v>
                </c:pt>
                <c:pt idx="353">
                  <c:v>11734.980020000001</c:v>
                </c:pt>
                <c:pt idx="354">
                  <c:v>11926.40251</c:v>
                </c:pt>
                <c:pt idx="355">
                  <c:v>11417.12724</c:v>
                </c:pt>
                <c:pt idx="356">
                  <c:v>11361.70703</c:v>
                </c:pt>
                <c:pt idx="357">
                  <c:v>11598.746069999999</c:v>
                </c:pt>
                <c:pt idx="358">
                  <c:v>12349.72342</c:v>
                </c:pt>
                <c:pt idx="359">
                  <c:v>13584.842129999999</c:v>
                </c:pt>
                <c:pt idx="360">
                  <c:v>14291.12464</c:v>
                </c:pt>
                <c:pt idx="361">
                  <c:v>14337.007530000001</c:v>
                </c:pt>
                <c:pt idx="362">
                  <c:v>14147.188819999999</c:v>
                </c:pt>
                <c:pt idx="363">
                  <c:v>13836.274520000001</c:v>
                </c:pt>
                <c:pt idx="364">
                  <c:v>13553.65986</c:v>
                </c:pt>
                <c:pt idx="365">
                  <c:v>13185.809069999999</c:v>
                </c:pt>
                <c:pt idx="366">
                  <c:v>13231.19198</c:v>
                </c:pt>
                <c:pt idx="367">
                  <c:v>13016.99418</c:v>
                </c:pt>
                <c:pt idx="368">
                  <c:v>13121.05205</c:v>
                </c:pt>
                <c:pt idx="369">
                  <c:v>13202.729439999999</c:v>
                </c:pt>
                <c:pt idx="370">
                  <c:v>13224.80653</c:v>
                </c:pt>
                <c:pt idx="371">
                  <c:v>13305.60067</c:v>
                </c:pt>
                <c:pt idx="372">
                  <c:v>13344.68658</c:v>
                </c:pt>
                <c:pt idx="373">
                  <c:v>13341.972040000001</c:v>
                </c:pt>
                <c:pt idx="374">
                  <c:v>12862.4421</c:v>
                </c:pt>
                <c:pt idx="375">
                  <c:v>12206.77781</c:v>
                </c:pt>
                <c:pt idx="376">
                  <c:v>11386.47798</c:v>
                </c:pt>
                <c:pt idx="377">
                  <c:v>10960.75938</c:v>
                </c:pt>
                <c:pt idx="378">
                  <c:v>10673.993990000001</c:v>
                </c:pt>
                <c:pt idx="379">
                  <c:v>10682.174429999999</c:v>
                </c:pt>
                <c:pt idx="380">
                  <c:v>10749.726259999999</c:v>
                </c:pt>
                <c:pt idx="381">
                  <c:v>11002.12696</c:v>
                </c:pt>
                <c:pt idx="382">
                  <c:v>11698.311659999999</c:v>
                </c:pt>
                <c:pt idx="383">
                  <c:v>12626.280189999999</c:v>
                </c:pt>
                <c:pt idx="384">
                  <c:v>12854.74063</c:v>
                </c:pt>
                <c:pt idx="385">
                  <c:v>12683.26685</c:v>
                </c:pt>
                <c:pt idx="386">
                  <c:v>12467.35706</c:v>
                </c:pt>
                <c:pt idx="387">
                  <c:v>12114.07604</c:v>
                </c:pt>
                <c:pt idx="388">
                  <c:v>11924.446830000001</c:v>
                </c:pt>
                <c:pt idx="389">
                  <c:v>11609.00116</c:v>
                </c:pt>
                <c:pt idx="390">
                  <c:v>11360.59288</c:v>
                </c:pt>
                <c:pt idx="391">
                  <c:v>11334.71247</c:v>
                </c:pt>
                <c:pt idx="392">
                  <c:v>11129.613670000001</c:v>
                </c:pt>
                <c:pt idx="393">
                  <c:v>11238.298570000001</c:v>
                </c:pt>
                <c:pt idx="394">
                  <c:v>11496.68447</c:v>
                </c:pt>
                <c:pt idx="395">
                  <c:v>11773.02749</c:v>
                </c:pt>
                <c:pt idx="396">
                  <c:v>11876.199850000001</c:v>
                </c:pt>
                <c:pt idx="397">
                  <c:v>11858.902980000001</c:v>
                </c:pt>
                <c:pt idx="398">
                  <c:v>11492.477860000001</c:v>
                </c:pt>
                <c:pt idx="399">
                  <c:v>11039.114610000001</c:v>
                </c:pt>
                <c:pt idx="400">
                  <c:v>10553.92952</c:v>
                </c:pt>
                <c:pt idx="401">
                  <c:v>10376.07962</c:v>
                </c:pt>
                <c:pt idx="402">
                  <c:v>10139.011329999999</c:v>
                </c:pt>
                <c:pt idx="403">
                  <c:v>10030.796109999999</c:v>
                </c:pt>
                <c:pt idx="404">
                  <c:v>10074.66461</c:v>
                </c:pt>
                <c:pt idx="405">
                  <c:v>10203.82481</c:v>
                </c:pt>
                <c:pt idx="406">
                  <c:v>10924.351769999999</c:v>
                </c:pt>
                <c:pt idx="407">
                  <c:v>11925.077569999999</c:v>
                </c:pt>
                <c:pt idx="408">
                  <c:v>12117.38999</c:v>
                </c:pt>
                <c:pt idx="409">
                  <c:v>12008.549440000001</c:v>
                </c:pt>
                <c:pt idx="410">
                  <c:v>11742.77327</c:v>
                </c:pt>
                <c:pt idx="411">
                  <c:v>11404.73429</c:v>
                </c:pt>
                <c:pt idx="412">
                  <c:v>11221.5996</c:v>
                </c:pt>
                <c:pt idx="413">
                  <c:v>10925.865089999999</c:v>
                </c:pt>
                <c:pt idx="414">
                  <c:v>10707.130300000001</c:v>
                </c:pt>
                <c:pt idx="415">
                  <c:v>10522.565629999999</c:v>
                </c:pt>
                <c:pt idx="416">
                  <c:v>10488.08583</c:v>
                </c:pt>
                <c:pt idx="417">
                  <c:v>10723.321400000001</c:v>
                </c:pt>
                <c:pt idx="418">
                  <c:v>11039.111209999999</c:v>
                </c:pt>
                <c:pt idx="419">
                  <c:v>11440.29537</c:v>
                </c:pt>
                <c:pt idx="420">
                  <c:v>11592.732260000001</c:v>
                </c:pt>
                <c:pt idx="421">
                  <c:v>11570.85751</c:v>
                </c:pt>
                <c:pt idx="422">
                  <c:v>11212.16475</c:v>
                </c:pt>
                <c:pt idx="423">
                  <c:v>10688.110489999999</c:v>
                </c:pt>
                <c:pt idx="424">
                  <c:v>10102.69987</c:v>
                </c:pt>
                <c:pt idx="425">
                  <c:v>10046.432119999999</c:v>
                </c:pt>
                <c:pt idx="426">
                  <c:v>10087.65418</c:v>
                </c:pt>
                <c:pt idx="427">
                  <c:v>10151.94436</c:v>
                </c:pt>
                <c:pt idx="428">
                  <c:v>10275.82338</c:v>
                </c:pt>
                <c:pt idx="429">
                  <c:v>10694.060659999999</c:v>
                </c:pt>
                <c:pt idx="430">
                  <c:v>11681.18614</c:v>
                </c:pt>
                <c:pt idx="431">
                  <c:v>12989.689539999999</c:v>
                </c:pt>
                <c:pt idx="432">
                  <c:v>13832.653829999999</c:v>
                </c:pt>
                <c:pt idx="433">
                  <c:v>13538.56025</c:v>
                </c:pt>
                <c:pt idx="434">
                  <c:v>13351.110360000001</c:v>
                </c:pt>
                <c:pt idx="435">
                  <c:v>13025.37434</c:v>
                </c:pt>
                <c:pt idx="436">
                  <c:v>12714.64589</c:v>
                </c:pt>
                <c:pt idx="437">
                  <c:v>12445.87874</c:v>
                </c:pt>
                <c:pt idx="438">
                  <c:v>12063.736220000001</c:v>
                </c:pt>
                <c:pt idx="439">
                  <c:v>11884.430270000001</c:v>
                </c:pt>
                <c:pt idx="440">
                  <c:v>11705.948039999999</c:v>
                </c:pt>
                <c:pt idx="441">
                  <c:v>12001.12091</c:v>
                </c:pt>
                <c:pt idx="442">
                  <c:v>12517.485140000001</c:v>
                </c:pt>
                <c:pt idx="443">
                  <c:v>12669.50776</c:v>
                </c:pt>
                <c:pt idx="444">
                  <c:v>12793.56501</c:v>
                </c:pt>
                <c:pt idx="445">
                  <c:v>12986.52973</c:v>
                </c:pt>
                <c:pt idx="446">
                  <c:v>12917.3675</c:v>
                </c:pt>
                <c:pt idx="447">
                  <c:v>12357.258330000001</c:v>
                </c:pt>
                <c:pt idx="448">
                  <c:v>11385.497460000001</c:v>
                </c:pt>
                <c:pt idx="449">
                  <c:v>10812.562690000001</c:v>
                </c:pt>
                <c:pt idx="450">
                  <c:v>10764.21674</c:v>
                </c:pt>
                <c:pt idx="451">
                  <c:v>10607.319380000001</c:v>
                </c:pt>
                <c:pt idx="452">
                  <c:v>10665.569369999999</c:v>
                </c:pt>
                <c:pt idx="453">
                  <c:v>11166.056500000001</c:v>
                </c:pt>
                <c:pt idx="454">
                  <c:v>12150.02519</c:v>
                </c:pt>
                <c:pt idx="455">
                  <c:v>13759.80661</c:v>
                </c:pt>
                <c:pt idx="456">
                  <c:v>14671.031489999999</c:v>
                </c:pt>
                <c:pt idx="457">
                  <c:v>14666.95966</c:v>
                </c:pt>
                <c:pt idx="458">
                  <c:v>14299.85059</c:v>
                </c:pt>
                <c:pt idx="459">
                  <c:v>13991.208790000001</c:v>
                </c:pt>
                <c:pt idx="460">
                  <c:v>13564.63168</c:v>
                </c:pt>
                <c:pt idx="461">
                  <c:v>13060.722390000001</c:v>
                </c:pt>
                <c:pt idx="462">
                  <c:v>12667.4809</c:v>
                </c:pt>
                <c:pt idx="463">
                  <c:v>12521.345929999999</c:v>
                </c:pt>
                <c:pt idx="464">
                  <c:v>12531.579400000001</c:v>
                </c:pt>
                <c:pt idx="465">
                  <c:v>12636.56306</c:v>
                </c:pt>
                <c:pt idx="466">
                  <c:v>12692.444149999999</c:v>
                </c:pt>
                <c:pt idx="467">
                  <c:v>12771.193069999999</c:v>
                </c:pt>
                <c:pt idx="468">
                  <c:v>13071.75503</c:v>
                </c:pt>
                <c:pt idx="469">
                  <c:v>12980.77414</c:v>
                </c:pt>
                <c:pt idx="470">
                  <c:v>12718.66676</c:v>
                </c:pt>
                <c:pt idx="471">
                  <c:v>12119.96292</c:v>
                </c:pt>
                <c:pt idx="472">
                  <c:v>11154.622509999999</c:v>
                </c:pt>
                <c:pt idx="473">
                  <c:v>10487.10158</c:v>
                </c:pt>
                <c:pt idx="474">
                  <c:v>10175.68348</c:v>
                </c:pt>
                <c:pt idx="475">
                  <c:v>10307.48143</c:v>
                </c:pt>
                <c:pt idx="476">
                  <c:v>10524.293589999999</c:v>
                </c:pt>
                <c:pt idx="477">
                  <c:v>10647.21441</c:v>
                </c:pt>
                <c:pt idx="478">
                  <c:v>11585.04091</c:v>
                </c:pt>
                <c:pt idx="479">
                  <c:v>13110.11267</c:v>
                </c:pt>
                <c:pt idx="480">
                  <c:v>14113.3061</c:v>
                </c:pt>
                <c:pt idx="481">
                  <c:v>14179.7583</c:v>
                </c:pt>
                <c:pt idx="482">
                  <c:v>13905.88976</c:v>
                </c:pt>
                <c:pt idx="483">
                  <c:v>13975.78285</c:v>
                </c:pt>
                <c:pt idx="484">
                  <c:v>14028.44995</c:v>
                </c:pt>
                <c:pt idx="485">
                  <c:v>13745.41828</c:v>
                </c:pt>
                <c:pt idx="486">
                  <c:v>13129.777910000001</c:v>
                </c:pt>
                <c:pt idx="487">
                  <c:v>12858.417219999999</c:v>
                </c:pt>
                <c:pt idx="488">
                  <c:v>12607.801589999999</c:v>
                </c:pt>
                <c:pt idx="489">
                  <c:v>12466.153550000001</c:v>
                </c:pt>
                <c:pt idx="490">
                  <c:v>12682.579159999999</c:v>
                </c:pt>
                <c:pt idx="491">
                  <c:v>13326.876979999999</c:v>
                </c:pt>
                <c:pt idx="492">
                  <c:v>13607.876780000001</c:v>
                </c:pt>
                <c:pt idx="493">
                  <c:v>13679.18792</c:v>
                </c:pt>
                <c:pt idx="494">
                  <c:v>13451.57461</c:v>
                </c:pt>
                <c:pt idx="495">
                  <c:v>12318.29746</c:v>
                </c:pt>
                <c:pt idx="496">
                  <c:v>11251.17799</c:v>
                </c:pt>
                <c:pt idx="497">
                  <c:v>11114.871080000001</c:v>
                </c:pt>
                <c:pt idx="498">
                  <c:v>10933.926090000001</c:v>
                </c:pt>
                <c:pt idx="499">
                  <c:v>10733.705169999999</c:v>
                </c:pt>
                <c:pt idx="500">
                  <c:v>10947.254720000001</c:v>
                </c:pt>
                <c:pt idx="501">
                  <c:v>11590.78054</c:v>
                </c:pt>
                <c:pt idx="502">
                  <c:v>12721.811229999999</c:v>
                </c:pt>
                <c:pt idx="503">
                  <c:v>13768.80197</c:v>
                </c:pt>
                <c:pt idx="504">
                  <c:v>14641.619000000001</c:v>
                </c:pt>
                <c:pt idx="505">
                  <c:v>14760.0898</c:v>
                </c:pt>
                <c:pt idx="506">
                  <c:v>14303.5262</c:v>
                </c:pt>
                <c:pt idx="507">
                  <c:v>13855.4046</c:v>
                </c:pt>
                <c:pt idx="508">
                  <c:v>13096.29074</c:v>
                </c:pt>
                <c:pt idx="509">
                  <c:v>12617.679249999999</c:v>
                </c:pt>
                <c:pt idx="510">
                  <c:v>12546.638859999999</c:v>
                </c:pt>
                <c:pt idx="511">
                  <c:v>12350.471949999999</c:v>
                </c:pt>
                <c:pt idx="512">
                  <c:v>12271.64718</c:v>
                </c:pt>
                <c:pt idx="513">
                  <c:v>12218.82224</c:v>
                </c:pt>
                <c:pt idx="514">
                  <c:v>12602.80817</c:v>
                </c:pt>
                <c:pt idx="515">
                  <c:v>12814.4241</c:v>
                </c:pt>
                <c:pt idx="516">
                  <c:v>12945.869650000001</c:v>
                </c:pt>
                <c:pt idx="517">
                  <c:v>12857.606390000001</c:v>
                </c:pt>
                <c:pt idx="518">
                  <c:v>12639.282429999999</c:v>
                </c:pt>
                <c:pt idx="519">
                  <c:v>11986.173860000001</c:v>
                </c:pt>
                <c:pt idx="520">
                  <c:v>11710.924419999999</c:v>
                </c:pt>
                <c:pt idx="521">
                  <c:v>10673.569810000001</c:v>
                </c:pt>
                <c:pt idx="522">
                  <c:v>10152.57619</c:v>
                </c:pt>
                <c:pt idx="523">
                  <c:v>9942.3096839999998</c:v>
                </c:pt>
                <c:pt idx="524">
                  <c:v>10047.471229999999</c:v>
                </c:pt>
                <c:pt idx="525">
                  <c:v>10144.60477</c:v>
                </c:pt>
                <c:pt idx="526">
                  <c:v>11194.39064</c:v>
                </c:pt>
                <c:pt idx="527">
                  <c:v>13340.29508</c:v>
                </c:pt>
                <c:pt idx="528">
                  <c:v>13715.739460000001</c:v>
                </c:pt>
                <c:pt idx="529">
                  <c:v>13794.66027</c:v>
                </c:pt>
                <c:pt idx="530">
                  <c:v>13551.59079</c:v>
                </c:pt>
                <c:pt idx="531">
                  <c:v>13151.422269999999</c:v>
                </c:pt>
                <c:pt idx="532">
                  <c:v>12725.609780000001</c:v>
                </c:pt>
                <c:pt idx="533">
                  <c:v>12334.173049999999</c:v>
                </c:pt>
                <c:pt idx="534">
                  <c:v>12266.51936</c:v>
                </c:pt>
                <c:pt idx="535">
                  <c:v>12236.50222</c:v>
                </c:pt>
                <c:pt idx="536">
                  <c:v>12046.14035</c:v>
                </c:pt>
                <c:pt idx="537">
                  <c:v>11986.81302</c:v>
                </c:pt>
                <c:pt idx="538">
                  <c:v>12169.968800000001</c:v>
                </c:pt>
                <c:pt idx="539">
                  <c:v>12154.54427</c:v>
                </c:pt>
                <c:pt idx="540">
                  <c:v>12157.777459999999</c:v>
                </c:pt>
                <c:pt idx="541">
                  <c:v>12048.474480000001</c:v>
                </c:pt>
                <c:pt idx="542">
                  <c:v>11808.17643</c:v>
                </c:pt>
                <c:pt idx="543">
                  <c:v>11206.08072</c:v>
                </c:pt>
                <c:pt idx="544">
                  <c:v>10726.114009999999</c:v>
                </c:pt>
                <c:pt idx="545">
                  <c:v>10571.216350000001</c:v>
                </c:pt>
                <c:pt idx="546">
                  <c:v>9933.7047750000002</c:v>
                </c:pt>
                <c:pt idx="547">
                  <c:v>8815.6734130000004</c:v>
                </c:pt>
                <c:pt idx="548">
                  <c:v>8548.3161270000001</c:v>
                </c:pt>
                <c:pt idx="549">
                  <c:v>8890.709707</c:v>
                </c:pt>
                <c:pt idx="550">
                  <c:v>9466.9106539999993</c:v>
                </c:pt>
                <c:pt idx="551">
                  <c:v>10222.50686</c:v>
                </c:pt>
                <c:pt idx="552">
                  <c:v>10034.28167</c:v>
                </c:pt>
                <c:pt idx="553">
                  <c:v>9842.7984730000007</c:v>
                </c:pt>
                <c:pt idx="554">
                  <c:v>9880.1674370000001</c:v>
                </c:pt>
                <c:pt idx="555">
                  <c:v>10113.89589</c:v>
                </c:pt>
                <c:pt idx="556">
                  <c:v>10005.69535</c:v>
                </c:pt>
                <c:pt idx="557">
                  <c:v>10089.66295</c:v>
                </c:pt>
                <c:pt idx="558">
                  <c:v>9928.7980040000002</c:v>
                </c:pt>
                <c:pt idx="559">
                  <c:v>9732.3664680000002</c:v>
                </c:pt>
                <c:pt idx="560">
                  <c:v>9580.6366280000002</c:v>
                </c:pt>
                <c:pt idx="561">
                  <c:v>9285.8210159999999</c:v>
                </c:pt>
                <c:pt idx="562">
                  <c:v>9385.1379059999999</c:v>
                </c:pt>
                <c:pt idx="563">
                  <c:v>9146.5122379999993</c:v>
                </c:pt>
                <c:pt idx="564">
                  <c:v>9122.2926449999995</c:v>
                </c:pt>
                <c:pt idx="565">
                  <c:v>9155.0456119999999</c:v>
                </c:pt>
                <c:pt idx="566">
                  <c:v>8788.2808480000003</c:v>
                </c:pt>
                <c:pt idx="567">
                  <c:v>8487.5346219999992</c:v>
                </c:pt>
                <c:pt idx="568">
                  <c:v>8182.8239720000001</c:v>
                </c:pt>
                <c:pt idx="569">
                  <c:v>7856.8279270000003</c:v>
                </c:pt>
                <c:pt idx="570">
                  <c:v>7801.0999030000003</c:v>
                </c:pt>
                <c:pt idx="571">
                  <c:v>7745.0917239999999</c:v>
                </c:pt>
                <c:pt idx="572">
                  <c:v>7731.9073900000003</c:v>
                </c:pt>
                <c:pt idx="573">
                  <c:v>7910.3127699999995</c:v>
                </c:pt>
                <c:pt idx="574">
                  <c:v>8174.3122119999998</c:v>
                </c:pt>
                <c:pt idx="575">
                  <c:v>8816.0044259999995</c:v>
                </c:pt>
                <c:pt idx="576">
                  <c:v>9529.0193689999996</c:v>
                </c:pt>
                <c:pt idx="577">
                  <c:v>9665.4776340000008</c:v>
                </c:pt>
                <c:pt idx="578">
                  <c:v>9787.3620169999995</c:v>
                </c:pt>
                <c:pt idx="579">
                  <c:v>9572.3823429999993</c:v>
                </c:pt>
                <c:pt idx="580">
                  <c:v>9336.0332980000003</c:v>
                </c:pt>
                <c:pt idx="581">
                  <c:v>9193.4788270000008</c:v>
                </c:pt>
                <c:pt idx="582">
                  <c:v>9080.6230240000004</c:v>
                </c:pt>
                <c:pt idx="583">
                  <c:v>8898.7750169999999</c:v>
                </c:pt>
                <c:pt idx="584">
                  <c:v>8710.2101359999997</c:v>
                </c:pt>
                <c:pt idx="585">
                  <c:v>8566.031379</c:v>
                </c:pt>
                <c:pt idx="586">
                  <c:v>8636.1783450000003</c:v>
                </c:pt>
                <c:pt idx="587">
                  <c:v>8967.9513040000002</c:v>
                </c:pt>
                <c:pt idx="588">
                  <c:v>9180.4792699999998</c:v>
                </c:pt>
                <c:pt idx="589">
                  <c:v>9358.1734560000004</c:v>
                </c:pt>
                <c:pt idx="590">
                  <c:v>9274.9763779999994</c:v>
                </c:pt>
                <c:pt idx="591">
                  <c:v>9162.1287350000002</c:v>
                </c:pt>
                <c:pt idx="592">
                  <c:v>8332.4504949999991</c:v>
                </c:pt>
                <c:pt idx="593">
                  <c:v>7941.035457</c:v>
                </c:pt>
                <c:pt idx="594">
                  <c:v>7725.0038590000004</c:v>
                </c:pt>
                <c:pt idx="595">
                  <c:v>7717.8652979999997</c:v>
                </c:pt>
                <c:pt idx="596">
                  <c:v>7871.1483200000002</c:v>
                </c:pt>
                <c:pt idx="597">
                  <c:v>8052.7249929999998</c:v>
                </c:pt>
                <c:pt idx="598">
                  <c:v>8072.9034259999999</c:v>
                </c:pt>
                <c:pt idx="599">
                  <c:v>9317.5036710000004</c:v>
                </c:pt>
                <c:pt idx="600">
                  <c:v>10362.923650000001</c:v>
                </c:pt>
                <c:pt idx="601">
                  <c:v>10350.823189999999</c:v>
                </c:pt>
                <c:pt idx="602">
                  <c:v>10874.907450000001</c:v>
                </c:pt>
                <c:pt idx="603">
                  <c:v>10963.035099999999</c:v>
                </c:pt>
                <c:pt idx="604">
                  <c:v>10776.63292</c:v>
                </c:pt>
                <c:pt idx="605">
                  <c:v>10696.248890000001</c:v>
                </c:pt>
                <c:pt idx="606">
                  <c:v>10510.006950000001</c:v>
                </c:pt>
                <c:pt idx="607">
                  <c:v>10285.46631</c:v>
                </c:pt>
                <c:pt idx="608">
                  <c:v>10090.13868</c:v>
                </c:pt>
                <c:pt idx="609">
                  <c:v>9924.2439630000008</c:v>
                </c:pt>
                <c:pt idx="610">
                  <c:v>10200.115229999999</c:v>
                </c:pt>
                <c:pt idx="611">
                  <c:v>10551.01648</c:v>
                </c:pt>
                <c:pt idx="612">
                  <c:v>10870.20743</c:v>
                </c:pt>
                <c:pt idx="613">
                  <c:v>11033.8801</c:v>
                </c:pt>
                <c:pt idx="614">
                  <c:v>10801.328</c:v>
                </c:pt>
                <c:pt idx="615">
                  <c:v>10657.351409999999</c:v>
                </c:pt>
                <c:pt idx="616">
                  <c:v>10234.621660000001</c:v>
                </c:pt>
                <c:pt idx="617">
                  <c:v>9788.0045150000005</c:v>
                </c:pt>
                <c:pt idx="618">
                  <c:v>9356.9969469999996</c:v>
                </c:pt>
                <c:pt idx="619">
                  <c:v>8990.146514</c:v>
                </c:pt>
                <c:pt idx="620">
                  <c:v>8913.5727920000008</c:v>
                </c:pt>
                <c:pt idx="621">
                  <c:v>9072.2355129999996</c:v>
                </c:pt>
                <c:pt idx="622">
                  <c:v>9469.7866489999997</c:v>
                </c:pt>
                <c:pt idx="623">
                  <c:v>10199.00505</c:v>
                </c:pt>
                <c:pt idx="624">
                  <c:v>11493.28952</c:v>
                </c:pt>
                <c:pt idx="625">
                  <c:v>13249.686970000001</c:v>
                </c:pt>
                <c:pt idx="626">
                  <c:v>13421.479729999999</c:v>
                </c:pt>
                <c:pt idx="627">
                  <c:v>13194.679700000001</c:v>
                </c:pt>
                <c:pt idx="628">
                  <c:v>13429.177530000001</c:v>
                </c:pt>
                <c:pt idx="629">
                  <c:v>13090.235269999999</c:v>
                </c:pt>
                <c:pt idx="630">
                  <c:v>12796.46391</c:v>
                </c:pt>
                <c:pt idx="631">
                  <c:v>12594.641229999999</c:v>
                </c:pt>
                <c:pt idx="632">
                  <c:v>12635.84153</c:v>
                </c:pt>
                <c:pt idx="633">
                  <c:v>12757.891799999999</c:v>
                </c:pt>
                <c:pt idx="634">
                  <c:v>12830.987150000001</c:v>
                </c:pt>
                <c:pt idx="635">
                  <c:v>12831.78658</c:v>
                </c:pt>
                <c:pt idx="636">
                  <c:v>12872.92834</c:v>
                </c:pt>
                <c:pt idx="637">
                  <c:v>12736.339980000001</c:v>
                </c:pt>
                <c:pt idx="638">
                  <c:v>12852.612419999999</c:v>
                </c:pt>
                <c:pt idx="639">
                  <c:v>12593.30674</c:v>
                </c:pt>
                <c:pt idx="640">
                  <c:v>11738.734</c:v>
                </c:pt>
                <c:pt idx="641">
                  <c:v>10865.974560000001</c:v>
                </c:pt>
                <c:pt idx="642">
                  <c:v>10849.794959999999</c:v>
                </c:pt>
                <c:pt idx="643">
                  <c:v>11390.8282</c:v>
                </c:pt>
                <c:pt idx="644">
                  <c:v>11157.583409999999</c:v>
                </c:pt>
                <c:pt idx="645">
                  <c:v>11085.085059999999</c:v>
                </c:pt>
                <c:pt idx="646">
                  <c:v>11279.60707</c:v>
                </c:pt>
                <c:pt idx="647">
                  <c:v>12108.908670000001</c:v>
                </c:pt>
                <c:pt idx="648">
                  <c:v>13361.610259999999</c:v>
                </c:pt>
                <c:pt idx="649">
                  <c:v>15222.44542</c:v>
                </c:pt>
                <c:pt idx="650">
                  <c:v>15280.866910000001</c:v>
                </c:pt>
                <c:pt idx="651">
                  <c:v>14388.07992</c:v>
                </c:pt>
                <c:pt idx="652">
                  <c:v>13606.202740000001</c:v>
                </c:pt>
                <c:pt idx="653">
                  <c:v>13018.60282</c:v>
                </c:pt>
                <c:pt idx="654">
                  <c:v>12273.860430000001</c:v>
                </c:pt>
                <c:pt idx="655">
                  <c:v>12011.907370000001</c:v>
                </c:pt>
                <c:pt idx="656">
                  <c:v>12313.522269999999</c:v>
                </c:pt>
                <c:pt idx="657">
                  <c:v>12441.079739999999</c:v>
                </c:pt>
                <c:pt idx="658">
                  <c:v>12463.77133</c:v>
                </c:pt>
                <c:pt idx="659">
                  <c:v>12615.598540000001</c:v>
                </c:pt>
                <c:pt idx="660">
                  <c:v>12935.548349999999</c:v>
                </c:pt>
                <c:pt idx="661">
                  <c:v>13058.97653</c:v>
                </c:pt>
                <c:pt idx="662">
                  <c:v>12795.446840000001</c:v>
                </c:pt>
                <c:pt idx="663">
                  <c:v>12427.692590000001</c:v>
                </c:pt>
                <c:pt idx="664">
                  <c:v>11117.04571</c:v>
                </c:pt>
                <c:pt idx="665">
                  <c:v>10229.04319</c:v>
                </c:pt>
                <c:pt idx="666">
                  <c:v>10030.962020000001</c:v>
                </c:pt>
                <c:pt idx="667">
                  <c:v>9961.359289</c:v>
                </c:pt>
                <c:pt idx="668">
                  <c:v>10069.654860000001</c:v>
                </c:pt>
                <c:pt idx="669">
                  <c:v>10213.246209999999</c:v>
                </c:pt>
                <c:pt idx="670">
                  <c:v>10435.483759999999</c:v>
                </c:pt>
                <c:pt idx="671">
                  <c:v>11323.45177</c:v>
                </c:pt>
                <c:pt idx="672">
                  <c:v>12525.51929</c:v>
                </c:pt>
                <c:pt idx="673">
                  <c:v>13677.58224</c:v>
                </c:pt>
                <c:pt idx="674">
                  <c:v>13692.1122</c:v>
                </c:pt>
                <c:pt idx="675">
                  <c:v>13364.51554</c:v>
                </c:pt>
                <c:pt idx="676">
                  <c:v>13159.081840000001</c:v>
                </c:pt>
                <c:pt idx="677">
                  <c:v>13092.999180000001</c:v>
                </c:pt>
                <c:pt idx="678">
                  <c:v>12807.72365</c:v>
                </c:pt>
                <c:pt idx="679">
                  <c:v>12541.001319999999</c:v>
                </c:pt>
                <c:pt idx="680">
                  <c:v>12528.060390000001</c:v>
                </c:pt>
                <c:pt idx="681">
                  <c:v>12355.735839999999</c:v>
                </c:pt>
                <c:pt idx="682">
                  <c:v>12468.38112</c:v>
                </c:pt>
                <c:pt idx="683">
                  <c:v>12555.125550000001</c:v>
                </c:pt>
                <c:pt idx="684">
                  <c:v>12892.000239999999</c:v>
                </c:pt>
                <c:pt idx="685">
                  <c:v>13053.014209999999</c:v>
                </c:pt>
                <c:pt idx="686">
                  <c:v>12913.308199999999</c:v>
                </c:pt>
                <c:pt idx="687">
                  <c:v>12513.25215</c:v>
                </c:pt>
                <c:pt idx="688">
                  <c:v>11744.16685</c:v>
                </c:pt>
                <c:pt idx="689">
                  <c:v>10894.081190000001</c:v>
                </c:pt>
                <c:pt idx="690">
                  <c:v>10091.84902</c:v>
                </c:pt>
                <c:pt idx="691">
                  <c:v>9823.6948649999995</c:v>
                </c:pt>
                <c:pt idx="692">
                  <c:v>9767.5105540000004</c:v>
                </c:pt>
                <c:pt idx="693">
                  <c:v>9935.2776369999992</c:v>
                </c:pt>
                <c:pt idx="694">
                  <c:v>10476.74</c:v>
                </c:pt>
                <c:pt idx="695">
                  <c:v>11242.74876</c:v>
                </c:pt>
                <c:pt idx="696">
                  <c:v>12352.284799999999</c:v>
                </c:pt>
                <c:pt idx="697">
                  <c:v>12928.09583</c:v>
                </c:pt>
                <c:pt idx="698">
                  <c:v>13192.87487</c:v>
                </c:pt>
                <c:pt idx="699">
                  <c:v>12854.87729</c:v>
                </c:pt>
                <c:pt idx="700">
                  <c:v>12582.134770000001</c:v>
                </c:pt>
                <c:pt idx="701">
                  <c:v>12318.97964</c:v>
                </c:pt>
                <c:pt idx="702">
                  <c:v>11960.48515</c:v>
                </c:pt>
                <c:pt idx="703">
                  <c:v>11791.01245</c:v>
                </c:pt>
                <c:pt idx="704">
                  <c:v>11572.89978</c:v>
                </c:pt>
                <c:pt idx="705">
                  <c:v>11497.94822</c:v>
                </c:pt>
                <c:pt idx="706">
                  <c:v>11537.38242</c:v>
                </c:pt>
                <c:pt idx="707">
                  <c:v>11773.283460000001</c:v>
                </c:pt>
                <c:pt idx="708">
                  <c:v>12148.008980000001</c:v>
                </c:pt>
                <c:pt idx="709">
                  <c:v>12161.41347</c:v>
                </c:pt>
                <c:pt idx="710">
                  <c:v>11946.074360000001</c:v>
                </c:pt>
                <c:pt idx="711">
                  <c:v>11603.26692</c:v>
                </c:pt>
                <c:pt idx="712">
                  <c:v>11064.018480000001</c:v>
                </c:pt>
                <c:pt idx="713">
                  <c:v>10381.16743</c:v>
                </c:pt>
                <c:pt idx="714">
                  <c:v>9909.6304579999996</c:v>
                </c:pt>
                <c:pt idx="715">
                  <c:v>9684.8714029999992</c:v>
                </c:pt>
                <c:pt idx="716">
                  <c:v>9200.6411640000006</c:v>
                </c:pt>
                <c:pt idx="717">
                  <c:v>9095.3059470000007</c:v>
                </c:pt>
                <c:pt idx="718">
                  <c:v>9374.8488340000004</c:v>
                </c:pt>
                <c:pt idx="719">
                  <c:v>9870.2139360000001</c:v>
                </c:pt>
                <c:pt idx="720">
                  <c:v>10644.1456</c:v>
                </c:pt>
                <c:pt idx="721">
                  <c:v>10485.806850000001</c:v>
                </c:pt>
                <c:pt idx="722">
                  <c:v>11075.880450000001</c:v>
                </c:pt>
                <c:pt idx="723">
                  <c:v>11087.992829999999</c:v>
                </c:pt>
                <c:pt idx="724">
                  <c:v>10867.58994</c:v>
                </c:pt>
                <c:pt idx="725">
                  <c:v>10333.206630000001</c:v>
                </c:pt>
                <c:pt idx="726">
                  <c:v>10065.632509999999</c:v>
                </c:pt>
                <c:pt idx="727">
                  <c:v>9722.8104399999993</c:v>
                </c:pt>
                <c:pt idx="728">
                  <c:v>9246.8194339999991</c:v>
                </c:pt>
                <c:pt idx="729">
                  <c:v>9218.1798419999996</c:v>
                </c:pt>
                <c:pt idx="730">
                  <c:v>9396.3348839999999</c:v>
                </c:pt>
                <c:pt idx="731">
                  <c:v>10173.72039</c:v>
                </c:pt>
                <c:pt idx="732">
                  <c:v>10692.727430000001</c:v>
                </c:pt>
                <c:pt idx="733">
                  <c:v>10831.15108</c:v>
                </c:pt>
                <c:pt idx="734">
                  <c:v>10755.2084</c:v>
                </c:pt>
                <c:pt idx="735">
                  <c:v>10505.407579999999</c:v>
                </c:pt>
                <c:pt idx="736">
                  <c:v>9305.5424970000004</c:v>
                </c:pt>
                <c:pt idx="737">
                  <c:v>8404.8462070000005</c:v>
                </c:pt>
                <c:pt idx="738">
                  <c:v>8212.4738469999993</c:v>
                </c:pt>
                <c:pt idx="739">
                  <c:v>8633.7950600000004</c:v>
                </c:pt>
                <c:pt idx="740">
                  <c:v>8253.9152709999998</c:v>
                </c:pt>
                <c:pt idx="741">
                  <c:v>8291.8401959999992</c:v>
                </c:pt>
                <c:pt idx="742">
                  <c:v>8215.900318</c:v>
                </c:pt>
                <c:pt idx="743">
                  <c:v>9014.1180199999999</c:v>
                </c:pt>
                <c:pt idx="744">
                  <c:v>9756.8900699999995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6-49F3-B514-D8486867C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198464"/>
        <c:axId val="593564800"/>
      </c:areaChart>
      <c:catAx>
        <c:axId val="593198464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nextTo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9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93564800"/>
        <c:crosses val="autoZero"/>
        <c:auto val="0"/>
        <c:lblAlgn val="ctr"/>
        <c:lblOffset val="1"/>
        <c:tickLblSkip val="24"/>
        <c:tickMarkSkip val="24"/>
        <c:noMultiLvlLbl val="0"/>
      </c:catAx>
      <c:valAx>
        <c:axId val="593564800"/>
        <c:scaling>
          <c:orientation val="minMax"/>
          <c:max val="25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198464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59E-2"/>
          <c:y val="9.6534653465346565E-2"/>
          <c:w val="0.8972712680577849"/>
          <c:h val="0.75495049504950529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'11'!$P$27:$P$771</c:f>
              <c:strCache>
                <c:ptCount val="743"/>
                <c:pt idx="0">
                  <c:v> So, 01. </c:v>
                </c:pt>
                <c:pt idx="1">
                  <c:v> So, 01. </c:v>
                </c:pt>
                <c:pt idx="2">
                  <c:v> So, 01. </c:v>
                </c:pt>
                <c:pt idx="3">
                  <c:v> So, 01. </c:v>
                </c:pt>
                <c:pt idx="4">
                  <c:v> So, 01. </c:v>
                </c:pt>
                <c:pt idx="5">
                  <c:v> So, 01. </c:v>
                </c:pt>
                <c:pt idx="6">
                  <c:v> So, 01. </c:v>
                </c:pt>
                <c:pt idx="7">
                  <c:v> So, 01. </c:v>
                </c:pt>
                <c:pt idx="8">
                  <c:v> So, 01. </c:v>
                </c:pt>
                <c:pt idx="9">
                  <c:v> So, 01. </c:v>
                </c:pt>
                <c:pt idx="10">
                  <c:v> So, 01. </c:v>
                </c:pt>
                <c:pt idx="11">
                  <c:v> So, 01. </c:v>
                </c:pt>
                <c:pt idx="12">
                  <c:v> So, 01. </c:v>
                </c:pt>
                <c:pt idx="13">
                  <c:v> So, 01. </c:v>
                </c:pt>
                <c:pt idx="14">
                  <c:v> So, 01. </c:v>
                </c:pt>
                <c:pt idx="15">
                  <c:v> So, 01. </c:v>
                </c:pt>
                <c:pt idx="16">
                  <c:v> So, 01. </c:v>
                </c:pt>
                <c:pt idx="17">
                  <c:v> Mo, 02. </c:v>
                </c:pt>
                <c:pt idx="18">
                  <c:v> Mo, 02. </c:v>
                </c:pt>
                <c:pt idx="19">
                  <c:v> Mo, 02. </c:v>
                </c:pt>
                <c:pt idx="20">
                  <c:v> Mo, 02. </c:v>
                </c:pt>
                <c:pt idx="21">
                  <c:v> Mo, 02. </c:v>
                </c:pt>
                <c:pt idx="22">
                  <c:v> Mo, 02. </c:v>
                </c:pt>
                <c:pt idx="23">
                  <c:v> Mo, 02. </c:v>
                </c:pt>
                <c:pt idx="24">
                  <c:v> Mo, 02. </c:v>
                </c:pt>
                <c:pt idx="25">
                  <c:v> Mo, 02. </c:v>
                </c:pt>
                <c:pt idx="26">
                  <c:v> Mo, 02. </c:v>
                </c:pt>
                <c:pt idx="27">
                  <c:v> Mo, 02. </c:v>
                </c:pt>
                <c:pt idx="28">
                  <c:v> Mo, 02. </c:v>
                </c:pt>
                <c:pt idx="29">
                  <c:v> Mo, 02. </c:v>
                </c:pt>
                <c:pt idx="30">
                  <c:v> Mo, 02. </c:v>
                </c:pt>
                <c:pt idx="31">
                  <c:v> Mo, 02. </c:v>
                </c:pt>
                <c:pt idx="32">
                  <c:v> Mo, 02. </c:v>
                </c:pt>
                <c:pt idx="33">
                  <c:v> Mo, 02. </c:v>
                </c:pt>
                <c:pt idx="34">
                  <c:v> Mo, 02. </c:v>
                </c:pt>
                <c:pt idx="35">
                  <c:v> Mo, 02. </c:v>
                </c:pt>
                <c:pt idx="36">
                  <c:v> Mo, 02. </c:v>
                </c:pt>
                <c:pt idx="37">
                  <c:v> Mo, 02. </c:v>
                </c:pt>
                <c:pt idx="38">
                  <c:v> Mo, 02. </c:v>
                </c:pt>
                <c:pt idx="39">
                  <c:v> Mo, 02. </c:v>
                </c:pt>
                <c:pt idx="40">
                  <c:v> Mo, 02. </c:v>
                </c:pt>
                <c:pt idx="41">
                  <c:v> Di, 03. </c:v>
                </c:pt>
                <c:pt idx="42">
                  <c:v> Di, 03. </c:v>
                </c:pt>
                <c:pt idx="43">
                  <c:v> Di, 03. </c:v>
                </c:pt>
                <c:pt idx="44">
                  <c:v> Di, 03. </c:v>
                </c:pt>
                <c:pt idx="45">
                  <c:v> Di, 03. </c:v>
                </c:pt>
                <c:pt idx="46">
                  <c:v> Di, 03. </c:v>
                </c:pt>
                <c:pt idx="47">
                  <c:v> Di, 03. </c:v>
                </c:pt>
                <c:pt idx="48">
                  <c:v> Di, 03. </c:v>
                </c:pt>
                <c:pt idx="49">
                  <c:v> Di, 03. </c:v>
                </c:pt>
                <c:pt idx="50">
                  <c:v> Di, 03. </c:v>
                </c:pt>
                <c:pt idx="51">
                  <c:v> Di, 03. </c:v>
                </c:pt>
                <c:pt idx="52">
                  <c:v> Di, 03. </c:v>
                </c:pt>
                <c:pt idx="53">
                  <c:v> Di, 03. </c:v>
                </c:pt>
                <c:pt idx="54">
                  <c:v> Di, 03. </c:v>
                </c:pt>
                <c:pt idx="55">
                  <c:v> Di, 03. </c:v>
                </c:pt>
                <c:pt idx="56">
                  <c:v> Di, 03. </c:v>
                </c:pt>
                <c:pt idx="57">
                  <c:v> Di, 03. </c:v>
                </c:pt>
                <c:pt idx="58">
                  <c:v> Di, 03. </c:v>
                </c:pt>
                <c:pt idx="59">
                  <c:v> Di, 03. </c:v>
                </c:pt>
                <c:pt idx="60">
                  <c:v> Di, 03. </c:v>
                </c:pt>
                <c:pt idx="61">
                  <c:v> Di, 03. </c:v>
                </c:pt>
                <c:pt idx="62">
                  <c:v> Di, 03. </c:v>
                </c:pt>
                <c:pt idx="63">
                  <c:v> Di, 03. </c:v>
                </c:pt>
                <c:pt idx="64">
                  <c:v> Di, 03. </c:v>
                </c:pt>
                <c:pt idx="65">
                  <c:v> Mi, 04. </c:v>
                </c:pt>
                <c:pt idx="66">
                  <c:v> Mi, 04. </c:v>
                </c:pt>
                <c:pt idx="67">
                  <c:v> Mi, 04. </c:v>
                </c:pt>
                <c:pt idx="68">
                  <c:v> Mi, 04. </c:v>
                </c:pt>
                <c:pt idx="69">
                  <c:v> Mi, 04. </c:v>
                </c:pt>
                <c:pt idx="70">
                  <c:v> Mi, 04. </c:v>
                </c:pt>
                <c:pt idx="71">
                  <c:v> Mi, 04. </c:v>
                </c:pt>
                <c:pt idx="72">
                  <c:v> Mi, 04. </c:v>
                </c:pt>
                <c:pt idx="73">
                  <c:v> Mi, 04. </c:v>
                </c:pt>
                <c:pt idx="74">
                  <c:v> Mi, 04. </c:v>
                </c:pt>
                <c:pt idx="75">
                  <c:v> Mi, 04. </c:v>
                </c:pt>
                <c:pt idx="76">
                  <c:v> Mi, 04. </c:v>
                </c:pt>
                <c:pt idx="77">
                  <c:v> Mi, 04. </c:v>
                </c:pt>
                <c:pt idx="78">
                  <c:v> Mi, 04. </c:v>
                </c:pt>
                <c:pt idx="79">
                  <c:v> Mi, 04. </c:v>
                </c:pt>
                <c:pt idx="80">
                  <c:v> Mi, 04. </c:v>
                </c:pt>
                <c:pt idx="81">
                  <c:v> Mi, 04. </c:v>
                </c:pt>
                <c:pt idx="82">
                  <c:v> Mi, 04. </c:v>
                </c:pt>
                <c:pt idx="83">
                  <c:v> Mi, 04. </c:v>
                </c:pt>
                <c:pt idx="84">
                  <c:v> Mi, 04. </c:v>
                </c:pt>
                <c:pt idx="85">
                  <c:v> Mi, 04. </c:v>
                </c:pt>
                <c:pt idx="86">
                  <c:v> Mi, 04. </c:v>
                </c:pt>
                <c:pt idx="87">
                  <c:v> Mi, 04. </c:v>
                </c:pt>
                <c:pt idx="88">
                  <c:v> Mi, 04. </c:v>
                </c:pt>
                <c:pt idx="89">
                  <c:v> Do, 05. </c:v>
                </c:pt>
                <c:pt idx="90">
                  <c:v> Do, 05. </c:v>
                </c:pt>
                <c:pt idx="91">
                  <c:v> Do, 05. </c:v>
                </c:pt>
                <c:pt idx="92">
                  <c:v> Do, 05. </c:v>
                </c:pt>
                <c:pt idx="93">
                  <c:v> Do, 05. </c:v>
                </c:pt>
                <c:pt idx="94">
                  <c:v> Do, 05. </c:v>
                </c:pt>
                <c:pt idx="95">
                  <c:v> Do, 05. </c:v>
                </c:pt>
                <c:pt idx="96">
                  <c:v> Do, 05. </c:v>
                </c:pt>
                <c:pt idx="97">
                  <c:v> Do, 05. </c:v>
                </c:pt>
                <c:pt idx="98">
                  <c:v> Do, 05. </c:v>
                </c:pt>
                <c:pt idx="99">
                  <c:v> Do, 05. </c:v>
                </c:pt>
                <c:pt idx="100">
                  <c:v> Do, 05. </c:v>
                </c:pt>
                <c:pt idx="101">
                  <c:v> Do, 05. </c:v>
                </c:pt>
                <c:pt idx="102">
                  <c:v> Do, 05. </c:v>
                </c:pt>
                <c:pt idx="103">
                  <c:v> Do, 05. </c:v>
                </c:pt>
                <c:pt idx="104">
                  <c:v> Do, 05. </c:v>
                </c:pt>
                <c:pt idx="105">
                  <c:v> Do, 05. </c:v>
                </c:pt>
                <c:pt idx="106">
                  <c:v> Do, 05. </c:v>
                </c:pt>
                <c:pt idx="107">
                  <c:v> Do, 05. </c:v>
                </c:pt>
                <c:pt idx="108">
                  <c:v> Do, 05. </c:v>
                </c:pt>
                <c:pt idx="109">
                  <c:v> Do, 05. </c:v>
                </c:pt>
                <c:pt idx="110">
                  <c:v> Do, 05. </c:v>
                </c:pt>
                <c:pt idx="111">
                  <c:v> Do, 05. </c:v>
                </c:pt>
                <c:pt idx="112">
                  <c:v> Do, 05. </c:v>
                </c:pt>
                <c:pt idx="113">
                  <c:v> Fr, 06. </c:v>
                </c:pt>
                <c:pt idx="114">
                  <c:v> Fr, 06. </c:v>
                </c:pt>
                <c:pt idx="115">
                  <c:v> Fr, 06. </c:v>
                </c:pt>
                <c:pt idx="116">
                  <c:v> Fr, 06. </c:v>
                </c:pt>
                <c:pt idx="117">
                  <c:v> Fr, 06. </c:v>
                </c:pt>
                <c:pt idx="118">
                  <c:v> Fr, 06. </c:v>
                </c:pt>
                <c:pt idx="119">
                  <c:v> Fr, 06. </c:v>
                </c:pt>
                <c:pt idx="120">
                  <c:v> Fr, 06. </c:v>
                </c:pt>
                <c:pt idx="121">
                  <c:v> Fr, 06. </c:v>
                </c:pt>
                <c:pt idx="122">
                  <c:v> Fr, 06. </c:v>
                </c:pt>
                <c:pt idx="123">
                  <c:v> Fr, 06. </c:v>
                </c:pt>
                <c:pt idx="124">
                  <c:v> Fr, 06. </c:v>
                </c:pt>
                <c:pt idx="125">
                  <c:v> Fr, 06. </c:v>
                </c:pt>
                <c:pt idx="126">
                  <c:v> Fr, 06. </c:v>
                </c:pt>
                <c:pt idx="127">
                  <c:v> Fr, 06. </c:v>
                </c:pt>
                <c:pt idx="128">
                  <c:v> Fr, 06. </c:v>
                </c:pt>
                <c:pt idx="129">
                  <c:v> Fr, 06. </c:v>
                </c:pt>
                <c:pt idx="130">
                  <c:v> Fr, 06. </c:v>
                </c:pt>
                <c:pt idx="131">
                  <c:v> Fr, 06. </c:v>
                </c:pt>
                <c:pt idx="132">
                  <c:v> Fr, 06. </c:v>
                </c:pt>
                <c:pt idx="133">
                  <c:v> Fr, 06. </c:v>
                </c:pt>
                <c:pt idx="134">
                  <c:v> Fr, 06. </c:v>
                </c:pt>
                <c:pt idx="135">
                  <c:v> Fr, 06. </c:v>
                </c:pt>
                <c:pt idx="136">
                  <c:v> Fr, 06. </c:v>
                </c:pt>
                <c:pt idx="137">
                  <c:v> Sa, 07. </c:v>
                </c:pt>
                <c:pt idx="138">
                  <c:v> Sa, 07. </c:v>
                </c:pt>
                <c:pt idx="139">
                  <c:v> Sa, 07. </c:v>
                </c:pt>
                <c:pt idx="140">
                  <c:v> Sa, 07. </c:v>
                </c:pt>
                <c:pt idx="141">
                  <c:v> Sa, 07. </c:v>
                </c:pt>
                <c:pt idx="142">
                  <c:v> Sa, 07. </c:v>
                </c:pt>
                <c:pt idx="143">
                  <c:v> Sa, 07. </c:v>
                </c:pt>
                <c:pt idx="144">
                  <c:v> Sa, 07. </c:v>
                </c:pt>
                <c:pt idx="145">
                  <c:v> Sa, 07. </c:v>
                </c:pt>
                <c:pt idx="146">
                  <c:v> Sa, 07. </c:v>
                </c:pt>
                <c:pt idx="147">
                  <c:v> Sa, 07. </c:v>
                </c:pt>
                <c:pt idx="148">
                  <c:v> Sa, 07. </c:v>
                </c:pt>
                <c:pt idx="149">
                  <c:v> Sa, 07. </c:v>
                </c:pt>
                <c:pt idx="150">
                  <c:v> Sa, 07. </c:v>
                </c:pt>
                <c:pt idx="151">
                  <c:v> Sa, 07. </c:v>
                </c:pt>
                <c:pt idx="152">
                  <c:v> Sa, 07. </c:v>
                </c:pt>
                <c:pt idx="153">
                  <c:v> Sa, 07. </c:v>
                </c:pt>
                <c:pt idx="154">
                  <c:v> Sa, 07. </c:v>
                </c:pt>
                <c:pt idx="155">
                  <c:v> Sa, 07. </c:v>
                </c:pt>
                <c:pt idx="156">
                  <c:v> Sa, 07. </c:v>
                </c:pt>
                <c:pt idx="157">
                  <c:v> Sa, 07. </c:v>
                </c:pt>
                <c:pt idx="158">
                  <c:v> Sa, 07. </c:v>
                </c:pt>
                <c:pt idx="159">
                  <c:v> Sa, 07. </c:v>
                </c:pt>
                <c:pt idx="160">
                  <c:v> Sa, 07. </c:v>
                </c:pt>
                <c:pt idx="161">
                  <c:v> So, 08. </c:v>
                </c:pt>
                <c:pt idx="162">
                  <c:v> So, 08. </c:v>
                </c:pt>
                <c:pt idx="163">
                  <c:v> So, 08. </c:v>
                </c:pt>
                <c:pt idx="164">
                  <c:v> So, 08. </c:v>
                </c:pt>
                <c:pt idx="165">
                  <c:v> So, 08. </c:v>
                </c:pt>
                <c:pt idx="166">
                  <c:v> So, 08. </c:v>
                </c:pt>
                <c:pt idx="167">
                  <c:v> So, 08. </c:v>
                </c:pt>
                <c:pt idx="168">
                  <c:v> So, 08. </c:v>
                </c:pt>
                <c:pt idx="169">
                  <c:v> So, 08. </c:v>
                </c:pt>
                <c:pt idx="170">
                  <c:v> So, 08. </c:v>
                </c:pt>
                <c:pt idx="171">
                  <c:v> So, 08. </c:v>
                </c:pt>
                <c:pt idx="172">
                  <c:v> So, 08. </c:v>
                </c:pt>
                <c:pt idx="173">
                  <c:v> So, 08. </c:v>
                </c:pt>
                <c:pt idx="174">
                  <c:v> So, 08. </c:v>
                </c:pt>
                <c:pt idx="175">
                  <c:v> So, 08. </c:v>
                </c:pt>
                <c:pt idx="176">
                  <c:v> So, 08. </c:v>
                </c:pt>
                <c:pt idx="177">
                  <c:v> So, 08. </c:v>
                </c:pt>
                <c:pt idx="178">
                  <c:v> So, 08. </c:v>
                </c:pt>
                <c:pt idx="179">
                  <c:v> So, 08. </c:v>
                </c:pt>
                <c:pt idx="180">
                  <c:v> So, 08. </c:v>
                </c:pt>
                <c:pt idx="181">
                  <c:v> So, 08. </c:v>
                </c:pt>
                <c:pt idx="182">
                  <c:v> So, 08. </c:v>
                </c:pt>
                <c:pt idx="183">
                  <c:v> So, 08. </c:v>
                </c:pt>
                <c:pt idx="184">
                  <c:v> So, 08. </c:v>
                </c:pt>
                <c:pt idx="185">
                  <c:v> Mo, 09. </c:v>
                </c:pt>
                <c:pt idx="186">
                  <c:v> Mo, 09. </c:v>
                </c:pt>
                <c:pt idx="187">
                  <c:v> Mo, 09. </c:v>
                </c:pt>
                <c:pt idx="188">
                  <c:v> Mo, 09. </c:v>
                </c:pt>
                <c:pt idx="189">
                  <c:v> Mo, 09. </c:v>
                </c:pt>
                <c:pt idx="190">
                  <c:v> Mo, 09. </c:v>
                </c:pt>
                <c:pt idx="191">
                  <c:v> Mo, 09. </c:v>
                </c:pt>
                <c:pt idx="192">
                  <c:v> Mo, 09. </c:v>
                </c:pt>
                <c:pt idx="193">
                  <c:v> Mo, 09. </c:v>
                </c:pt>
                <c:pt idx="194">
                  <c:v> Mo, 09. </c:v>
                </c:pt>
                <c:pt idx="195">
                  <c:v> Mo, 09. </c:v>
                </c:pt>
                <c:pt idx="196">
                  <c:v> Mo, 09. </c:v>
                </c:pt>
                <c:pt idx="197">
                  <c:v> Mo, 09. </c:v>
                </c:pt>
                <c:pt idx="198">
                  <c:v> Mo, 09. </c:v>
                </c:pt>
                <c:pt idx="199">
                  <c:v> Mo, 09. </c:v>
                </c:pt>
                <c:pt idx="200">
                  <c:v> Mo, 09. </c:v>
                </c:pt>
                <c:pt idx="201">
                  <c:v> Mo, 09. </c:v>
                </c:pt>
                <c:pt idx="202">
                  <c:v> Mo, 09. </c:v>
                </c:pt>
                <c:pt idx="203">
                  <c:v> Mo, 09. </c:v>
                </c:pt>
                <c:pt idx="204">
                  <c:v> Mo, 09. </c:v>
                </c:pt>
                <c:pt idx="205">
                  <c:v> Mo, 09. </c:v>
                </c:pt>
                <c:pt idx="206">
                  <c:v> Mo, 09. </c:v>
                </c:pt>
                <c:pt idx="207">
                  <c:v> Mo, 09. </c:v>
                </c:pt>
                <c:pt idx="208">
                  <c:v> Mo, 09. </c:v>
                </c:pt>
                <c:pt idx="209">
                  <c:v> Di, 10. </c:v>
                </c:pt>
                <c:pt idx="210">
                  <c:v> Di, 10. </c:v>
                </c:pt>
                <c:pt idx="211">
                  <c:v> Di, 10. </c:v>
                </c:pt>
                <c:pt idx="212">
                  <c:v> Di, 10. </c:v>
                </c:pt>
                <c:pt idx="213">
                  <c:v> Di, 10. </c:v>
                </c:pt>
                <c:pt idx="214">
                  <c:v> Di, 10. </c:v>
                </c:pt>
                <c:pt idx="215">
                  <c:v> Di, 10. </c:v>
                </c:pt>
                <c:pt idx="216">
                  <c:v> Di, 10. </c:v>
                </c:pt>
                <c:pt idx="217">
                  <c:v> Di, 10. </c:v>
                </c:pt>
                <c:pt idx="218">
                  <c:v> Di, 10. </c:v>
                </c:pt>
                <c:pt idx="219">
                  <c:v> Di, 10. </c:v>
                </c:pt>
                <c:pt idx="220">
                  <c:v> Di, 10. </c:v>
                </c:pt>
                <c:pt idx="221">
                  <c:v> Di, 10. </c:v>
                </c:pt>
                <c:pt idx="222">
                  <c:v> Di, 10. </c:v>
                </c:pt>
                <c:pt idx="223">
                  <c:v> Di, 10. </c:v>
                </c:pt>
                <c:pt idx="224">
                  <c:v> Di, 10. </c:v>
                </c:pt>
                <c:pt idx="225">
                  <c:v> Di, 10. </c:v>
                </c:pt>
                <c:pt idx="226">
                  <c:v> Di, 10. </c:v>
                </c:pt>
                <c:pt idx="227">
                  <c:v> Di, 10. </c:v>
                </c:pt>
                <c:pt idx="228">
                  <c:v> Di, 10. </c:v>
                </c:pt>
                <c:pt idx="229">
                  <c:v> Di, 10. </c:v>
                </c:pt>
                <c:pt idx="230">
                  <c:v> Di, 10. </c:v>
                </c:pt>
                <c:pt idx="231">
                  <c:v> Di, 10. </c:v>
                </c:pt>
                <c:pt idx="232">
                  <c:v> Di, 10. </c:v>
                </c:pt>
                <c:pt idx="233">
                  <c:v> Mi, 11. </c:v>
                </c:pt>
                <c:pt idx="234">
                  <c:v> Mi, 11. </c:v>
                </c:pt>
                <c:pt idx="235">
                  <c:v> Mi, 11. </c:v>
                </c:pt>
                <c:pt idx="236">
                  <c:v> Mi, 11. </c:v>
                </c:pt>
                <c:pt idx="237">
                  <c:v> Mi, 11. </c:v>
                </c:pt>
                <c:pt idx="238">
                  <c:v> Mi, 11. </c:v>
                </c:pt>
                <c:pt idx="239">
                  <c:v> Mi, 11. </c:v>
                </c:pt>
                <c:pt idx="240">
                  <c:v> Mi, 11. </c:v>
                </c:pt>
                <c:pt idx="241">
                  <c:v> Mi, 11. </c:v>
                </c:pt>
                <c:pt idx="242">
                  <c:v> Mi, 11. </c:v>
                </c:pt>
                <c:pt idx="243">
                  <c:v> Mi, 11. </c:v>
                </c:pt>
                <c:pt idx="244">
                  <c:v> Mi, 11. </c:v>
                </c:pt>
                <c:pt idx="245">
                  <c:v> Mi, 11. </c:v>
                </c:pt>
                <c:pt idx="246">
                  <c:v> Mi, 11. </c:v>
                </c:pt>
                <c:pt idx="247">
                  <c:v> Mi, 11. </c:v>
                </c:pt>
                <c:pt idx="248">
                  <c:v> Mi, 11. </c:v>
                </c:pt>
                <c:pt idx="249">
                  <c:v> Mi, 11. </c:v>
                </c:pt>
                <c:pt idx="250">
                  <c:v> Mi, 11. </c:v>
                </c:pt>
                <c:pt idx="251">
                  <c:v> Mi, 11. </c:v>
                </c:pt>
                <c:pt idx="252">
                  <c:v> Mi, 11. </c:v>
                </c:pt>
                <c:pt idx="253">
                  <c:v> Mi, 11. </c:v>
                </c:pt>
                <c:pt idx="254">
                  <c:v> Mi, 11. </c:v>
                </c:pt>
                <c:pt idx="255">
                  <c:v> Mi, 11. </c:v>
                </c:pt>
                <c:pt idx="256">
                  <c:v> Mi, 11. </c:v>
                </c:pt>
                <c:pt idx="257">
                  <c:v> Do, 12. </c:v>
                </c:pt>
                <c:pt idx="258">
                  <c:v> Do, 12. </c:v>
                </c:pt>
                <c:pt idx="259">
                  <c:v> Do, 12. </c:v>
                </c:pt>
                <c:pt idx="260">
                  <c:v> Do, 12. </c:v>
                </c:pt>
                <c:pt idx="261">
                  <c:v> Do, 12. </c:v>
                </c:pt>
                <c:pt idx="262">
                  <c:v> Do, 12. </c:v>
                </c:pt>
                <c:pt idx="263">
                  <c:v> Do, 12. </c:v>
                </c:pt>
                <c:pt idx="264">
                  <c:v> Do, 12. </c:v>
                </c:pt>
                <c:pt idx="265">
                  <c:v> Do, 12. </c:v>
                </c:pt>
                <c:pt idx="266">
                  <c:v> Do, 12. </c:v>
                </c:pt>
                <c:pt idx="267">
                  <c:v> Do, 12. </c:v>
                </c:pt>
                <c:pt idx="268">
                  <c:v> Do, 12. </c:v>
                </c:pt>
                <c:pt idx="269">
                  <c:v> Do, 12. </c:v>
                </c:pt>
                <c:pt idx="270">
                  <c:v> Do, 12. </c:v>
                </c:pt>
                <c:pt idx="271">
                  <c:v> Do, 12. </c:v>
                </c:pt>
                <c:pt idx="272">
                  <c:v> Do, 12. </c:v>
                </c:pt>
                <c:pt idx="273">
                  <c:v> Do, 12. </c:v>
                </c:pt>
                <c:pt idx="274">
                  <c:v> Do, 12. </c:v>
                </c:pt>
                <c:pt idx="275">
                  <c:v> Do, 12. </c:v>
                </c:pt>
                <c:pt idx="276">
                  <c:v> Do, 12. </c:v>
                </c:pt>
                <c:pt idx="277">
                  <c:v> Do, 12. </c:v>
                </c:pt>
                <c:pt idx="278">
                  <c:v> Do, 12. </c:v>
                </c:pt>
                <c:pt idx="279">
                  <c:v> Do, 12. </c:v>
                </c:pt>
                <c:pt idx="280">
                  <c:v> Do, 12. </c:v>
                </c:pt>
                <c:pt idx="281">
                  <c:v> Fr, 13. </c:v>
                </c:pt>
                <c:pt idx="282">
                  <c:v> Fr, 13. </c:v>
                </c:pt>
                <c:pt idx="283">
                  <c:v> Fr, 13. </c:v>
                </c:pt>
                <c:pt idx="284">
                  <c:v> Fr, 13. </c:v>
                </c:pt>
                <c:pt idx="285">
                  <c:v> Fr, 13. </c:v>
                </c:pt>
                <c:pt idx="286">
                  <c:v> Fr, 13. </c:v>
                </c:pt>
                <c:pt idx="287">
                  <c:v> Fr, 13. </c:v>
                </c:pt>
                <c:pt idx="288">
                  <c:v> Fr, 13. </c:v>
                </c:pt>
                <c:pt idx="289">
                  <c:v> Fr, 13. </c:v>
                </c:pt>
                <c:pt idx="290">
                  <c:v> Fr, 13. </c:v>
                </c:pt>
                <c:pt idx="291">
                  <c:v> Fr, 13. </c:v>
                </c:pt>
                <c:pt idx="292">
                  <c:v> Fr, 13. </c:v>
                </c:pt>
                <c:pt idx="293">
                  <c:v> Fr, 13. </c:v>
                </c:pt>
                <c:pt idx="294">
                  <c:v> Fr, 13. </c:v>
                </c:pt>
                <c:pt idx="295">
                  <c:v> Fr, 13. </c:v>
                </c:pt>
                <c:pt idx="296">
                  <c:v> Fr, 13. </c:v>
                </c:pt>
                <c:pt idx="297">
                  <c:v> Fr, 13. </c:v>
                </c:pt>
                <c:pt idx="298">
                  <c:v> Fr, 13. </c:v>
                </c:pt>
                <c:pt idx="299">
                  <c:v> Fr, 13. </c:v>
                </c:pt>
                <c:pt idx="300">
                  <c:v> Fr, 13. </c:v>
                </c:pt>
                <c:pt idx="301">
                  <c:v> Fr, 13. </c:v>
                </c:pt>
                <c:pt idx="302">
                  <c:v> Fr, 13. </c:v>
                </c:pt>
                <c:pt idx="303">
                  <c:v> Fr, 13. </c:v>
                </c:pt>
                <c:pt idx="304">
                  <c:v> Fr, 13. </c:v>
                </c:pt>
                <c:pt idx="305">
                  <c:v> Sa, 14. </c:v>
                </c:pt>
                <c:pt idx="306">
                  <c:v> Sa, 14. </c:v>
                </c:pt>
                <c:pt idx="307">
                  <c:v> Sa, 14. </c:v>
                </c:pt>
                <c:pt idx="308">
                  <c:v> Sa, 14. </c:v>
                </c:pt>
                <c:pt idx="309">
                  <c:v> Sa, 14. </c:v>
                </c:pt>
                <c:pt idx="310">
                  <c:v> Sa, 14. </c:v>
                </c:pt>
                <c:pt idx="311">
                  <c:v> Sa, 14. </c:v>
                </c:pt>
                <c:pt idx="312">
                  <c:v> Sa, 14. </c:v>
                </c:pt>
                <c:pt idx="313">
                  <c:v> Sa, 14. </c:v>
                </c:pt>
                <c:pt idx="314">
                  <c:v> Sa, 14. </c:v>
                </c:pt>
                <c:pt idx="315">
                  <c:v> Sa, 14. </c:v>
                </c:pt>
                <c:pt idx="316">
                  <c:v> Sa, 14. </c:v>
                </c:pt>
                <c:pt idx="317">
                  <c:v> Sa, 14. </c:v>
                </c:pt>
                <c:pt idx="318">
                  <c:v> Sa, 14. </c:v>
                </c:pt>
                <c:pt idx="319">
                  <c:v> Sa, 14. </c:v>
                </c:pt>
                <c:pt idx="320">
                  <c:v> Sa, 14. </c:v>
                </c:pt>
                <c:pt idx="321">
                  <c:v> Sa, 14. </c:v>
                </c:pt>
                <c:pt idx="322">
                  <c:v> Sa, 14. </c:v>
                </c:pt>
                <c:pt idx="323">
                  <c:v> Sa, 14. </c:v>
                </c:pt>
                <c:pt idx="324">
                  <c:v> Sa, 14. </c:v>
                </c:pt>
                <c:pt idx="325">
                  <c:v> Sa, 14. </c:v>
                </c:pt>
                <c:pt idx="326">
                  <c:v> Sa, 14. </c:v>
                </c:pt>
                <c:pt idx="327">
                  <c:v> Sa, 14. </c:v>
                </c:pt>
                <c:pt idx="328">
                  <c:v> Sa, 14. </c:v>
                </c:pt>
                <c:pt idx="329">
                  <c:v> So, 15. </c:v>
                </c:pt>
                <c:pt idx="330">
                  <c:v> So, 15. </c:v>
                </c:pt>
                <c:pt idx="331">
                  <c:v> So, 15. </c:v>
                </c:pt>
                <c:pt idx="332">
                  <c:v> So, 15. </c:v>
                </c:pt>
                <c:pt idx="333">
                  <c:v> So, 15. </c:v>
                </c:pt>
                <c:pt idx="334">
                  <c:v> So, 15. </c:v>
                </c:pt>
                <c:pt idx="335">
                  <c:v> So, 15. </c:v>
                </c:pt>
                <c:pt idx="336">
                  <c:v> So, 15. </c:v>
                </c:pt>
                <c:pt idx="337">
                  <c:v> So, 15. </c:v>
                </c:pt>
                <c:pt idx="338">
                  <c:v> So, 15. </c:v>
                </c:pt>
                <c:pt idx="339">
                  <c:v> So, 15. </c:v>
                </c:pt>
                <c:pt idx="340">
                  <c:v> So, 15. </c:v>
                </c:pt>
                <c:pt idx="341">
                  <c:v> So, 15. </c:v>
                </c:pt>
                <c:pt idx="342">
                  <c:v> So, 15. </c:v>
                </c:pt>
                <c:pt idx="343">
                  <c:v> So, 15. </c:v>
                </c:pt>
                <c:pt idx="344">
                  <c:v> So, 15. </c:v>
                </c:pt>
                <c:pt idx="345">
                  <c:v> So, 15. </c:v>
                </c:pt>
                <c:pt idx="346">
                  <c:v> So, 15. </c:v>
                </c:pt>
                <c:pt idx="347">
                  <c:v> So, 15. </c:v>
                </c:pt>
                <c:pt idx="348">
                  <c:v> So, 15. </c:v>
                </c:pt>
                <c:pt idx="349">
                  <c:v> So, 15. </c:v>
                </c:pt>
                <c:pt idx="350">
                  <c:v> So, 15. </c:v>
                </c:pt>
                <c:pt idx="351">
                  <c:v> So, 15. </c:v>
                </c:pt>
                <c:pt idx="352">
                  <c:v> So, 15. </c:v>
                </c:pt>
                <c:pt idx="353">
                  <c:v> Mo, 16. </c:v>
                </c:pt>
                <c:pt idx="354">
                  <c:v> Mo, 16. </c:v>
                </c:pt>
                <c:pt idx="355">
                  <c:v> Mo, 16. </c:v>
                </c:pt>
                <c:pt idx="356">
                  <c:v> Mo, 16. </c:v>
                </c:pt>
                <c:pt idx="357">
                  <c:v> Mo, 16. </c:v>
                </c:pt>
                <c:pt idx="358">
                  <c:v> Mo, 16. </c:v>
                </c:pt>
                <c:pt idx="359">
                  <c:v> Mo, 16. </c:v>
                </c:pt>
                <c:pt idx="360">
                  <c:v> Mo, 16. </c:v>
                </c:pt>
                <c:pt idx="361">
                  <c:v> Mo, 16. </c:v>
                </c:pt>
                <c:pt idx="362">
                  <c:v> Mo, 16. </c:v>
                </c:pt>
                <c:pt idx="363">
                  <c:v> Mo, 16. </c:v>
                </c:pt>
                <c:pt idx="364">
                  <c:v> Mo, 16. </c:v>
                </c:pt>
                <c:pt idx="365">
                  <c:v> Mo, 16. </c:v>
                </c:pt>
                <c:pt idx="366">
                  <c:v> Mo, 16. </c:v>
                </c:pt>
                <c:pt idx="367">
                  <c:v> Mo, 16. </c:v>
                </c:pt>
                <c:pt idx="368">
                  <c:v> Mo, 16. </c:v>
                </c:pt>
                <c:pt idx="369">
                  <c:v> Mo, 16. </c:v>
                </c:pt>
                <c:pt idx="370">
                  <c:v> Mo, 16. </c:v>
                </c:pt>
                <c:pt idx="371">
                  <c:v> Mo, 16. </c:v>
                </c:pt>
                <c:pt idx="372">
                  <c:v> Mo, 16. </c:v>
                </c:pt>
                <c:pt idx="373">
                  <c:v> Mo, 16. </c:v>
                </c:pt>
                <c:pt idx="374">
                  <c:v> Mo, 16. </c:v>
                </c:pt>
                <c:pt idx="375">
                  <c:v> Mo, 16. </c:v>
                </c:pt>
                <c:pt idx="376">
                  <c:v> Mo, 16. </c:v>
                </c:pt>
                <c:pt idx="377">
                  <c:v> Di, 17. </c:v>
                </c:pt>
                <c:pt idx="378">
                  <c:v> Di, 17. </c:v>
                </c:pt>
                <c:pt idx="379">
                  <c:v> Di, 17. </c:v>
                </c:pt>
                <c:pt idx="380">
                  <c:v> Di, 17. </c:v>
                </c:pt>
                <c:pt idx="381">
                  <c:v> Di, 17. </c:v>
                </c:pt>
                <c:pt idx="382">
                  <c:v> Di, 17. </c:v>
                </c:pt>
                <c:pt idx="383">
                  <c:v> Di, 17. </c:v>
                </c:pt>
                <c:pt idx="384">
                  <c:v> Di, 17. </c:v>
                </c:pt>
                <c:pt idx="385">
                  <c:v> Di, 17. </c:v>
                </c:pt>
                <c:pt idx="386">
                  <c:v> Di, 17. </c:v>
                </c:pt>
                <c:pt idx="387">
                  <c:v> Di, 17. </c:v>
                </c:pt>
                <c:pt idx="388">
                  <c:v> Di, 17. </c:v>
                </c:pt>
                <c:pt idx="389">
                  <c:v> Di, 17. </c:v>
                </c:pt>
                <c:pt idx="390">
                  <c:v> Di, 17. </c:v>
                </c:pt>
                <c:pt idx="391">
                  <c:v> Di, 17. </c:v>
                </c:pt>
                <c:pt idx="392">
                  <c:v> Di, 17. </c:v>
                </c:pt>
                <c:pt idx="393">
                  <c:v> Di, 17. </c:v>
                </c:pt>
                <c:pt idx="394">
                  <c:v> Di, 17. </c:v>
                </c:pt>
                <c:pt idx="395">
                  <c:v> Di, 17. </c:v>
                </c:pt>
                <c:pt idx="396">
                  <c:v> Di, 17. </c:v>
                </c:pt>
                <c:pt idx="397">
                  <c:v> Di, 17. </c:v>
                </c:pt>
                <c:pt idx="398">
                  <c:v> Di, 17. </c:v>
                </c:pt>
                <c:pt idx="399">
                  <c:v> Di, 17. </c:v>
                </c:pt>
                <c:pt idx="400">
                  <c:v> Di, 17. </c:v>
                </c:pt>
                <c:pt idx="401">
                  <c:v> Mi, 18. </c:v>
                </c:pt>
                <c:pt idx="402">
                  <c:v> Mi, 18. </c:v>
                </c:pt>
                <c:pt idx="403">
                  <c:v> Mi, 18. </c:v>
                </c:pt>
                <c:pt idx="404">
                  <c:v> Mi, 18. </c:v>
                </c:pt>
                <c:pt idx="405">
                  <c:v> Mi, 18. </c:v>
                </c:pt>
                <c:pt idx="406">
                  <c:v> Mi, 18. </c:v>
                </c:pt>
                <c:pt idx="407">
                  <c:v> Mi, 18. </c:v>
                </c:pt>
                <c:pt idx="408">
                  <c:v> Mi, 18. </c:v>
                </c:pt>
                <c:pt idx="409">
                  <c:v> Mi, 18. </c:v>
                </c:pt>
                <c:pt idx="410">
                  <c:v> Mi, 18. </c:v>
                </c:pt>
                <c:pt idx="411">
                  <c:v> Mi, 18. </c:v>
                </c:pt>
                <c:pt idx="412">
                  <c:v> Mi, 18. </c:v>
                </c:pt>
                <c:pt idx="413">
                  <c:v> Mi, 18. </c:v>
                </c:pt>
                <c:pt idx="414">
                  <c:v> Mi, 18. </c:v>
                </c:pt>
                <c:pt idx="415">
                  <c:v> Mi, 18. </c:v>
                </c:pt>
                <c:pt idx="416">
                  <c:v> Mi, 18. </c:v>
                </c:pt>
                <c:pt idx="417">
                  <c:v> Mi, 18. </c:v>
                </c:pt>
                <c:pt idx="418">
                  <c:v> Mi, 18. </c:v>
                </c:pt>
                <c:pt idx="419">
                  <c:v> Mi, 18. </c:v>
                </c:pt>
                <c:pt idx="420">
                  <c:v> Mi, 18. </c:v>
                </c:pt>
                <c:pt idx="421">
                  <c:v> Mi, 18. </c:v>
                </c:pt>
                <c:pt idx="422">
                  <c:v> Mi, 18. </c:v>
                </c:pt>
                <c:pt idx="423">
                  <c:v> Mi, 18. </c:v>
                </c:pt>
                <c:pt idx="424">
                  <c:v> Mi, 18. </c:v>
                </c:pt>
                <c:pt idx="425">
                  <c:v> Do, 19. </c:v>
                </c:pt>
                <c:pt idx="426">
                  <c:v> Do, 19. </c:v>
                </c:pt>
                <c:pt idx="427">
                  <c:v> Do, 19. </c:v>
                </c:pt>
                <c:pt idx="428">
                  <c:v> Do, 19. </c:v>
                </c:pt>
                <c:pt idx="429">
                  <c:v> Do, 19. </c:v>
                </c:pt>
                <c:pt idx="430">
                  <c:v> Do, 19. </c:v>
                </c:pt>
                <c:pt idx="431">
                  <c:v> Do, 19. </c:v>
                </c:pt>
                <c:pt idx="432">
                  <c:v> Do, 19. </c:v>
                </c:pt>
                <c:pt idx="433">
                  <c:v> Do, 19. </c:v>
                </c:pt>
                <c:pt idx="434">
                  <c:v> Do, 19. </c:v>
                </c:pt>
                <c:pt idx="435">
                  <c:v> Do, 19. </c:v>
                </c:pt>
                <c:pt idx="436">
                  <c:v> Do, 19. </c:v>
                </c:pt>
                <c:pt idx="437">
                  <c:v> Do, 19. </c:v>
                </c:pt>
                <c:pt idx="438">
                  <c:v> Do, 19. </c:v>
                </c:pt>
                <c:pt idx="439">
                  <c:v> Do, 19. </c:v>
                </c:pt>
                <c:pt idx="440">
                  <c:v> Do, 19. </c:v>
                </c:pt>
                <c:pt idx="441">
                  <c:v> Do, 19. </c:v>
                </c:pt>
                <c:pt idx="442">
                  <c:v> Do, 19. </c:v>
                </c:pt>
                <c:pt idx="443">
                  <c:v> Do, 19. </c:v>
                </c:pt>
                <c:pt idx="444">
                  <c:v> Do, 19. </c:v>
                </c:pt>
                <c:pt idx="445">
                  <c:v> Do, 19. </c:v>
                </c:pt>
                <c:pt idx="446">
                  <c:v> Do, 19. </c:v>
                </c:pt>
                <c:pt idx="447">
                  <c:v> Do, 19. </c:v>
                </c:pt>
                <c:pt idx="448">
                  <c:v> Do, 19. </c:v>
                </c:pt>
                <c:pt idx="449">
                  <c:v> Fr, 20. </c:v>
                </c:pt>
                <c:pt idx="450">
                  <c:v> Fr, 20. </c:v>
                </c:pt>
                <c:pt idx="451">
                  <c:v> Fr, 20. </c:v>
                </c:pt>
                <c:pt idx="452">
                  <c:v> Fr, 20. </c:v>
                </c:pt>
                <c:pt idx="453">
                  <c:v> Fr, 20. </c:v>
                </c:pt>
                <c:pt idx="454">
                  <c:v> Fr, 20. </c:v>
                </c:pt>
                <c:pt idx="455">
                  <c:v> Fr, 20. </c:v>
                </c:pt>
                <c:pt idx="456">
                  <c:v> Fr, 20. </c:v>
                </c:pt>
                <c:pt idx="457">
                  <c:v> Fr, 20. </c:v>
                </c:pt>
                <c:pt idx="458">
                  <c:v> Fr, 20. </c:v>
                </c:pt>
                <c:pt idx="459">
                  <c:v> Fr, 20. </c:v>
                </c:pt>
                <c:pt idx="460">
                  <c:v> Fr, 20. </c:v>
                </c:pt>
                <c:pt idx="461">
                  <c:v> Fr, 20. </c:v>
                </c:pt>
                <c:pt idx="462">
                  <c:v> Fr, 20. </c:v>
                </c:pt>
                <c:pt idx="463">
                  <c:v> Fr, 20. </c:v>
                </c:pt>
                <c:pt idx="464">
                  <c:v> Fr, 20. </c:v>
                </c:pt>
                <c:pt idx="465">
                  <c:v> Fr, 20. </c:v>
                </c:pt>
                <c:pt idx="466">
                  <c:v> Fr, 20. </c:v>
                </c:pt>
                <c:pt idx="467">
                  <c:v> Fr, 20. </c:v>
                </c:pt>
                <c:pt idx="468">
                  <c:v> Fr, 20. </c:v>
                </c:pt>
                <c:pt idx="469">
                  <c:v> Fr, 20. </c:v>
                </c:pt>
                <c:pt idx="470">
                  <c:v> Fr, 20. </c:v>
                </c:pt>
                <c:pt idx="471">
                  <c:v> Fr, 20. </c:v>
                </c:pt>
                <c:pt idx="472">
                  <c:v> Fr, 20. </c:v>
                </c:pt>
                <c:pt idx="473">
                  <c:v> Sa, 21. </c:v>
                </c:pt>
                <c:pt idx="474">
                  <c:v> Sa, 21. </c:v>
                </c:pt>
                <c:pt idx="475">
                  <c:v> Sa, 21. </c:v>
                </c:pt>
                <c:pt idx="476">
                  <c:v> Sa, 21. </c:v>
                </c:pt>
                <c:pt idx="477">
                  <c:v> Sa, 21. </c:v>
                </c:pt>
                <c:pt idx="478">
                  <c:v> Sa, 21. </c:v>
                </c:pt>
                <c:pt idx="479">
                  <c:v> Sa, 21. </c:v>
                </c:pt>
                <c:pt idx="480">
                  <c:v> Sa, 21. </c:v>
                </c:pt>
                <c:pt idx="481">
                  <c:v> Sa, 21. </c:v>
                </c:pt>
                <c:pt idx="482">
                  <c:v> Sa, 21. </c:v>
                </c:pt>
                <c:pt idx="483">
                  <c:v> Sa, 21. </c:v>
                </c:pt>
                <c:pt idx="484">
                  <c:v> Sa, 21. </c:v>
                </c:pt>
                <c:pt idx="485">
                  <c:v> Sa, 21. </c:v>
                </c:pt>
                <c:pt idx="486">
                  <c:v> Sa, 21. </c:v>
                </c:pt>
                <c:pt idx="487">
                  <c:v> Sa, 21. </c:v>
                </c:pt>
                <c:pt idx="488">
                  <c:v> Sa, 21. </c:v>
                </c:pt>
                <c:pt idx="489">
                  <c:v> Sa, 21. </c:v>
                </c:pt>
                <c:pt idx="490">
                  <c:v> Sa, 21. </c:v>
                </c:pt>
                <c:pt idx="491">
                  <c:v> Sa, 21. </c:v>
                </c:pt>
                <c:pt idx="492">
                  <c:v> Sa, 21. </c:v>
                </c:pt>
                <c:pt idx="493">
                  <c:v> Sa, 21. </c:v>
                </c:pt>
                <c:pt idx="494">
                  <c:v> Sa, 21. </c:v>
                </c:pt>
                <c:pt idx="495">
                  <c:v> Sa, 21. </c:v>
                </c:pt>
                <c:pt idx="496">
                  <c:v> Sa, 21. </c:v>
                </c:pt>
                <c:pt idx="497">
                  <c:v> So, 22. </c:v>
                </c:pt>
                <c:pt idx="498">
                  <c:v> So, 22. </c:v>
                </c:pt>
                <c:pt idx="499">
                  <c:v> So, 22. </c:v>
                </c:pt>
                <c:pt idx="500">
                  <c:v> So, 22. </c:v>
                </c:pt>
                <c:pt idx="501">
                  <c:v> So, 22. </c:v>
                </c:pt>
                <c:pt idx="502">
                  <c:v> So, 22. </c:v>
                </c:pt>
                <c:pt idx="503">
                  <c:v> So, 22. </c:v>
                </c:pt>
                <c:pt idx="504">
                  <c:v> So, 22. </c:v>
                </c:pt>
                <c:pt idx="505">
                  <c:v> So, 22. </c:v>
                </c:pt>
                <c:pt idx="506">
                  <c:v> So, 22. </c:v>
                </c:pt>
                <c:pt idx="507">
                  <c:v> So, 22. </c:v>
                </c:pt>
                <c:pt idx="508">
                  <c:v> So, 22. </c:v>
                </c:pt>
                <c:pt idx="509">
                  <c:v> So, 22. </c:v>
                </c:pt>
                <c:pt idx="510">
                  <c:v> So, 22. </c:v>
                </c:pt>
                <c:pt idx="511">
                  <c:v> So, 22. </c:v>
                </c:pt>
                <c:pt idx="512">
                  <c:v> So, 22. </c:v>
                </c:pt>
                <c:pt idx="513">
                  <c:v> So, 22. </c:v>
                </c:pt>
                <c:pt idx="514">
                  <c:v> So, 22. </c:v>
                </c:pt>
                <c:pt idx="515">
                  <c:v> So, 22. </c:v>
                </c:pt>
                <c:pt idx="516">
                  <c:v> So, 22. </c:v>
                </c:pt>
                <c:pt idx="517">
                  <c:v> So, 22. </c:v>
                </c:pt>
                <c:pt idx="518">
                  <c:v> So, 22. </c:v>
                </c:pt>
                <c:pt idx="519">
                  <c:v> So, 22. </c:v>
                </c:pt>
                <c:pt idx="520">
                  <c:v> So, 22. </c:v>
                </c:pt>
                <c:pt idx="521">
                  <c:v> Mo, 23. </c:v>
                </c:pt>
                <c:pt idx="522">
                  <c:v> Mo, 23. </c:v>
                </c:pt>
                <c:pt idx="523">
                  <c:v> Mo, 23. </c:v>
                </c:pt>
                <c:pt idx="524">
                  <c:v> Mo, 23. </c:v>
                </c:pt>
                <c:pt idx="525">
                  <c:v> Mo, 23. </c:v>
                </c:pt>
                <c:pt idx="526">
                  <c:v> Mo, 23. </c:v>
                </c:pt>
                <c:pt idx="527">
                  <c:v> Mo, 23. </c:v>
                </c:pt>
                <c:pt idx="528">
                  <c:v> Mo, 23. </c:v>
                </c:pt>
                <c:pt idx="529">
                  <c:v> Mo, 23. </c:v>
                </c:pt>
                <c:pt idx="530">
                  <c:v> Mo, 23. </c:v>
                </c:pt>
                <c:pt idx="531">
                  <c:v> Mo, 23. </c:v>
                </c:pt>
                <c:pt idx="532">
                  <c:v> Mo, 23. </c:v>
                </c:pt>
                <c:pt idx="533">
                  <c:v> Mo, 23. </c:v>
                </c:pt>
                <c:pt idx="534">
                  <c:v> Mo, 23. </c:v>
                </c:pt>
                <c:pt idx="535">
                  <c:v> Mo, 23. </c:v>
                </c:pt>
                <c:pt idx="536">
                  <c:v> Mo, 23. </c:v>
                </c:pt>
                <c:pt idx="537">
                  <c:v> Mo, 23. </c:v>
                </c:pt>
                <c:pt idx="538">
                  <c:v> Mo, 23. </c:v>
                </c:pt>
                <c:pt idx="539">
                  <c:v> Mo, 23. </c:v>
                </c:pt>
                <c:pt idx="540">
                  <c:v> Mo, 23. </c:v>
                </c:pt>
                <c:pt idx="541">
                  <c:v> Mo, 23. </c:v>
                </c:pt>
                <c:pt idx="542">
                  <c:v> Mo, 23. </c:v>
                </c:pt>
                <c:pt idx="543">
                  <c:v> Mo, 23. </c:v>
                </c:pt>
                <c:pt idx="544">
                  <c:v> Mo, 23. </c:v>
                </c:pt>
                <c:pt idx="545">
                  <c:v> Di, 24. </c:v>
                </c:pt>
                <c:pt idx="546">
                  <c:v> Di, 24. </c:v>
                </c:pt>
                <c:pt idx="547">
                  <c:v> Di, 24. </c:v>
                </c:pt>
                <c:pt idx="548">
                  <c:v> Di, 24. </c:v>
                </c:pt>
                <c:pt idx="549">
                  <c:v> Di, 24. </c:v>
                </c:pt>
                <c:pt idx="550">
                  <c:v> Di, 24. </c:v>
                </c:pt>
                <c:pt idx="551">
                  <c:v> Di, 24. </c:v>
                </c:pt>
                <c:pt idx="552">
                  <c:v> Di, 24. </c:v>
                </c:pt>
                <c:pt idx="553">
                  <c:v> Di, 24. </c:v>
                </c:pt>
                <c:pt idx="554">
                  <c:v> Di, 24. </c:v>
                </c:pt>
                <c:pt idx="555">
                  <c:v> Di, 24. </c:v>
                </c:pt>
                <c:pt idx="556">
                  <c:v> Di, 24. </c:v>
                </c:pt>
                <c:pt idx="557">
                  <c:v> Di, 24. </c:v>
                </c:pt>
                <c:pt idx="558">
                  <c:v> Di, 24. </c:v>
                </c:pt>
                <c:pt idx="559">
                  <c:v> Di, 24. </c:v>
                </c:pt>
                <c:pt idx="560">
                  <c:v> Di, 24. </c:v>
                </c:pt>
                <c:pt idx="561">
                  <c:v> Di, 24. </c:v>
                </c:pt>
                <c:pt idx="562">
                  <c:v> Di, 24. </c:v>
                </c:pt>
                <c:pt idx="563">
                  <c:v> Di, 24. </c:v>
                </c:pt>
                <c:pt idx="564">
                  <c:v> Di, 24. </c:v>
                </c:pt>
                <c:pt idx="565">
                  <c:v> Di, 24. </c:v>
                </c:pt>
                <c:pt idx="566">
                  <c:v> Di, 24. </c:v>
                </c:pt>
                <c:pt idx="567">
                  <c:v> Di, 24. </c:v>
                </c:pt>
                <c:pt idx="568">
                  <c:v> Di, 24. </c:v>
                </c:pt>
                <c:pt idx="569">
                  <c:v> Mi, 25. </c:v>
                </c:pt>
                <c:pt idx="570">
                  <c:v> Mi, 25. </c:v>
                </c:pt>
                <c:pt idx="571">
                  <c:v> Mi, 25. </c:v>
                </c:pt>
                <c:pt idx="572">
                  <c:v> Mi, 25. </c:v>
                </c:pt>
                <c:pt idx="573">
                  <c:v> Mi, 25. </c:v>
                </c:pt>
                <c:pt idx="574">
                  <c:v> Mi, 25. </c:v>
                </c:pt>
                <c:pt idx="575">
                  <c:v> Mi, 25. </c:v>
                </c:pt>
                <c:pt idx="576">
                  <c:v> Mi, 25. </c:v>
                </c:pt>
                <c:pt idx="577">
                  <c:v> Mi, 25. </c:v>
                </c:pt>
                <c:pt idx="578">
                  <c:v> Mi, 25. </c:v>
                </c:pt>
                <c:pt idx="579">
                  <c:v> Mi, 25. </c:v>
                </c:pt>
                <c:pt idx="580">
                  <c:v> Mi, 25. </c:v>
                </c:pt>
                <c:pt idx="581">
                  <c:v> Mi, 25. </c:v>
                </c:pt>
                <c:pt idx="582">
                  <c:v> Mi, 25. </c:v>
                </c:pt>
                <c:pt idx="583">
                  <c:v> Mi, 25. </c:v>
                </c:pt>
                <c:pt idx="584">
                  <c:v> Mi, 25. </c:v>
                </c:pt>
                <c:pt idx="585">
                  <c:v> Mi, 25. </c:v>
                </c:pt>
                <c:pt idx="586">
                  <c:v> Mi, 25. </c:v>
                </c:pt>
                <c:pt idx="587">
                  <c:v> Mi, 25. </c:v>
                </c:pt>
                <c:pt idx="588">
                  <c:v> Mi, 25. </c:v>
                </c:pt>
                <c:pt idx="589">
                  <c:v> Mi, 25. </c:v>
                </c:pt>
                <c:pt idx="590">
                  <c:v> Mi, 25. </c:v>
                </c:pt>
                <c:pt idx="591">
                  <c:v> Mi, 25. </c:v>
                </c:pt>
                <c:pt idx="592">
                  <c:v> Mi, 25. </c:v>
                </c:pt>
                <c:pt idx="593">
                  <c:v> Do, 26. </c:v>
                </c:pt>
                <c:pt idx="594">
                  <c:v> Do, 26. </c:v>
                </c:pt>
                <c:pt idx="595">
                  <c:v> Do, 26. </c:v>
                </c:pt>
                <c:pt idx="596">
                  <c:v> Do, 26. </c:v>
                </c:pt>
                <c:pt idx="597">
                  <c:v> Do, 26. </c:v>
                </c:pt>
                <c:pt idx="598">
                  <c:v> Do, 26. </c:v>
                </c:pt>
                <c:pt idx="599">
                  <c:v> Do, 26. </c:v>
                </c:pt>
                <c:pt idx="600">
                  <c:v> Do, 26. </c:v>
                </c:pt>
                <c:pt idx="601">
                  <c:v> Do, 26. </c:v>
                </c:pt>
                <c:pt idx="602">
                  <c:v> Do, 26. </c:v>
                </c:pt>
                <c:pt idx="603">
                  <c:v> Do, 26. </c:v>
                </c:pt>
                <c:pt idx="604">
                  <c:v> Do, 26. </c:v>
                </c:pt>
                <c:pt idx="605">
                  <c:v> Do, 26. </c:v>
                </c:pt>
                <c:pt idx="606">
                  <c:v> Do, 26. </c:v>
                </c:pt>
                <c:pt idx="607">
                  <c:v> Do, 26. </c:v>
                </c:pt>
                <c:pt idx="608">
                  <c:v> Do, 26. </c:v>
                </c:pt>
                <c:pt idx="609">
                  <c:v> Do, 26. </c:v>
                </c:pt>
                <c:pt idx="610">
                  <c:v> Do, 26. </c:v>
                </c:pt>
                <c:pt idx="611">
                  <c:v> Do, 26. </c:v>
                </c:pt>
                <c:pt idx="612">
                  <c:v> Do, 26. </c:v>
                </c:pt>
                <c:pt idx="613">
                  <c:v> Do, 26. </c:v>
                </c:pt>
                <c:pt idx="614">
                  <c:v> Do, 26. </c:v>
                </c:pt>
                <c:pt idx="615">
                  <c:v> Do, 26. </c:v>
                </c:pt>
                <c:pt idx="616">
                  <c:v> Do, 26. </c:v>
                </c:pt>
                <c:pt idx="617">
                  <c:v> Fr, 27. </c:v>
                </c:pt>
                <c:pt idx="618">
                  <c:v> Fr, 27. </c:v>
                </c:pt>
                <c:pt idx="619">
                  <c:v> Fr, 27. </c:v>
                </c:pt>
                <c:pt idx="620">
                  <c:v> Fr, 27. </c:v>
                </c:pt>
                <c:pt idx="621">
                  <c:v> Fr, 27. </c:v>
                </c:pt>
                <c:pt idx="622">
                  <c:v> Fr, 27. </c:v>
                </c:pt>
                <c:pt idx="623">
                  <c:v> Fr, 27. </c:v>
                </c:pt>
                <c:pt idx="624">
                  <c:v> Fr, 27. </c:v>
                </c:pt>
                <c:pt idx="625">
                  <c:v> Fr, 27. </c:v>
                </c:pt>
                <c:pt idx="626">
                  <c:v> Fr, 27. </c:v>
                </c:pt>
                <c:pt idx="627">
                  <c:v> Fr, 27. </c:v>
                </c:pt>
                <c:pt idx="628">
                  <c:v> Fr, 27. </c:v>
                </c:pt>
                <c:pt idx="629">
                  <c:v> Fr, 27. </c:v>
                </c:pt>
                <c:pt idx="630">
                  <c:v> Fr, 27. </c:v>
                </c:pt>
                <c:pt idx="631">
                  <c:v> Fr, 27. </c:v>
                </c:pt>
                <c:pt idx="632">
                  <c:v> Fr, 27. </c:v>
                </c:pt>
                <c:pt idx="633">
                  <c:v> Fr, 27. </c:v>
                </c:pt>
                <c:pt idx="634">
                  <c:v> Fr, 27. </c:v>
                </c:pt>
                <c:pt idx="635">
                  <c:v> Fr, 27. </c:v>
                </c:pt>
                <c:pt idx="636">
                  <c:v> Fr, 27. </c:v>
                </c:pt>
                <c:pt idx="637">
                  <c:v> Fr, 27. </c:v>
                </c:pt>
                <c:pt idx="638">
                  <c:v> Fr, 27. </c:v>
                </c:pt>
                <c:pt idx="639">
                  <c:v> Fr, 27. </c:v>
                </c:pt>
                <c:pt idx="640">
                  <c:v> Fr, 27. </c:v>
                </c:pt>
                <c:pt idx="641">
                  <c:v> Sa, 28. </c:v>
                </c:pt>
                <c:pt idx="642">
                  <c:v> Sa, 28. </c:v>
                </c:pt>
                <c:pt idx="643">
                  <c:v> Sa, 28. </c:v>
                </c:pt>
                <c:pt idx="644">
                  <c:v> Sa, 28. </c:v>
                </c:pt>
                <c:pt idx="645">
                  <c:v> Sa, 28. </c:v>
                </c:pt>
                <c:pt idx="646">
                  <c:v> Sa, 28. </c:v>
                </c:pt>
                <c:pt idx="647">
                  <c:v> Sa, 28. </c:v>
                </c:pt>
                <c:pt idx="648">
                  <c:v> Sa, 28. </c:v>
                </c:pt>
                <c:pt idx="649">
                  <c:v> Sa, 28. </c:v>
                </c:pt>
                <c:pt idx="650">
                  <c:v> Sa, 28. </c:v>
                </c:pt>
                <c:pt idx="651">
                  <c:v> Sa, 28. </c:v>
                </c:pt>
                <c:pt idx="652">
                  <c:v> Sa, 28. </c:v>
                </c:pt>
                <c:pt idx="653">
                  <c:v> Sa, 28. </c:v>
                </c:pt>
                <c:pt idx="654">
                  <c:v> Sa, 28. </c:v>
                </c:pt>
                <c:pt idx="655">
                  <c:v> Sa, 28. </c:v>
                </c:pt>
                <c:pt idx="656">
                  <c:v> Sa, 28. </c:v>
                </c:pt>
                <c:pt idx="657">
                  <c:v> Sa, 28. </c:v>
                </c:pt>
                <c:pt idx="658">
                  <c:v> Sa, 28. </c:v>
                </c:pt>
                <c:pt idx="659">
                  <c:v> Sa, 28. </c:v>
                </c:pt>
                <c:pt idx="660">
                  <c:v> Sa, 28. </c:v>
                </c:pt>
                <c:pt idx="661">
                  <c:v> Sa, 28. </c:v>
                </c:pt>
                <c:pt idx="662">
                  <c:v> Sa, 28. </c:v>
                </c:pt>
                <c:pt idx="663">
                  <c:v> Sa, 28. </c:v>
                </c:pt>
                <c:pt idx="664">
                  <c:v> Sa, 28. </c:v>
                </c:pt>
                <c:pt idx="665">
                  <c:v> So, 29. </c:v>
                </c:pt>
                <c:pt idx="666">
                  <c:v> So, 29. </c:v>
                </c:pt>
                <c:pt idx="667">
                  <c:v> So, 29. </c:v>
                </c:pt>
                <c:pt idx="668">
                  <c:v> So, 29. </c:v>
                </c:pt>
                <c:pt idx="669">
                  <c:v> So, 29. </c:v>
                </c:pt>
                <c:pt idx="670">
                  <c:v> So, 29. </c:v>
                </c:pt>
                <c:pt idx="671">
                  <c:v> So, 29. </c:v>
                </c:pt>
                <c:pt idx="672">
                  <c:v> So, 29. </c:v>
                </c:pt>
                <c:pt idx="673">
                  <c:v> So, 29. </c:v>
                </c:pt>
                <c:pt idx="674">
                  <c:v> So, 29. </c:v>
                </c:pt>
                <c:pt idx="675">
                  <c:v> So, 29. </c:v>
                </c:pt>
                <c:pt idx="676">
                  <c:v> So, 29. </c:v>
                </c:pt>
                <c:pt idx="677">
                  <c:v> So, 29. </c:v>
                </c:pt>
                <c:pt idx="678">
                  <c:v> So, 29. </c:v>
                </c:pt>
                <c:pt idx="679">
                  <c:v> So, 29. </c:v>
                </c:pt>
                <c:pt idx="680">
                  <c:v> So, 29. </c:v>
                </c:pt>
                <c:pt idx="681">
                  <c:v> So, 29. </c:v>
                </c:pt>
                <c:pt idx="682">
                  <c:v> So, 29. </c:v>
                </c:pt>
                <c:pt idx="683">
                  <c:v> So, 29. </c:v>
                </c:pt>
                <c:pt idx="684">
                  <c:v> So, 29. </c:v>
                </c:pt>
                <c:pt idx="685">
                  <c:v> So, 29. </c:v>
                </c:pt>
                <c:pt idx="686">
                  <c:v> So, 29. </c:v>
                </c:pt>
                <c:pt idx="687">
                  <c:v> So, 29. </c:v>
                </c:pt>
                <c:pt idx="688">
                  <c:v> So, 29. </c:v>
                </c:pt>
                <c:pt idx="689">
                  <c:v> Mo, 30. </c:v>
                </c:pt>
                <c:pt idx="690">
                  <c:v> Mo, 30. </c:v>
                </c:pt>
                <c:pt idx="691">
                  <c:v> Mo, 30. </c:v>
                </c:pt>
                <c:pt idx="692">
                  <c:v> Mo, 30. </c:v>
                </c:pt>
                <c:pt idx="693">
                  <c:v> Mo, 30. </c:v>
                </c:pt>
                <c:pt idx="694">
                  <c:v> Mo, 30. </c:v>
                </c:pt>
                <c:pt idx="695">
                  <c:v> Mo, 30. </c:v>
                </c:pt>
                <c:pt idx="696">
                  <c:v> Mo, 30. </c:v>
                </c:pt>
                <c:pt idx="697">
                  <c:v> Mo, 30. </c:v>
                </c:pt>
                <c:pt idx="698">
                  <c:v> Mo, 30. </c:v>
                </c:pt>
                <c:pt idx="699">
                  <c:v> Mo, 30. </c:v>
                </c:pt>
                <c:pt idx="700">
                  <c:v> Mo, 30. </c:v>
                </c:pt>
                <c:pt idx="701">
                  <c:v> Mo, 30. </c:v>
                </c:pt>
                <c:pt idx="702">
                  <c:v> Mo, 30. </c:v>
                </c:pt>
                <c:pt idx="703">
                  <c:v> Mo, 30. </c:v>
                </c:pt>
                <c:pt idx="704">
                  <c:v> Mo, 30. </c:v>
                </c:pt>
                <c:pt idx="705">
                  <c:v> Mo, 30. </c:v>
                </c:pt>
                <c:pt idx="706">
                  <c:v> Mo, 30. </c:v>
                </c:pt>
                <c:pt idx="707">
                  <c:v> Mo, 30. </c:v>
                </c:pt>
                <c:pt idx="708">
                  <c:v> Mo, 30. </c:v>
                </c:pt>
                <c:pt idx="709">
                  <c:v> Mo, 30. </c:v>
                </c:pt>
                <c:pt idx="710">
                  <c:v> Mo, 30. </c:v>
                </c:pt>
                <c:pt idx="711">
                  <c:v> Mo, 30. </c:v>
                </c:pt>
                <c:pt idx="712">
                  <c:v> Mo, 30. </c:v>
                </c:pt>
                <c:pt idx="713">
                  <c:v> Di, 01. </c:v>
                </c:pt>
                <c:pt idx="714">
                  <c:v> Di, 01. </c:v>
                </c:pt>
                <c:pt idx="715">
                  <c:v> Di, 01. </c:v>
                </c:pt>
                <c:pt idx="716">
                  <c:v> Di, 01. </c:v>
                </c:pt>
                <c:pt idx="717">
                  <c:v> Di, 01. </c:v>
                </c:pt>
                <c:pt idx="718">
                  <c:v> Di, 01. </c:v>
                </c:pt>
                <c:pt idx="719">
                  <c:v>  </c:v>
                </c:pt>
                <c:pt idx="720">
                  <c:v>  </c:v>
                </c:pt>
                <c:pt idx="721">
                  <c:v>  </c:v>
                </c:pt>
                <c:pt idx="722">
                  <c:v>  </c:v>
                </c:pt>
                <c:pt idx="723">
                  <c:v>  </c:v>
                </c:pt>
                <c:pt idx="724">
                  <c:v>  </c:v>
                </c:pt>
                <c:pt idx="725">
                  <c:v>  </c:v>
                </c:pt>
                <c:pt idx="726">
                  <c:v>  </c:v>
                </c:pt>
                <c:pt idx="727">
                  <c:v>  </c:v>
                </c:pt>
                <c:pt idx="728">
                  <c:v>  </c:v>
                </c:pt>
                <c:pt idx="729">
                  <c:v>  </c:v>
                </c:pt>
                <c:pt idx="730">
                  <c:v>  </c:v>
                </c:pt>
                <c:pt idx="731">
                  <c:v>  </c:v>
                </c:pt>
                <c:pt idx="732">
                  <c:v>  </c:v>
                </c:pt>
                <c:pt idx="733">
                  <c:v>  </c:v>
                </c:pt>
                <c:pt idx="734">
                  <c:v>  </c:v>
                </c:pt>
                <c:pt idx="735">
                  <c:v>  </c:v>
                </c:pt>
                <c:pt idx="736">
                  <c:v>  </c:v>
                </c:pt>
                <c:pt idx="737">
                  <c:v>  </c:v>
                </c:pt>
                <c:pt idx="738">
                  <c:v>  </c:v>
                </c:pt>
                <c:pt idx="739">
                  <c:v>  </c:v>
                </c:pt>
                <c:pt idx="740">
                  <c:v>  </c:v>
                </c:pt>
                <c:pt idx="741">
                  <c:v>  </c:v>
                </c:pt>
                <c:pt idx="742">
                  <c:v>  </c:v>
                </c:pt>
              </c:strCache>
            </c:strRef>
          </c:cat>
          <c:val>
            <c:numRef>
              <c:f>'11'!$M$27:$M$771</c:f>
              <c:numCache>
                <c:formatCode>#,##0</c:formatCode>
                <c:ptCount val="745"/>
                <c:pt idx="0">
                  <c:v>9653.2447410000004</c:v>
                </c:pt>
                <c:pt idx="1">
                  <c:v>9449.2734280000004</c:v>
                </c:pt>
                <c:pt idx="2">
                  <c:v>9152.1907640000009</c:v>
                </c:pt>
                <c:pt idx="3">
                  <c:v>9100.1175120000007</c:v>
                </c:pt>
                <c:pt idx="4">
                  <c:v>8924.8272799999995</c:v>
                </c:pt>
                <c:pt idx="5">
                  <c:v>8871.8486909999992</c:v>
                </c:pt>
                <c:pt idx="6">
                  <c:v>8568.1906880000006</c:v>
                </c:pt>
                <c:pt idx="7">
                  <c:v>8388.6462210000009</c:v>
                </c:pt>
                <c:pt idx="8">
                  <c:v>8197.36823</c:v>
                </c:pt>
                <c:pt idx="9">
                  <c:v>8337.0409619999991</c:v>
                </c:pt>
                <c:pt idx="10">
                  <c:v>8686.1402629999993</c:v>
                </c:pt>
                <c:pt idx="11">
                  <c:v>9334.8612319999993</c:v>
                </c:pt>
                <c:pt idx="12">
                  <c:v>9516.8507630000004</c:v>
                </c:pt>
                <c:pt idx="13">
                  <c:v>9417.5219159999997</c:v>
                </c:pt>
                <c:pt idx="14">
                  <c:v>9185.5706919999993</c:v>
                </c:pt>
                <c:pt idx="15">
                  <c:v>8637.0963690000008</c:v>
                </c:pt>
                <c:pt idx="16">
                  <c:v>8100.0581160000002</c:v>
                </c:pt>
                <c:pt idx="17">
                  <c:v>7832.6524719999998</c:v>
                </c:pt>
                <c:pt idx="18">
                  <c:v>7384.995981</c:v>
                </c:pt>
                <c:pt idx="19">
                  <c:v>7393.3763259999996</c:v>
                </c:pt>
                <c:pt idx="20">
                  <c:v>7901.5185039999997</c:v>
                </c:pt>
                <c:pt idx="21">
                  <c:v>8332.0856060000006</c:v>
                </c:pt>
                <c:pt idx="22">
                  <c:v>9085.2434869999997</c:v>
                </c:pt>
                <c:pt idx="23">
                  <c:v>10194.7716</c:v>
                </c:pt>
                <c:pt idx="24">
                  <c:v>11142.352339999999</c:v>
                </c:pt>
                <c:pt idx="25">
                  <c:v>11659.512049999999</c:v>
                </c:pt>
                <c:pt idx="26">
                  <c:v>12121.38557</c:v>
                </c:pt>
                <c:pt idx="27">
                  <c:v>12206.617899999999</c:v>
                </c:pt>
                <c:pt idx="28">
                  <c:v>12118.992620000001</c:v>
                </c:pt>
                <c:pt idx="29">
                  <c:v>11428.022859999999</c:v>
                </c:pt>
                <c:pt idx="30">
                  <c:v>11144.836069999999</c:v>
                </c:pt>
                <c:pt idx="31">
                  <c:v>11006.258400000001</c:v>
                </c:pt>
                <c:pt idx="32">
                  <c:v>11024.634910000001</c:v>
                </c:pt>
                <c:pt idx="33">
                  <c:v>11043.45298</c:v>
                </c:pt>
                <c:pt idx="34">
                  <c:v>11262.436180000001</c:v>
                </c:pt>
                <c:pt idx="35">
                  <c:v>11502.53818</c:v>
                </c:pt>
                <c:pt idx="36">
                  <c:v>11536.7976</c:v>
                </c:pt>
                <c:pt idx="37">
                  <c:v>11269.734259999999</c:v>
                </c:pt>
                <c:pt idx="38">
                  <c:v>11044.42635</c:v>
                </c:pt>
                <c:pt idx="39">
                  <c:v>10543.99847</c:v>
                </c:pt>
                <c:pt idx="40">
                  <c:v>9750.2215570000008</c:v>
                </c:pt>
                <c:pt idx="41">
                  <c:v>9121.8914249999998</c:v>
                </c:pt>
                <c:pt idx="42">
                  <c:v>8164.109058</c:v>
                </c:pt>
                <c:pt idx="43">
                  <c:v>7818.2584070000003</c:v>
                </c:pt>
                <c:pt idx="44">
                  <c:v>7904.1454190000004</c:v>
                </c:pt>
                <c:pt idx="45">
                  <c:v>8222.5883030000005</c:v>
                </c:pt>
                <c:pt idx="46">
                  <c:v>8982.9605969999993</c:v>
                </c:pt>
                <c:pt idx="47">
                  <c:v>10297.85881</c:v>
                </c:pt>
                <c:pt idx="48">
                  <c:v>10829.87873</c:v>
                </c:pt>
                <c:pt idx="49">
                  <c:v>11345.351189999999</c:v>
                </c:pt>
                <c:pt idx="50">
                  <c:v>11634.873519999999</c:v>
                </c:pt>
                <c:pt idx="51">
                  <c:v>11734.240100000001</c:v>
                </c:pt>
                <c:pt idx="52">
                  <c:v>11872.069579999999</c:v>
                </c:pt>
                <c:pt idx="53">
                  <c:v>12364.875539999999</c:v>
                </c:pt>
                <c:pt idx="54">
                  <c:v>12207.70134</c:v>
                </c:pt>
                <c:pt idx="55">
                  <c:v>11635.03779</c:v>
                </c:pt>
                <c:pt idx="56">
                  <c:v>10966.53469</c:v>
                </c:pt>
                <c:pt idx="57">
                  <c:v>10419.19461</c:v>
                </c:pt>
                <c:pt idx="58">
                  <c:v>9929.9086179999995</c:v>
                </c:pt>
                <c:pt idx="59">
                  <c:v>10118.371649999999</c:v>
                </c:pt>
                <c:pt idx="60">
                  <c:v>9997.997308</c:v>
                </c:pt>
                <c:pt idx="61">
                  <c:v>9641.4034370000008</c:v>
                </c:pt>
                <c:pt idx="62">
                  <c:v>9356.0852620000005</c:v>
                </c:pt>
                <c:pt idx="63">
                  <c:v>9078.6745609999998</c:v>
                </c:pt>
                <c:pt idx="64">
                  <c:v>8770.6928549999993</c:v>
                </c:pt>
                <c:pt idx="65">
                  <c:v>8661.7112510000006</c:v>
                </c:pt>
                <c:pt idx="66">
                  <c:v>8722.1384859999998</c:v>
                </c:pt>
                <c:pt idx="67">
                  <c:v>8796.1774000000005</c:v>
                </c:pt>
                <c:pt idx="68">
                  <c:v>8911.3194870000007</c:v>
                </c:pt>
                <c:pt idx="69">
                  <c:v>8968.7944869999992</c:v>
                </c:pt>
                <c:pt idx="70">
                  <c:v>9583.7307070000006</c:v>
                </c:pt>
                <c:pt idx="71">
                  <c:v>10569.18412</c:v>
                </c:pt>
                <c:pt idx="72">
                  <c:v>11265.473120000001</c:v>
                </c:pt>
                <c:pt idx="73">
                  <c:v>11387.72142</c:v>
                </c:pt>
                <c:pt idx="74">
                  <c:v>11182.758</c:v>
                </c:pt>
                <c:pt idx="75">
                  <c:v>10963.76809</c:v>
                </c:pt>
                <c:pt idx="76">
                  <c:v>11017.218790000001</c:v>
                </c:pt>
                <c:pt idx="77">
                  <c:v>10844.394490000001</c:v>
                </c:pt>
                <c:pt idx="78">
                  <c:v>10621.196260000001</c:v>
                </c:pt>
                <c:pt idx="79">
                  <c:v>10471.123250000001</c:v>
                </c:pt>
                <c:pt idx="80">
                  <c:v>10582.76679</c:v>
                </c:pt>
                <c:pt idx="81">
                  <c:v>10778.492120000001</c:v>
                </c:pt>
                <c:pt idx="82">
                  <c:v>10840.528480000001</c:v>
                </c:pt>
                <c:pt idx="83">
                  <c:v>10899.20162</c:v>
                </c:pt>
                <c:pt idx="84">
                  <c:v>11003.297759999999</c:v>
                </c:pt>
                <c:pt idx="85">
                  <c:v>10831.47176</c:v>
                </c:pt>
                <c:pt idx="86">
                  <c:v>10402.527819999999</c:v>
                </c:pt>
                <c:pt idx="87">
                  <c:v>9994.5074060000006</c:v>
                </c:pt>
                <c:pt idx="88">
                  <c:v>9524.4966839999997</c:v>
                </c:pt>
                <c:pt idx="89">
                  <c:v>9408.4761359999993</c:v>
                </c:pt>
                <c:pt idx="90">
                  <c:v>9558.5468070000006</c:v>
                </c:pt>
                <c:pt idx="91">
                  <c:v>9549.6619489999994</c:v>
                </c:pt>
                <c:pt idx="92">
                  <c:v>9471.2738929999996</c:v>
                </c:pt>
                <c:pt idx="93">
                  <c:v>9698.9081690000003</c:v>
                </c:pt>
                <c:pt idx="94">
                  <c:v>10527.65532</c:v>
                </c:pt>
                <c:pt idx="95">
                  <c:v>11698.50712</c:v>
                </c:pt>
                <c:pt idx="96">
                  <c:v>12499.03181</c:v>
                </c:pt>
                <c:pt idx="97">
                  <c:v>12371.14666</c:v>
                </c:pt>
                <c:pt idx="98">
                  <c:v>12082.75556</c:v>
                </c:pt>
                <c:pt idx="99">
                  <c:v>11984.687540000001</c:v>
                </c:pt>
                <c:pt idx="100">
                  <c:v>11515.134700000001</c:v>
                </c:pt>
                <c:pt idx="101">
                  <c:v>11319.11483</c:v>
                </c:pt>
                <c:pt idx="102">
                  <c:v>11171.5605</c:v>
                </c:pt>
                <c:pt idx="103">
                  <c:v>11145.20414</c:v>
                </c:pt>
                <c:pt idx="104">
                  <c:v>11237.285980000001</c:v>
                </c:pt>
                <c:pt idx="105">
                  <c:v>11258.53623</c:v>
                </c:pt>
                <c:pt idx="106">
                  <c:v>11393.89805</c:v>
                </c:pt>
                <c:pt idx="107">
                  <c:v>11681.94486</c:v>
                </c:pt>
                <c:pt idx="108">
                  <c:v>11847.430539999999</c:v>
                </c:pt>
                <c:pt idx="109">
                  <c:v>11653.36982</c:v>
                </c:pt>
                <c:pt idx="110">
                  <c:v>11314.59986</c:v>
                </c:pt>
                <c:pt idx="111">
                  <c:v>10518.409159999999</c:v>
                </c:pt>
                <c:pt idx="112">
                  <c:v>9973.3449469999996</c:v>
                </c:pt>
                <c:pt idx="113">
                  <c:v>9935.5967309999996</c:v>
                </c:pt>
                <c:pt idx="114">
                  <c:v>10362.806039999999</c:v>
                </c:pt>
                <c:pt idx="115">
                  <c:v>10272.650900000001</c:v>
                </c:pt>
                <c:pt idx="116">
                  <c:v>10377.33174</c:v>
                </c:pt>
                <c:pt idx="117">
                  <c:v>10718.830459999999</c:v>
                </c:pt>
                <c:pt idx="118">
                  <c:v>11615.93208</c:v>
                </c:pt>
                <c:pt idx="119">
                  <c:v>13055.67381</c:v>
                </c:pt>
                <c:pt idx="120">
                  <c:v>14046.27377</c:v>
                </c:pt>
                <c:pt idx="121">
                  <c:v>13958.48357</c:v>
                </c:pt>
                <c:pt idx="122">
                  <c:v>13512.69025</c:v>
                </c:pt>
                <c:pt idx="123">
                  <c:v>13005.58841</c:v>
                </c:pt>
                <c:pt idx="124">
                  <c:v>12547.99142</c:v>
                </c:pt>
                <c:pt idx="125">
                  <c:v>12210.4012</c:v>
                </c:pt>
                <c:pt idx="126">
                  <c:v>11909.726000000001</c:v>
                </c:pt>
                <c:pt idx="127">
                  <c:v>11743.92857</c:v>
                </c:pt>
                <c:pt idx="128">
                  <c:v>11776.13615</c:v>
                </c:pt>
                <c:pt idx="129">
                  <c:v>11887.34405</c:v>
                </c:pt>
                <c:pt idx="130">
                  <c:v>12154.55991</c:v>
                </c:pt>
                <c:pt idx="131">
                  <c:v>12515.20038</c:v>
                </c:pt>
                <c:pt idx="132">
                  <c:v>12599.77197</c:v>
                </c:pt>
                <c:pt idx="133">
                  <c:v>12534.56258</c:v>
                </c:pt>
                <c:pt idx="134">
                  <c:v>12142.444869999999</c:v>
                </c:pt>
                <c:pt idx="135">
                  <c:v>11604.10022</c:v>
                </c:pt>
                <c:pt idx="136">
                  <c:v>10969.739960000001</c:v>
                </c:pt>
                <c:pt idx="137">
                  <c:v>10853.73703</c:v>
                </c:pt>
                <c:pt idx="138">
                  <c:v>10858.66913</c:v>
                </c:pt>
                <c:pt idx="139">
                  <c:v>10994.72496</c:v>
                </c:pt>
                <c:pt idx="140">
                  <c:v>11150.91958</c:v>
                </c:pt>
                <c:pt idx="141">
                  <c:v>11205.72529</c:v>
                </c:pt>
                <c:pt idx="142">
                  <c:v>11884.65063</c:v>
                </c:pt>
                <c:pt idx="143">
                  <c:v>12786.660550000001</c:v>
                </c:pt>
                <c:pt idx="144">
                  <c:v>13161.612069999999</c:v>
                </c:pt>
                <c:pt idx="145">
                  <c:v>13169.952289999999</c:v>
                </c:pt>
                <c:pt idx="146">
                  <c:v>12812.12967</c:v>
                </c:pt>
                <c:pt idx="147">
                  <c:v>12618.222089999999</c:v>
                </c:pt>
                <c:pt idx="148">
                  <c:v>12032.30521</c:v>
                </c:pt>
                <c:pt idx="149">
                  <c:v>11885.433870000001</c:v>
                </c:pt>
                <c:pt idx="150">
                  <c:v>11536.699479999999</c:v>
                </c:pt>
                <c:pt idx="151">
                  <c:v>11381.546539999999</c:v>
                </c:pt>
                <c:pt idx="152">
                  <c:v>11104.648800000001</c:v>
                </c:pt>
                <c:pt idx="153">
                  <c:v>11085.686170000001</c:v>
                </c:pt>
                <c:pt idx="154">
                  <c:v>11347.52823</c:v>
                </c:pt>
                <c:pt idx="155">
                  <c:v>11790.387269999999</c:v>
                </c:pt>
                <c:pt idx="156">
                  <c:v>12006.49949</c:v>
                </c:pt>
                <c:pt idx="157">
                  <c:v>11937.0731</c:v>
                </c:pt>
                <c:pt idx="158">
                  <c:v>11697.47098</c:v>
                </c:pt>
                <c:pt idx="159">
                  <c:v>11225.329460000001</c:v>
                </c:pt>
                <c:pt idx="160">
                  <c:v>10686.927669999999</c:v>
                </c:pt>
                <c:pt idx="161">
                  <c:v>10666.00755</c:v>
                </c:pt>
                <c:pt idx="162">
                  <c:v>10816.21372</c:v>
                </c:pt>
                <c:pt idx="163">
                  <c:v>10720.825650000001</c:v>
                </c:pt>
                <c:pt idx="164">
                  <c:v>10768.19515</c:v>
                </c:pt>
                <c:pt idx="165">
                  <c:v>10882.20055</c:v>
                </c:pt>
                <c:pt idx="166">
                  <c:v>11460.81013</c:v>
                </c:pt>
                <c:pt idx="167">
                  <c:v>12555.3318</c:v>
                </c:pt>
                <c:pt idx="168">
                  <c:v>13439.52044</c:v>
                </c:pt>
                <c:pt idx="169">
                  <c:v>13265.552110000001</c:v>
                </c:pt>
                <c:pt idx="170">
                  <c:v>13185.978810000001</c:v>
                </c:pt>
                <c:pt idx="171">
                  <c:v>12974.241099999999</c:v>
                </c:pt>
                <c:pt idx="172">
                  <c:v>12538.712509999999</c:v>
                </c:pt>
                <c:pt idx="173">
                  <c:v>12265.49216</c:v>
                </c:pt>
                <c:pt idx="174">
                  <c:v>12334.23581</c:v>
                </c:pt>
                <c:pt idx="175">
                  <c:v>12270.87427</c:v>
                </c:pt>
                <c:pt idx="176">
                  <c:v>12439.42935</c:v>
                </c:pt>
                <c:pt idx="177">
                  <c:v>12721.48821</c:v>
                </c:pt>
                <c:pt idx="178">
                  <c:v>13295.55845</c:v>
                </c:pt>
                <c:pt idx="179">
                  <c:v>13733.53829</c:v>
                </c:pt>
                <c:pt idx="180">
                  <c:v>13888.042229999999</c:v>
                </c:pt>
                <c:pt idx="181">
                  <c:v>13722.60204</c:v>
                </c:pt>
                <c:pt idx="182">
                  <c:v>13449.27238</c:v>
                </c:pt>
                <c:pt idx="183">
                  <c:v>12983.11894</c:v>
                </c:pt>
                <c:pt idx="184">
                  <c:v>12140.160110000001</c:v>
                </c:pt>
                <c:pt idx="185">
                  <c:v>11906.96819</c:v>
                </c:pt>
                <c:pt idx="186">
                  <c:v>12194.33224</c:v>
                </c:pt>
                <c:pt idx="187">
                  <c:v>12270.244640000001</c:v>
                </c:pt>
                <c:pt idx="188">
                  <c:v>12468.462460000001</c:v>
                </c:pt>
                <c:pt idx="189">
                  <c:v>12825.62249</c:v>
                </c:pt>
                <c:pt idx="190">
                  <c:v>13550.200129999999</c:v>
                </c:pt>
                <c:pt idx="191">
                  <c:v>15328.33159</c:v>
                </c:pt>
                <c:pt idx="192">
                  <c:v>16666.899809999999</c:v>
                </c:pt>
                <c:pt idx="193">
                  <c:v>16529.194200000002</c:v>
                </c:pt>
                <c:pt idx="194">
                  <c:v>16312.928669999999</c:v>
                </c:pt>
                <c:pt idx="195">
                  <c:v>15907.81712</c:v>
                </c:pt>
                <c:pt idx="196">
                  <c:v>15723.9421</c:v>
                </c:pt>
                <c:pt idx="197">
                  <c:v>15724.745000000001</c:v>
                </c:pt>
                <c:pt idx="198">
                  <c:v>15093.169900000001</c:v>
                </c:pt>
                <c:pt idx="199">
                  <c:v>15261.230310000001</c:v>
                </c:pt>
                <c:pt idx="200">
                  <c:v>15414.872009999999</c:v>
                </c:pt>
                <c:pt idx="201">
                  <c:v>16029.89228</c:v>
                </c:pt>
                <c:pt idx="202">
                  <c:v>16146.96334</c:v>
                </c:pt>
                <c:pt idx="203">
                  <c:v>16222.634480000001</c:v>
                </c:pt>
                <c:pt idx="204">
                  <c:v>15729.970520000001</c:v>
                </c:pt>
                <c:pt idx="205">
                  <c:v>15601.28631</c:v>
                </c:pt>
                <c:pt idx="206">
                  <c:v>15045.22301</c:v>
                </c:pt>
                <c:pt idx="207">
                  <c:v>14101.377039999999</c:v>
                </c:pt>
                <c:pt idx="208">
                  <c:v>13105.95851</c:v>
                </c:pt>
                <c:pt idx="209">
                  <c:v>12914.230600000001</c:v>
                </c:pt>
                <c:pt idx="210">
                  <c:v>12892.98819</c:v>
                </c:pt>
                <c:pt idx="211">
                  <c:v>12919.912700000001</c:v>
                </c:pt>
                <c:pt idx="212">
                  <c:v>13112.71701</c:v>
                </c:pt>
                <c:pt idx="213">
                  <c:v>13395.520689999999</c:v>
                </c:pt>
                <c:pt idx="214">
                  <c:v>14478.15135</c:v>
                </c:pt>
                <c:pt idx="215">
                  <c:v>15948.874970000001</c:v>
                </c:pt>
                <c:pt idx="216">
                  <c:v>16852.777020000001</c:v>
                </c:pt>
                <c:pt idx="217">
                  <c:v>16997.523420000001</c:v>
                </c:pt>
                <c:pt idx="218">
                  <c:v>16737.559290000001</c:v>
                </c:pt>
                <c:pt idx="219">
                  <c:v>16497.25662</c:v>
                </c:pt>
                <c:pt idx="220">
                  <c:v>16172.284659999999</c:v>
                </c:pt>
                <c:pt idx="221">
                  <c:v>15862.344660000001</c:v>
                </c:pt>
                <c:pt idx="222">
                  <c:v>15951.06898</c:v>
                </c:pt>
                <c:pt idx="223">
                  <c:v>15669.60615</c:v>
                </c:pt>
                <c:pt idx="224">
                  <c:v>15682.532289999999</c:v>
                </c:pt>
                <c:pt idx="225">
                  <c:v>15863.434010000001</c:v>
                </c:pt>
                <c:pt idx="226">
                  <c:v>16061.113590000001</c:v>
                </c:pt>
                <c:pt idx="227">
                  <c:v>15866.011930000001</c:v>
                </c:pt>
                <c:pt idx="228">
                  <c:v>15842.01453</c:v>
                </c:pt>
                <c:pt idx="229">
                  <c:v>15784.928400000001</c:v>
                </c:pt>
                <c:pt idx="230">
                  <c:v>15299.358099999999</c:v>
                </c:pt>
                <c:pt idx="231">
                  <c:v>13923.474050000001</c:v>
                </c:pt>
                <c:pt idx="232">
                  <c:v>12745.55452</c:v>
                </c:pt>
                <c:pt idx="233">
                  <c:v>12700.95865</c:v>
                </c:pt>
                <c:pt idx="234">
                  <c:v>12990.86183</c:v>
                </c:pt>
                <c:pt idx="235">
                  <c:v>12966.189280000001</c:v>
                </c:pt>
                <c:pt idx="236">
                  <c:v>12992.865900000001</c:v>
                </c:pt>
                <c:pt idx="237">
                  <c:v>13328.6415</c:v>
                </c:pt>
                <c:pt idx="238">
                  <c:v>14977.68245</c:v>
                </c:pt>
                <c:pt idx="239">
                  <c:v>17006.18014</c:v>
                </c:pt>
                <c:pt idx="240">
                  <c:v>18223.640520000001</c:v>
                </c:pt>
                <c:pt idx="241">
                  <c:v>18150.66833</c:v>
                </c:pt>
                <c:pt idx="242">
                  <c:v>17907.475610000001</c:v>
                </c:pt>
                <c:pt idx="243">
                  <c:v>17457.871230000001</c:v>
                </c:pt>
                <c:pt idx="244">
                  <c:v>17447.736150000001</c:v>
                </c:pt>
                <c:pt idx="245">
                  <c:v>17068.981360000002</c:v>
                </c:pt>
                <c:pt idx="246">
                  <c:v>16586.37199</c:v>
                </c:pt>
                <c:pt idx="247">
                  <c:v>16303.68621</c:v>
                </c:pt>
                <c:pt idx="248">
                  <c:v>16282.29031</c:v>
                </c:pt>
                <c:pt idx="249">
                  <c:v>16227.876130000001</c:v>
                </c:pt>
                <c:pt idx="250">
                  <c:v>15972.951880000001</c:v>
                </c:pt>
                <c:pt idx="251">
                  <c:v>16323.00722</c:v>
                </c:pt>
                <c:pt idx="252">
                  <c:v>15869.365809999999</c:v>
                </c:pt>
                <c:pt idx="253">
                  <c:v>15281.585849999999</c:v>
                </c:pt>
                <c:pt idx="254">
                  <c:v>14771.022430000001</c:v>
                </c:pt>
                <c:pt idx="255">
                  <c:v>14041.84951</c:v>
                </c:pt>
                <c:pt idx="256">
                  <c:v>13166.159460000001</c:v>
                </c:pt>
                <c:pt idx="257">
                  <c:v>12975.59735</c:v>
                </c:pt>
                <c:pt idx="258">
                  <c:v>12633.682119999999</c:v>
                </c:pt>
                <c:pt idx="259">
                  <c:v>12336.99266</c:v>
                </c:pt>
                <c:pt idx="260">
                  <c:v>12132.75836</c:v>
                </c:pt>
                <c:pt idx="261">
                  <c:v>12537.5311</c:v>
                </c:pt>
                <c:pt idx="262">
                  <c:v>13587.561610000001</c:v>
                </c:pt>
                <c:pt idx="263">
                  <c:v>15400.498390000001</c:v>
                </c:pt>
                <c:pt idx="264">
                  <c:v>16615.284070000002</c:v>
                </c:pt>
                <c:pt idx="265">
                  <c:v>16702.209269999999</c:v>
                </c:pt>
                <c:pt idx="266">
                  <c:v>16243.01571</c:v>
                </c:pt>
                <c:pt idx="267">
                  <c:v>15833.01469</c:v>
                </c:pt>
                <c:pt idx="268">
                  <c:v>15842.75873</c:v>
                </c:pt>
                <c:pt idx="269">
                  <c:v>15438.792800000001</c:v>
                </c:pt>
                <c:pt idx="270">
                  <c:v>15330.74532</c:v>
                </c:pt>
                <c:pt idx="271">
                  <c:v>15306.7282</c:v>
                </c:pt>
                <c:pt idx="272">
                  <c:v>15196.23467</c:v>
                </c:pt>
                <c:pt idx="273">
                  <c:v>15291.983490000001</c:v>
                </c:pt>
                <c:pt idx="274">
                  <c:v>15014.690619999999</c:v>
                </c:pt>
                <c:pt idx="275">
                  <c:v>15078.436900000001</c:v>
                </c:pt>
                <c:pt idx="276">
                  <c:v>15015.233340000001</c:v>
                </c:pt>
                <c:pt idx="277">
                  <c:v>14654.569800000001</c:v>
                </c:pt>
                <c:pt idx="278">
                  <c:v>14222.43144</c:v>
                </c:pt>
                <c:pt idx="279">
                  <c:v>13384.987230000001</c:v>
                </c:pt>
                <c:pt idx="280">
                  <c:v>12561.84866</c:v>
                </c:pt>
                <c:pt idx="281">
                  <c:v>12304.75742</c:v>
                </c:pt>
                <c:pt idx="282">
                  <c:v>12350.60269</c:v>
                </c:pt>
                <c:pt idx="283">
                  <c:v>12323.33503</c:v>
                </c:pt>
                <c:pt idx="284">
                  <c:v>12279.34562</c:v>
                </c:pt>
                <c:pt idx="285">
                  <c:v>12614.47797</c:v>
                </c:pt>
                <c:pt idx="286">
                  <c:v>13652.656580000001</c:v>
                </c:pt>
                <c:pt idx="287">
                  <c:v>15271.569300000001</c:v>
                </c:pt>
                <c:pt idx="288">
                  <c:v>16237.562480000001</c:v>
                </c:pt>
                <c:pt idx="289">
                  <c:v>16672.051340000002</c:v>
                </c:pt>
                <c:pt idx="290">
                  <c:v>16923.294720000002</c:v>
                </c:pt>
                <c:pt idx="291">
                  <c:v>16407.293399999999</c:v>
                </c:pt>
                <c:pt idx="292">
                  <c:v>16289.14596</c:v>
                </c:pt>
                <c:pt idx="293">
                  <c:v>15987.81868</c:v>
                </c:pt>
                <c:pt idx="294">
                  <c:v>15794.93261</c:v>
                </c:pt>
                <c:pt idx="295">
                  <c:v>15591.452509999999</c:v>
                </c:pt>
                <c:pt idx="296">
                  <c:v>15553.0769</c:v>
                </c:pt>
                <c:pt idx="297">
                  <c:v>15673.31992</c:v>
                </c:pt>
                <c:pt idx="298">
                  <c:v>15844.384609999999</c:v>
                </c:pt>
                <c:pt idx="299">
                  <c:v>16090.95757</c:v>
                </c:pt>
                <c:pt idx="300">
                  <c:v>15443.31164</c:v>
                </c:pt>
                <c:pt idx="301">
                  <c:v>14655.14703</c:v>
                </c:pt>
                <c:pt idx="302">
                  <c:v>14012.58224</c:v>
                </c:pt>
                <c:pt idx="303">
                  <c:v>13168.245510000001</c:v>
                </c:pt>
                <c:pt idx="304">
                  <c:v>12406.89503</c:v>
                </c:pt>
                <c:pt idx="305">
                  <c:v>12148.389660000001</c:v>
                </c:pt>
                <c:pt idx="306">
                  <c:v>11960.90697</c:v>
                </c:pt>
                <c:pt idx="307">
                  <c:v>11879.380429999999</c:v>
                </c:pt>
                <c:pt idx="308">
                  <c:v>11842.49682</c:v>
                </c:pt>
                <c:pt idx="309">
                  <c:v>11984.3907</c:v>
                </c:pt>
                <c:pt idx="310">
                  <c:v>12581.07444</c:v>
                </c:pt>
                <c:pt idx="311">
                  <c:v>13761.807479999999</c:v>
                </c:pt>
                <c:pt idx="312">
                  <c:v>14724.217780000001</c:v>
                </c:pt>
                <c:pt idx="313">
                  <c:v>14649.44342</c:v>
                </c:pt>
                <c:pt idx="314">
                  <c:v>14619.247800000001</c:v>
                </c:pt>
                <c:pt idx="315">
                  <c:v>14832.79927</c:v>
                </c:pt>
                <c:pt idx="316">
                  <c:v>14520.924279999999</c:v>
                </c:pt>
                <c:pt idx="317">
                  <c:v>14324.04485</c:v>
                </c:pt>
                <c:pt idx="318">
                  <c:v>14086.551939999999</c:v>
                </c:pt>
                <c:pt idx="319">
                  <c:v>14192.38227</c:v>
                </c:pt>
                <c:pt idx="320">
                  <c:v>14077.98667</c:v>
                </c:pt>
                <c:pt idx="321">
                  <c:v>13599.819170000001</c:v>
                </c:pt>
                <c:pt idx="322">
                  <c:v>13601.34117</c:v>
                </c:pt>
                <c:pt idx="323">
                  <c:v>13799.13762</c:v>
                </c:pt>
                <c:pt idx="324">
                  <c:v>14073.81991</c:v>
                </c:pt>
                <c:pt idx="325">
                  <c:v>13928.94795</c:v>
                </c:pt>
                <c:pt idx="326">
                  <c:v>13521.7847</c:v>
                </c:pt>
                <c:pt idx="327">
                  <c:v>12661.470069999999</c:v>
                </c:pt>
                <c:pt idx="328">
                  <c:v>11645.6535</c:v>
                </c:pt>
                <c:pt idx="329">
                  <c:v>11384.1985</c:v>
                </c:pt>
                <c:pt idx="330">
                  <c:v>11200.362359999999</c:v>
                </c:pt>
                <c:pt idx="331">
                  <c:v>10935.63269</c:v>
                </c:pt>
                <c:pt idx="332">
                  <c:v>10522.42563</c:v>
                </c:pt>
                <c:pt idx="333">
                  <c:v>10755.26138</c:v>
                </c:pt>
                <c:pt idx="334">
                  <c:v>11578.465899999999</c:v>
                </c:pt>
                <c:pt idx="335">
                  <c:v>12754.276879999999</c:v>
                </c:pt>
                <c:pt idx="336">
                  <c:v>13906.453659999999</c:v>
                </c:pt>
                <c:pt idx="337">
                  <c:v>14015.416579999999</c:v>
                </c:pt>
                <c:pt idx="338">
                  <c:v>14168.401180000001</c:v>
                </c:pt>
                <c:pt idx="339">
                  <c:v>14364.98515</c:v>
                </c:pt>
                <c:pt idx="340">
                  <c:v>14296.54882</c:v>
                </c:pt>
                <c:pt idx="341">
                  <c:v>13952.27945</c:v>
                </c:pt>
                <c:pt idx="342">
                  <c:v>13792.998170000001</c:v>
                </c:pt>
                <c:pt idx="343">
                  <c:v>13718.96092</c:v>
                </c:pt>
                <c:pt idx="344">
                  <c:v>13739.6852</c:v>
                </c:pt>
                <c:pt idx="345">
                  <c:v>13280.60231</c:v>
                </c:pt>
                <c:pt idx="346">
                  <c:v>12760.278039999999</c:v>
                </c:pt>
                <c:pt idx="347">
                  <c:v>12414.384980000001</c:v>
                </c:pt>
                <c:pt idx="348">
                  <c:v>12480.5201</c:v>
                </c:pt>
                <c:pt idx="349">
                  <c:v>12536.286239999999</c:v>
                </c:pt>
                <c:pt idx="350">
                  <c:v>12247.5965</c:v>
                </c:pt>
                <c:pt idx="351">
                  <c:v>11450.62225</c:v>
                </c:pt>
                <c:pt idx="352">
                  <c:v>10365.27295</c:v>
                </c:pt>
                <c:pt idx="353">
                  <c:v>10123.35326</c:v>
                </c:pt>
                <c:pt idx="354">
                  <c:v>10293.54673</c:v>
                </c:pt>
                <c:pt idx="355">
                  <c:v>10165.467339999999</c:v>
                </c:pt>
                <c:pt idx="356">
                  <c:v>10521.43727</c:v>
                </c:pt>
                <c:pt idx="357">
                  <c:v>11187.56919</c:v>
                </c:pt>
                <c:pt idx="358">
                  <c:v>12517.08376</c:v>
                </c:pt>
                <c:pt idx="359">
                  <c:v>14491.4997</c:v>
                </c:pt>
                <c:pt idx="360">
                  <c:v>16801.674640000001</c:v>
                </c:pt>
                <c:pt idx="361">
                  <c:v>17613.944179999999</c:v>
                </c:pt>
                <c:pt idx="362">
                  <c:v>17828.746309999999</c:v>
                </c:pt>
                <c:pt idx="363">
                  <c:v>17603.269380000002</c:v>
                </c:pt>
                <c:pt idx="364">
                  <c:v>16933.973000000002</c:v>
                </c:pt>
                <c:pt idx="365">
                  <c:v>16829.435519999999</c:v>
                </c:pt>
                <c:pt idx="366">
                  <c:v>16528.021219999999</c:v>
                </c:pt>
                <c:pt idx="367">
                  <c:v>16555.71398</c:v>
                </c:pt>
                <c:pt idx="368">
                  <c:v>16431.463019999999</c:v>
                </c:pt>
                <c:pt idx="369">
                  <c:v>15929.948920000001</c:v>
                </c:pt>
                <c:pt idx="370">
                  <c:v>16033.35867</c:v>
                </c:pt>
                <c:pt idx="371">
                  <c:v>16191.687040000001</c:v>
                </c:pt>
                <c:pt idx="372">
                  <c:v>16198.74596</c:v>
                </c:pt>
                <c:pt idx="373">
                  <c:v>15249.94795</c:v>
                </c:pt>
                <c:pt idx="374">
                  <c:v>14673.246080000001</c:v>
                </c:pt>
                <c:pt idx="375">
                  <c:v>13605.08682</c:v>
                </c:pt>
                <c:pt idx="376">
                  <c:v>12236.71911</c:v>
                </c:pt>
                <c:pt idx="377">
                  <c:v>11199.20586</c:v>
                </c:pt>
                <c:pt idx="378">
                  <c:v>10662.30984</c:v>
                </c:pt>
                <c:pt idx="379">
                  <c:v>10872.664500000001</c:v>
                </c:pt>
                <c:pt idx="380">
                  <c:v>11033.08712</c:v>
                </c:pt>
                <c:pt idx="381">
                  <c:v>11433.86125</c:v>
                </c:pt>
                <c:pt idx="382">
                  <c:v>12475.647150000001</c:v>
                </c:pt>
                <c:pt idx="383">
                  <c:v>14863.467919999999</c:v>
                </c:pt>
                <c:pt idx="384">
                  <c:v>16319.34174</c:v>
                </c:pt>
                <c:pt idx="385">
                  <c:v>16426.971300000001</c:v>
                </c:pt>
                <c:pt idx="386">
                  <c:v>16542.76367</c:v>
                </c:pt>
                <c:pt idx="387">
                  <c:v>16293.703509999999</c:v>
                </c:pt>
                <c:pt idx="388">
                  <c:v>16288.28665</c:v>
                </c:pt>
                <c:pt idx="389">
                  <c:v>16004.042729999999</c:v>
                </c:pt>
                <c:pt idx="390">
                  <c:v>15260.99422</c:v>
                </c:pt>
                <c:pt idx="391">
                  <c:v>14976.85355</c:v>
                </c:pt>
                <c:pt idx="392">
                  <c:v>15024.83424</c:v>
                </c:pt>
                <c:pt idx="393">
                  <c:v>15813.606900000001</c:v>
                </c:pt>
                <c:pt idx="394">
                  <c:v>16102.347809999999</c:v>
                </c:pt>
                <c:pt idx="395">
                  <c:v>15807.09611</c:v>
                </c:pt>
                <c:pt idx="396">
                  <c:v>15554.19731</c:v>
                </c:pt>
                <c:pt idx="397">
                  <c:v>15522.39754</c:v>
                </c:pt>
                <c:pt idx="398">
                  <c:v>15190.17491</c:v>
                </c:pt>
                <c:pt idx="399">
                  <c:v>14609.053879999999</c:v>
                </c:pt>
                <c:pt idx="400">
                  <c:v>13925.29477</c:v>
                </c:pt>
                <c:pt idx="401">
                  <c:v>14125.2914</c:v>
                </c:pt>
                <c:pt idx="402">
                  <c:v>13724.09477</c:v>
                </c:pt>
                <c:pt idx="403">
                  <c:v>13077.08222</c:v>
                </c:pt>
                <c:pt idx="404">
                  <c:v>13071.93376</c:v>
                </c:pt>
                <c:pt idx="405">
                  <c:v>13423.43982</c:v>
                </c:pt>
                <c:pt idx="406">
                  <c:v>14259.371000000001</c:v>
                </c:pt>
                <c:pt idx="407">
                  <c:v>15693.186030000001</c:v>
                </c:pt>
                <c:pt idx="408">
                  <c:v>17222.992279999999</c:v>
                </c:pt>
                <c:pt idx="409">
                  <c:v>18095.393940000002</c:v>
                </c:pt>
                <c:pt idx="410">
                  <c:v>18005.004570000001</c:v>
                </c:pt>
                <c:pt idx="411">
                  <c:v>17449.660019999999</c:v>
                </c:pt>
                <c:pt idx="412">
                  <c:v>17122.96082</c:v>
                </c:pt>
                <c:pt idx="413">
                  <c:v>16732.228780000001</c:v>
                </c:pt>
                <c:pt idx="414">
                  <c:v>16570.173279999999</c:v>
                </c:pt>
                <c:pt idx="415">
                  <c:v>16292.60612</c:v>
                </c:pt>
                <c:pt idx="416">
                  <c:v>15609.424279999999</c:v>
                </c:pt>
                <c:pt idx="417">
                  <c:v>15255.88636</c:v>
                </c:pt>
                <c:pt idx="418">
                  <c:v>15146.14582</c:v>
                </c:pt>
                <c:pt idx="419">
                  <c:v>14432.03355</c:v>
                </c:pt>
                <c:pt idx="420">
                  <c:v>13804.165209999999</c:v>
                </c:pt>
                <c:pt idx="421">
                  <c:v>13704.781370000001</c:v>
                </c:pt>
                <c:pt idx="422">
                  <c:v>13384.28816</c:v>
                </c:pt>
                <c:pt idx="423">
                  <c:v>12709.3791</c:v>
                </c:pt>
                <c:pt idx="424">
                  <c:v>11978.40871</c:v>
                </c:pt>
                <c:pt idx="425">
                  <c:v>11203.119210000001</c:v>
                </c:pt>
                <c:pt idx="426">
                  <c:v>10964.300499999999</c:v>
                </c:pt>
                <c:pt idx="427">
                  <c:v>10966.320309999999</c:v>
                </c:pt>
                <c:pt idx="428">
                  <c:v>11025.273279999999</c:v>
                </c:pt>
                <c:pt idx="429">
                  <c:v>11428.05702</c:v>
                </c:pt>
                <c:pt idx="430">
                  <c:v>12351.558660000001</c:v>
                </c:pt>
                <c:pt idx="431">
                  <c:v>15066.515530000001</c:v>
                </c:pt>
                <c:pt idx="432">
                  <c:v>17433.352900000002</c:v>
                </c:pt>
                <c:pt idx="433">
                  <c:v>17171.757710000002</c:v>
                </c:pt>
                <c:pt idx="434">
                  <c:v>17071.64054</c:v>
                </c:pt>
                <c:pt idx="435">
                  <c:v>16471.510989999999</c:v>
                </c:pt>
                <c:pt idx="436">
                  <c:v>16178.81907</c:v>
                </c:pt>
                <c:pt idx="437">
                  <c:v>16057.95652</c:v>
                </c:pt>
                <c:pt idx="438">
                  <c:v>15726.61743</c:v>
                </c:pt>
                <c:pt idx="439">
                  <c:v>15511.84642</c:v>
                </c:pt>
                <c:pt idx="440">
                  <c:v>15475.04607</c:v>
                </c:pt>
                <c:pt idx="441">
                  <c:v>15395.94802</c:v>
                </c:pt>
                <c:pt idx="442">
                  <c:v>15348.42849</c:v>
                </c:pt>
                <c:pt idx="443">
                  <c:v>15591.40893</c:v>
                </c:pt>
                <c:pt idx="444">
                  <c:v>15578.28954</c:v>
                </c:pt>
                <c:pt idx="445">
                  <c:v>15549.912480000001</c:v>
                </c:pt>
                <c:pt idx="446">
                  <c:v>14601.330529999999</c:v>
                </c:pt>
                <c:pt idx="447">
                  <c:v>13414.21666</c:v>
                </c:pt>
                <c:pt idx="448">
                  <c:v>11995.399069999999</c:v>
                </c:pt>
                <c:pt idx="449">
                  <c:v>11659.510420000001</c:v>
                </c:pt>
                <c:pt idx="450">
                  <c:v>11740.448490000001</c:v>
                </c:pt>
                <c:pt idx="451">
                  <c:v>11506.21587</c:v>
                </c:pt>
                <c:pt idx="452">
                  <c:v>11484.17475</c:v>
                </c:pt>
                <c:pt idx="453">
                  <c:v>11731.35419</c:v>
                </c:pt>
                <c:pt idx="454">
                  <c:v>12784.25316</c:v>
                </c:pt>
                <c:pt idx="455">
                  <c:v>14425.634459999999</c:v>
                </c:pt>
                <c:pt idx="456">
                  <c:v>15610.116540000001</c:v>
                </c:pt>
                <c:pt idx="457">
                  <c:v>15573.061900000001</c:v>
                </c:pt>
                <c:pt idx="458">
                  <c:v>15177.70131</c:v>
                </c:pt>
                <c:pt idx="459">
                  <c:v>14936.06121</c:v>
                </c:pt>
                <c:pt idx="460">
                  <c:v>14592.46084</c:v>
                </c:pt>
                <c:pt idx="461">
                  <c:v>14221.60456</c:v>
                </c:pt>
                <c:pt idx="462">
                  <c:v>13172.53622</c:v>
                </c:pt>
                <c:pt idx="463">
                  <c:v>12546.49525</c:v>
                </c:pt>
                <c:pt idx="464">
                  <c:v>12669.077590000001</c:v>
                </c:pt>
                <c:pt idx="465">
                  <c:v>12884.40624</c:v>
                </c:pt>
                <c:pt idx="466">
                  <c:v>13487.59252</c:v>
                </c:pt>
                <c:pt idx="467">
                  <c:v>13805.32835</c:v>
                </c:pt>
                <c:pt idx="468">
                  <c:v>14612.416020000001</c:v>
                </c:pt>
                <c:pt idx="469">
                  <c:v>14720.709699999999</c:v>
                </c:pt>
                <c:pt idx="470">
                  <c:v>14371.933290000001</c:v>
                </c:pt>
                <c:pt idx="471">
                  <c:v>13322.93871</c:v>
                </c:pt>
                <c:pt idx="472">
                  <c:v>12411.26231</c:v>
                </c:pt>
                <c:pt idx="473">
                  <c:v>12231.891170000001</c:v>
                </c:pt>
                <c:pt idx="474">
                  <c:v>12767.17513</c:v>
                </c:pt>
                <c:pt idx="475">
                  <c:v>12631.484049999999</c:v>
                </c:pt>
                <c:pt idx="476">
                  <c:v>12427.351290000001</c:v>
                </c:pt>
                <c:pt idx="477">
                  <c:v>13041.366819999999</c:v>
                </c:pt>
                <c:pt idx="478">
                  <c:v>14460.80933</c:v>
                </c:pt>
                <c:pt idx="479">
                  <c:v>15641.97913</c:v>
                </c:pt>
                <c:pt idx="480">
                  <c:v>16943.18447</c:v>
                </c:pt>
                <c:pt idx="481">
                  <c:v>16760.326860000001</c:v>
                </c:pt>
                <c:pt idx="482">
                  <c:v>16343.26181</c:v>
                </c:pt>
                <c:pt idx="483">
                  <c:v>15840.053019999999</c:v>
                </c:pt>
                <c:pt idx="484">
                  <c:v>15510.29818</c:v>
                </c:pt>
                <c:pt idx="485">
                  <c:v>15120.87441</c:v>
                </c:pt>
                <c:pt idx="486">
                  <c:v>14829.801740000001</c:v>
                </c:pt>
                <c:pt idx="487">
                  <c:v>14746.736430000001</c:v>
                </c:pt>
                <c:pt idx="488">
                  <c:v>14776.611569999999</c:v>
                </c:pt>
                <c:pt idx="489">
                  <c:v>15016.71932</c:v>
                </c:pt>
                <c:pt idx="490">
                  <c:v>15453.809789999999</c:v>
                </c:pt>
                <c:pt idx="491">
                  <c:v>15777.37883</c:v>
                </c:pt>
                <c:pt idx="492">
                  <c:v>15956.43756</c:v>
                </c:pt>
                <c:pt idx="493">
                  <c:v>15678.06214</c:v>
                </c:pt>
                <c:pt idx="494">
                  <c:v>15448.588949999999</c:v>
                </c:pt>
                <c:pt idx="495">
                  <c:v>14274.37708</c:v>
                </c:pt>
                <c:pt idx="496">
                  <c:v>12932.421549999999</c:v>
                </c:pt>
                <c:pt idx="497">
                  <c:v>12611.83088</c:v>
                </c:pt>
                <c:pt idx="498">
                  <c:v>12415.67121</c:v>
                </c:pt>
                <c:pt idx="499">
                  <c:v>12295.15783</c:v>
                </c:pt>
                <c:pt idx="500">
                  <c:v>12479.805</c:v>
                </c:pt>
                <c:pt idx="501">
                  <c:v>12805.40753</c:v>
                </c:pt>
                <c:pt idx="502">
                  <c:v>13612.12333</c:v>
                </c:pt>
                <c:pt idx="503">
                  <c:v>15338.355100000001</c:v>
                </c:pt>
                <c:pt idx="504">
                  <c:v>16376.52896</c:v>
                </c:pt>
                <c:pt idx="505">
                  <c:v>16140.83243</c:v>
                </c:pt>
                <c:pt idx="506">
                  <c:v>15901.16461</c:v>
                </c:pt>
                <c:pt idx="507">
                  <c:v>15540.65481</c:v>
                </c:pt>
                <c:pt idx="508">
                  <c:v>14954.169470000001</c:v>
                </c:pt>
                <c:pt idx="509">
                  <c:v>14594.20614</c:v>
                </c:pt>
                <c:pt idx="510">
                  <c:v>14455.60614</c:v>
                </c:pt>
                <c:pt idx="511">
                  <c:v>14282.917229999999</c:v>
                </c:pt>
                <c:pt idx="512">
                  <c:v>14197.59297</c:v>
                </c:pt>
                <c:pt idx="513">
                  <c:v>14499.92114</c:v>
                </c:pt>
                <c:pt idx="514">
                  <c:v>15084.81401</c:v>
                </c:pt>
                <c:pt idx="515">
                  <c:v>16119.454809999999</c:v>
                </c:pt>
                <c:pt idx="516">
                  <c:v>16468.535950000001</c:v>
                </c:pt>
                <c:pt idx="517">
                  <c:v>16314.58295</c:v>
                </c:pt>
                <c:pt idx="518">
                  <c:v>16275.49704</c:v>
                </c:pt>
                <c:pt idx="519">
                  <c:v>15227.890380000001</c:v>
                </c:pt>
                <c:pt idx="520">
                  <c:v>14144.225409999999</c:v>
                </c:pt>
                <c:pt idx="521">
                  <c:v>13850.497729999999</c:v>
                </c:pt>
                <c:pt idx="522">
                  <c:v>13845.46416</c:v>
                </c:pt>
                <c:pt idx="523">
                  <c:v>13823.38478</c:v>
                </c:pt>
                <c:pt idx="524">
                  <c:v>13891.024590000001</c:v>
                </c:pt>
                <c:pt idx="525">
                  <c:v>14334.67643</c:v>
                </c:pt>
                <c:pt idx="526">
                  <c:v>15205.59216</c:v>
                </c:pt>
                <c:pt idx="527">
                  <c:v>17166.844580000001</c:v>
                </c:pt>
                <c:pt idx="528">
                  <c:v>19013.209729999999</c:v>
                </c:pt>
                <c:pt idx="529">
                  <c:v>19215.568190000002</c:v>
                </c:pt>
                <c:pt idx="530">
                  <c:v>19711.785380000001</c:v>
                </c:pt>
                <c:pt idx="531">
                  <c:v>19264.707559999999</c:v>
                </c:pt>
                <c:pt idx="532">
                  <c:v>19255.08426</c:v>
                </c:pt>
                <c:pt idx="533">
                  <c:v>19288.524890000001</c:v>
                </c:pt>
                <c:pt idx="534">
                  <c:v>19169.08901</c:v>
                </c:pt>
                <c:pt idx="535">
                  <c:v>18999.96616</c:v>
                </c:pt>
                <c:pt idx="536">
                  <c:v>18110.748200000002</c:v>
                </c:pt>
                <c:pt idx="537">
                  <c:v>17908.311290000001</c:v>
                </c:pt>
                <c:pt idx="538">
                  <c:v>17780.33828</c:v>
                </c:pt>
                <c:pt idx="539">
                  <c:v>18113.976780000001</c:v>
                </c:pt>
                <c:pt idx="540">
                  <c:v>17952.785739999999</c:v>
                </c:pt>
                <c:pt idx="541">
                  <c:v>17693.508140000002</c:v>
                </c:pt>
                <c:pt idx="542">
                  <c:v>17334.81724</c:v>
                </c:pt>
                <c:pt idx="543">
                  <c:v>16271.054260000001</c:v>
                </c:pt>
                <c:pt idx="544">
                  <c:v>14451.034</c:v>
                </c:pt>
                <c:pt idx="545">
                  <c:v>13642.189</c:v>
                </c:pt>
                <c:pt idx="546">
                  <c:v>13492.68946</c:v>
                </c:pt>
                <c:pt idx="547">
                  <c:v>13540.35196</c:v>
                </c:pt>
                <c:pt idx="548">
                  <c:v>13567.11844</c:v>
                </c:pt>
                <c:pt idx="549">
                  <c:v>13875.029210000001</c:v>
                </c:pt>
                <c:pt idx="550">
                  <c:v>14873.14388</c:v>
                </c:pt>
                <c:pt idx="551">
                  <c:v>17329.672620000001</c:v>
                </c:pt>
                <c:pt idx="552">
                  <c:v>19491.317279999999</c:v>
                </c:pt>
                <c:pt idx="553">
                  <c:v>19909.941180000002</c:v>
                </c:pt>
                <c:pt idx="554">
                  <c:v>19801.154159999998</c:v>
                </c:pt>
                <c:pt idx="555">
                  <c:v>19793.487840000002</c:v>
                </c:pt>
                <c:pt idx="556">
                  <c:v>19112.441859999999</c:v>
                </c:pt>
                <c:pt idx="557">
                  <c:v>19222.899170000001</c:v>
                </c:pt>
                <c:pt idx="558">
                  <c:v>18687.198090000002</c:v>
                </c:pt>
                <c:pt idx="559">
                  <c:v>18137.906350000001</c:v>
                </c:pt>
                <c:pt idx="560">
                  <c:v>18639.328519999999</c:v>
                </c:pt>
                <c:pt idx="561">
                  <c:v>18793.324509999999</c:v>
                </c:pt>
                <c:pt idx="562">
                  <c:v>18804.587609999999</c:v>
                </c:pt>
                <c:pt idx="563">
                  <c:v>18588.203119999998</c:v>
                </c:pt>
                <c:pt idx="564">
                  <c:v>18032.653060000001</c:v>
                </c:pt>
                <c:pt idx="565">
                  <c:v>17443.446240000001</c:v>
                </c:pt>
                <c:pt idx="566">
                  <c:v>17223.822700000001</c:v>
                </c:pt>
                <c:pt idx="567">
                  <c:v>16489.669160000001</c:v>
                </c:pt>
                <c:pt idx="568">
                  <c:v>15133.340620000001</c:v>
                </c:pt>
                <c:pt idx="569">
                  <c:v>14895.046609999999</c:v>
                </c:pt>
                <c:pt idx="570">
                  <c:v>14438.12012</c:v>
                </c:pt>
                <c:pt idx="571">
                  <c:v>14410.8989</c:v>
                </c:pt>
                <c:pt idx="572">
                  <c:v>14697.34388</c:v>
                </c:pt>
                <c:pt idx="573">
                  <c:v>15604.801750000001</c:v>
                </c:pt>
                <c:pt idx="574">
                  <c:v>16215.998369999999</c:v>
                </c:pt>
                <c:pt idx="575">
                  <c:v>18210.305690000001</c:v>
                </c:pt>
                <c:pt idx="576">
                  <c:v>19751.36003</c:v>
                </c:pt>
                <c:pt idx="577">
                  <c:v>19785.726589999998</c:v>
                </c:pt>
                <c:pt idx="578">
                  <c:v>19244.238689999998</c:v>
                </c:pt>
                <c:pt idx="579">
                  <c:v>18851.461139999999</c:v>
                </c:pt>
                <c:pt idx="580">
                  <c:v>18726.558110000002</c:v>
                </c:pt>
                <c:pt idx="581">
                  <c:v>18247.333900000001</c:v>
                </c:pt>
                <c:pt idx="582">
                  <c:v>18097.470290000001</c:v>
                </c:pt>
                <c:pt idx="583">
                  <c:v>18281.869300000002</c:v>
                </c:pt>
                <c:pt idx="584">
                  <c:v>18037.88911</c:v>
                </c:pt>
                <c:pt idx="585">
                  <c:v>18265.350910000001</c:v>
                </c:pt>
                <c:pt idx="586">
                  <c:v>18366.094850000001</c:v>
                </c:pt>
                <c:pt idx="587">
                  <c:v>18433.114400000002</c:v>
                </c:pt>
                <c:pt idx="588">
                  <c:v>18402.854019999999</c:v>
                </c:pt>
                <c:pt idx="589">
                  <c:v>18069.36951</c:v>
                </c:pt>
                <c:pt idx="590">
                  <c:v>17962.907159999999</c:v>
                </c:pt>
                <c:pt idx="591">
                  <c:v>16702.008279999998</c:v>
                </c:pt>
                <c:pt idx="592">
                  <c:v>15296.00668</c:v>
                </c:pt>
                <c:pt idx="593">
                  <c:v>15400.502469999999</c:v>
                </c:pt>
                <c:pt idx="594">
                  <c:v>14785.890170000001</c:v>
                </c:pt>
                <c:pt idx="595">
                  <c:v>14850.240529999999</c:v>
                </c:pt>
                <c:pt idx="596">
                  <c:v>15044.48933</c:v>
                </c:pt>
                <c:pt idx="597">
                  <c:v>15462.753290000001</c:v>
                </c:pt>
                <c:pt idx="598">
                  <c:v>16073.217269999999</c:v>
                </c:pt>
                <c:pt idx="599">
                  <c:v>17740.907179999998</c:v>
                </c:pt>
                <c:pt idx="600">
                  <c:v>19643.879130000001</c:v>
                </c:pt>
                <c:pt idx="601">
                  <c:v>19621.90452</c:v>
                </c:pt>
                <c:pt idx="602">
                  <c:v>19463.277050000001</c:v>
                </c:pt>
                <c:pt idx="603">
                  <c:v>19558.134129999999</c:v>
                </c:pt>
                <c:pt idx="604">
                  <c:v>19390.291270000002</c:v>
                </c:pt>
                <c:pt idx="605">
                  <c:v>19321.99727</c:v>
                </c:pt>
                <c:pt idx="606">
                  <c:v>19315.48126</c:v>
                </c:pt>
                <c:pt idx="607">
                  <c:v>19382.81438</c:v>
                </c:pt>
                <c:pt idx="608">
                  <c:v>19108.527839999999</c:v>
                </c:pt>
                <c:pt idx="609">
                  <c:v>18861.598160000001</c:v>
                </c:pt>
                <c:pt idx="610">
                  <c:v>18911.18435</c:v>
                </c:pt>
                <c:pt idx="611">
                  <c:v>18758.64399</c:v>
                </c:pt>
                <c:pt idx="612">
                  <c:v>18470.563259999999</c:v>
                </c:pt>
                <c:pt idx="613">
                  <c:v>18162.839400000001</c:v>
                </c:pt>
                <c:pt idx="614">
                  <c:v>17725.980459999999</c:v>
                </c:pt>
                <c:pt idx="615">
                  <c:v>16447.265930000001</c:v>
                </c:pt>
                <c:pt idx="616">
                  <c:v>14654.712229999999</c:v>
                </c:pt>
                <c:pt idx="617">
                  <c:v>14439.015289999999</c:v>
                </c:pt>
                <c:pt idx="618">
                  <c:v>14634.00051</c:v>
                </c:pt>
                <c:pt idx="619">
                  <c:v>14711.05373</c:v>
                </c:pt>
                <c:pt idx="620">
                  <c:v>14794.83459</c:v>
                </c:pt>
                <c:pt idx="621">
                  <c:v>15266.54845</c:v>
                </c:pt>
                <c:pt idx="622">
                  <c:v>16239.512629999999</c:v>
                </c:pt>
                <c:pt idx="623">
                  <c:v>18563.482980000001</c:v>
                </c:pt>
                <c:pt idx="624">
                  <c:v>20276.789209999999</c:v>
                </c:pt>
                <c:pt idx="625">
                  <c:v>20408.475279999999</c:v>
                </c:pt>
                <c:pt idx="626">
                  <c:v>20314.934089999999</c:v>
                </c:pt>
                <c:pt idx="627">
                  <c:v>20656.882460000001</c:v>
                </c:pt>
                <c:pt idx="628">
                  <c:v>20768.23533</c:v>
                </c:pt>
                <c:pt idx="629">
                  <c:v>20358.112369999999</c:v>
                </c:pt>
                <c:pt idx="630">
                  <c:v>19861.2461</c:v>
                </c:pt>
                <c:pt idx="631">
                  <c:v>19840.12285</c:v>
                </c:pt>
                <c:pt idx="632">
                  <c:v>19957.784810000001</c:v>
                </c:pt>
                <c:pt idx="633">
                  <c:v>19967.287250000001</c:v>
                </c:pt>
                <c:pt idx="634">
                  <c:v>19703.852180000002</c:v>
                </c:pt>
                <c:pt idx="635">
                  <c:v>19103.212680000001</c:v>
                </c:pt>
                <c:pt idx="636">
                  <c:v>18338.500500000002</c:v>
                </c:pt>
                <c:pt idx="637">
                  <c:v>18078.693780000001</c:v>
                </c:pt>
                <c:pt idx="638">
                  <c:v>17342.655719999999</c:v>
                </c:pt>
                <c:pt idx="639">
                  <c:v>15981.161620000001</c:v>
                </c:pt>
                <c:pt idx="640">
                  <c:v>14540.02462</c:v>
                </c:pt>
                <c:pt idx="641">
                  <c:v>14275.51874</c:v>
                </c:pt>
                <c:pt idx="642">
                  <c:v>14226.47559</c:v>
                </c:pt>
                <c:pt idx="643">
                  <c:v>14366.49253</c:v>
                </c:pt>
                <c:pt idx="644">
                  <c:v>14554.29349</c:v>
                </c:pt>
                <c:pt idx="645">
                  <c:v>14716.258739999999</c:v>
                </c:pt>
                <c:pt idx="646">
                  <c:v>15418.244129999999</c:v>
                </c:pt>
                <c:pt idx="647">
                  <c:v>16896.599139999998</c:v>
                </c:pt>
                <c:pt idx="648">
                  <c:v>17758.716400000001</c:v>
                </c:pt>
                <c:pt idx="649">
                  <c:v>17474.498350000002</c:v>
                </c:pt>
                <c:pt idx="650">
                  <c:v>17199.579129999998</c:v>
                </c:pt>
                <c:pt idx="651">
                  <c:v>17005.24541</c:v>
                </c:pt>
                <c:pt idx="652">
                  <c:v>16695.161990000001</c:v>
                </c:pt>
                <c:pt idx="653">
                  <c:v>16305.11757</c:v>
                </c:pt>
                <c:pt idx="654">
                  <c:v>15950.47156</c:v>
                </c:pt>
                <c:pt idx="655">
                  <c:v>15871.190759999999</c:v>
                </c:pt>
                <c:pt idx="656">
                  <c:v>15782.59664</c:v>
                </c:pt>
                <c:pt idx="657">
                  <c:v>16120.18008</c:v>
                </c:pt>
                <c:pt idx="658">
                  <c:v>16434.236659999999</c:v>
                </c:pt>
                <c:pt idx="659">
                  <c:v>16968.436570000002</c:v>
                </c:pt>
                <c:pt idx="660">
                  <c:v>17254.399740000001</c:v>
                </c:pt>
                <c:pt idx="661">
                  <c:v>16699.920770000001</c:v>
                </c:pt>
                <c:pt idx="662">
                  <c:v>16225.40386</c:v>
                </c:pt>
                <c:pt idx="663">
                  <c:v>15635.134</c:v>
                </c:pt>
                <c:pt idx="664">
                  <c:v>14447.71427</c:v>
                </c:pt>
                <c:pt idx="665">
                  <c:v>14283.379150000001</c:v>
                </c:pt>
                <c:pt idx="666">
                  <c:v>13847.914049999999</c:v>
                </c:pt>
                <c:pt idx="667">
                  <c:v>13756.941279999999</c:v>
                </c:pt>
                <c:pt idx="668">
                  <c:v>13817.67632</c:v>
                </c:pt>
                <c:pt idx="669">
                  <c:v>14077.052680000001</c:v>
                </c:pt>
                <c:pt idx="670">
                  <c:v>14850.466130000001</c:v>
                </c:pt>
                <c:pt idx="671">
                  <c:v>16240.71017</c:v>
                </c:pt>
                <c:pt idx="672">
                  <c:v>17154.289400000001</c:v>
                </c:pt>
                <c:pt idx="673">
                  <c:v>17377.144349999999</c:v>
                </c:pt>
                <c:pt idx="674">
                  <c:v>17105.77504</c:v>
                </c:pt>
                <c:pt idx="675">
                  <c:v>16852.55687</c:v>
                </c:pt>
                <c:pt idx="676">
                  <c:v>16654.83959</c:v>
                </c:pt>
                <c:pt idx="677">
                  <c:v>16342.15128</c:v>
                </c:pt>
                <c:pt idx="678">
                  <c:v>16024.471229999999</c:v>
                </c:pt>
                <c:pt idx="679">
                  <c:v>15673.20673</c:v>
                </c:pt>
                <c:pt idx="680">
                  <c:v>15624.92685</c:v>
                </c:pt>
                <c:pt idx="681">
                  <c:v>15613.731040000001</c:v>
                </c:pt>
                <c:pt idx="682">
                  <c:v>15790.91779</c:v>
                </c:pt>
                <c:pt idx="683">
                  <c:v>16163.082630000001</c:v>
                </c:pt>
                <c:pt idx="684">
                  <c:v>16346.94774</c:v>
                </c:pt>
                <c:pt idx="685">
                  <c:v>16175.74555</c:v>
                </c:pt>
                <c:pt idx="686">
                  <c:v>15835.036630000001</c:v>
                </c:pt>
                <c:pt idx="687">
                  <c:v>15098.33887</c:v>
                </c:pt>
                <c:pt idx="688">
                  <c:v>13975.722309999999</c:v>
                </c:pt>
                <c:pt idx="689">
                  <c:v>13816.00814</c:v>
                </c:pt>
                <c:pt idx="690">
                  <c:v>13856.05335</c:v>
                </c:pt>
                <c:pt idx="691">
                  <c:v>13804.628409999999</c:v>
                </c:pt>
                <c:pt idx="692">
                  <c:v>14005.492480000001</c:v>
                </c:pt>
                <c:pt idx="693">
                  <c:v>14422.499889999999</c:v>
                </c:pt>
                <c:pt idx="694">
                  <c:v>15374.559230000001</c:v>
                </c:pt>
                <c:pt idx="695">
                  <c:v>17111.122139999999</c:v>
                </c:pt>
                <c:pt idx="696">
                  <c:v>18696.809730000001</c:v>
                </c:pt>
                <c:pt idx="697">
                  <c:v>18737.013419999999</c:v>
                </c:pt>
                <c:pt idx="698">
                  <c:v>19153.501079999998</c:v>
                </c:pt>
                <c:pt idx="699">
                  <c:v>18590.592970000002</c:v>
                </c:pt>
                <c:pt idx="700">
                  <c:v>18185.242450000002</c:v>
                </c:pt>
                <c:pt idx="701">
                  <c:v>17988.373220000001</c:v>
                </c:pt>
                <c:pt idx="702">
                  <c:v>18441.42064</c:v>
                </c:pt>
                <c:pt idx="703">
                  <c:v>18830.394609999999</c:v>
                </c:pt>
                <c:pt idx="704">
                  <c:v>18835.421429999999</c:v>
                </c:pt>
                <c:pt idx="705">
                  <c:v>18694.15972</c:v>
                </c:pt>
                <c:pt idx="706">
                  <c:v>19070.216230000002</c:v>
                </c:pt>
                <c:pt idx="707">
                  <c:v>19770.357980000001</c:v>
                </c:pt>
                <c:pt idx="708">
                  <c:v>19865.230039999999</c:v>
                </c:pt>
                <c:pt idx="709">
                  <c:v>19529.939450000002</c:v>
                </c:pt>
                <c:pt idx="710">
                  <c:v>18969.406429999999</c:v>
                </c:pt>
                <c:pt idx="711">
                  <c:v>18719.52361</c:v>
                </c:pt>
                <c:pt idx="712">
                  <c:v>17670.672460000002</c:v>
                </c:pt>
                <c:pt idx="713">
                  <c:v>17397.406579999999</c:v>
                </c:pt>
                <c:pt idx="714">
                  <c:v>16835.445670000001</c:v>
                </c:pt>
                <c:pt idx="715">
                  <c:v>16518.678599999999</c:v>
                </c:pt>
                <c:pt idx="716">
                  <c:v>17156.296559999999</c:v>
                </c:pt>
                <c:pt idx="717">
                  <c:v>17573.724539999999</c:v>
                </c:pt>
                <c:pt idx="718">
                  <c:v>18560.340820000001</c:v>
                </c:pt>
                <c:pt idx="719">
                  <c:v>20110.183300000001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C-4A06-AA3B-178C50C25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198464"/>
        <c:axId val="593564800"/>
      </c:areaChart>
      <c:catAx>
        <c:axId val="593198464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nextTo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9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93564800"/>
        <c:crosses val="autoZero"/>
        <c:auto val="0"/>
        <c:lblAlgn val="ctr"/>
        <c:lblOffset val="1"/>
        <c:tickLblSkip val="24"/>
        <c:tickMarkSkip val="24"/>
        <c:noMultiLvlLbl val="0"/>
      </c:catAx>
      <c:valAx>
        <c:axId val="593564800"/>
        <c:scaling>
          <c:orientation val="minMax"/>
          <c:max val="25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198464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59E-2"/>
          <c:y val="9.6534653465346565E-2"/>
          <c:w val="0.8972712680577849"/>
          <c:h val="0.75495049504950529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'12'!$P$27:$P$771</c:f>
              <c:strCache>
                <c:ptCount val="744"/>
                <c:pt idx="0">
                  <c:v> Di, 01. </c:v>
                </c:pt>
                <c:pt idx="1">
                  <c:v> Di, 01. </c:v>
                </c:pt>
                <c:pt idx="2">
                  <c:v> Di, 01. </c:v>
                </c:pt>
                <c:pt idx="3">
                  <c:v> Di, 01. </c:v>
                </c:pt>
                <c:pt idx="4">
                  <c:v> Di, 01. </c:v>
                </c:pt>
                <c:pt idx="5">
                  <c:v> Di, 01. </c:v>
                </c:pt>
                <c:pt idx="6">
                  <c:v> Di, 01. </c:v>
                </c:pt>
                <c:pt idx="7">
                  <c:v> Di, 01. </c:v>
                </c:pt>
                <c:pt idx="8">
                  <c:v> Di, 01. </c:v>
                </c:pt>
                <c:pt idx="9">
                  <c:v> Di, 01. </c:v>
                </c:pt>
                <c:pt idx="10">
                  <c:v> Di, 01. </c:v>
                </c:pt>
                <c:pt idx="11">
                  <c:v> Di, 01. </c:v>
                </c:pt>
                <c:pt idx="12">
                  <c:v> Di, 01. </c:v>
                </c:pt>
                <c:pt idx="13">
                  <c:v> Di, 01. </c:v>
                </c:pt>
                <c:pt idx="14">
                  <c:v> Di, 01. </c:v>
                </c:pt>
                <c:pt idx="15">
                  <c:v> Di, 01. </c:v>
                </c:pt>
                <c:pt idx="16">
                  <c:v> Di, 01. </c:v>
                </c:pt>
                <c:pt idx="17">
                  <c:v> Mi, 02. </c:v>
                </c:pt>
                <c:pt idx="18">
                  <c:v> Mi, 02. </c:v>
                </c:pt>
                <c:pt idx="19">
                  <c:v> Mi, 02. </c:v>
                </c:pt>
                <c:pt idx="20">
                  <c:v> Mi, 02. </c:v>
                </c:pt>
                <c:pt idx="21">
                  <c:v> Mi, 02. </c:v>
                </c:pt>
                <c:pt idx="22">
                  <c:v> Mi, 02. </c:v>
                </c:pt>
                <c:pt idx="23">
                  <c:v> Mi, 02. </c:v>
                </c:pt>
                <c:pt idx="24">
                  <c:v> Mi, 02. </c:v>
                </c:pt>
                <c:pt idx="25">
                  <c:v> Mi, 02. </c:v>
                </c:pt>
                <c:pt idx="26">
                  <c:v> Mi, 02. </c:v>
                </c:pt>
                <c:pt idx="27">
                  <c:v> Mi, 02. </c:v>
                </c:pt>
                <c:pt idx="28">
                  <c:v> Mi, 02. </c:v>
                </c:pt>
                <c:pt idx="29">
                  <c:v> Mi, 02. </c:v>
                </c:pt>
                <c:pt idx="30">
                  <c:v> Mi, 02. </c:v>
                </c:pt>
                <c:pt idx="31">
                  <c:v> Mi, 02. </c:v>
                </c:pt>
                <c:pt idx="32">
                  <c:v> Mi, 02. </c:v>
                </c:pt>
                <c:pt idx="33">
                  <c:v> Mi, 02. </c:v>
                </c:pt>
                <c:pt idx="34">
                  <c:v> Mi, 02. </c:v>
                </c:pt>
                <c:pt idx="35">
                  <c:v> Mi, 02. </c:v>
                </c:pt>
                <c:pt idx="36">
                  <c:v> Mi, 02. </c:v>
                </c:pt>
                <c:pt idx="37">
                  <c:v> Mi, 02. </c:v>
                </c:pt>
                <c:pt idx="38">
                  <c:v> Mi, 02. </c:v>
                </c:pt>
                <c:pt idx="39">
                  <c:v> Mi, 02. </c:v>
                </c:pt>
                <c:pt idx="40">
                  <c:v> Mi, 02. </c:v>
                </c:pt>
                <c:pt idx="41">
                  <c:v> Do, 03. </c:v>
                </c:pt>
                <c:pt idx="42">
                  <c:v> Do, 03. </c:v>
                </c:pt>
                <c:pt idx="43">
                  <c:v> Do, 03. </c:v>
                </c:pt>
                <c:pt idx="44">
                  <c:v> Do, 03. </c:v>
                </c:pt>
                <c:pt idx="45">
                  <c:v> Do, 03. </c:v>
                </c:pt>
                <c:pt idx="46">
                  <c:v> Do, 03. </c:v>
                </c:pt>
                <c:pt idx="47">
                  <c:v> Do, 03. </c:v>
                </c:pt>
                <c:pt idx="48">
                  <c:v> Do, 03. </c:v>
                </c:pt>
                <c:pt idx="49">
                  <c:v> Do, 03. </c:v>
                </c:pt>
                <c:pt idx="50">
                  <c:v> Do, 03. </c:v>
                </c:pt>
                <c:pt idx="51">
                  <c:v> Do, 03. </c:v>
                </c:pt>
                <c:pt idx="52">
                  <c:v> Do, 03. </c:v>
                </c:pt>
                <c:pt idx="53">
                  <c:v> Do, 03. </c:v>
                </c:pt>
                <c:pt idx="54">
                  <c:v> Do, 03. </c:v>
                </c:pt>
                <c:pt idx="55">
                  <c:v> Do, 03. </c:v>
                </c:pt>
                <c:pt idx="56">
                  <c:v> Do, 03. </c:v>
                </c:pt>
                <c:pt idx="57">
                  <c:v> Do, 03. </c:v>
                </c:pt>
                <c:pt idx="58">
                  <c:v> Do, 03. </c:v>
                </c:pt>
                <c:pt idx="59">
                  <c:v> Do, 03. </c:v>
                </c:pt>
                <c:pt idx="60">
                  <c:v> Do, 03. </c:v>
                </c:pt>
                <c:pt idx="61">
                  <c:v> Do, 03. </c:v>
                </c:pt>
                <c:pt idx="62">
                  <c:v> Do, 03. </c:v>
                </c:pt>
                <c:pt idx="63">
                  <c:v> Do, 03. </c:v>
                </c:pt>
                <c:pt idx="64">
                  <c:v> Do, 03. </c:v>
                </c:pt>
                <c:pt idx="65">
                  <c:v> Fr, 04. </c:v>
                </c:pt>
                <c:pt idx="66">
                  <c:v> Fr, 04. </c:v>
                </c:pt>
                <c:pt idx="67">
                  <c:v> Fr, 04. </c:v>
                </c:pt>
                <c:pt idx="68">
                  <c:v> Fr, 04. </c:v>
                </c:pt>
                <c:pt idx="69">
                  <c:v> Fr, 04. </c:v>
                </c:pt>
                <c:pt idx="70">
                  <c:v> Fr, 04. </c:v>
                </c:pt>
                <c:pt idx="71">
                  <c:v> Fr, 04. </c:v>
                </c:pt>
                <c:pt idx="72">
                  <c:v> Fr, 04. </c:v>
                </c:pt>
                <c:pt idx="73">
                  <c:v> Fr, 04. </c:v>
                </c:pt>
                <c:pt idx="74">
                  <c:v> Fr, 04. </c:v>
                </c:pt>
                <c:pt idx="75">
                  <c:v> Fr, 04. </c:v>
                </c:pt>
                <c:pt idx="76">
                  <c:v> Fr, 04. </c:v>
                </c:pt>
                <c:pt idx="77">
                  <c:v> Fr, 04. </c:v>
                </c:pt>
                <c:pt idx="78">
                  <c:v> Fr, 04. </c:v>
                </c:pt>
                <c:pt idx="79">
                  <c:v> Fr, 04. </c:v>
                </c:pt>
                <c:pt idx="80">
                  <c:v> Fr, 04. </c:v>
                </c:pt>
                <c:pt idx="81">
                  <c:v> Fr, 04. </c:v>
                </c:pt>
                <c:pt idx="82">
                  <c:v> Fr, 04. </c:v>
                </c:pt>
                <c:pt idx="83">
                  <c:v> Fr, 04. </c:v>
                </c:pt>
                <c:pt idx="84">
                  <c:v> Fr, 04. </c:v>
                </c:pt>
                <c:pt idx="85">
                  <c:v> Fr, 04. </c:v>
                </c:pt>
                <c:pt idx="86">
                  <c:v> Fr, 04. </c:v>
                </c:pt>
                <c:pt idx="87">
                  <c:v> Fr, 04. </c:v>
                </c:pt>
                <c:pt idx="88">
                  <c:v> Fr, 04. </c:v>
                </c:pt>
                <c:pt idx="89">
                  <c:v> Sa, 05. </c:v>
                </c:pt>
                <c:pt idx="90">
                  <c:v> Sa, 05. </c:v>
                </c:pt>
                <c:pt idx="91">
                  <c:v> Sa, 05. </c:v>
                </c:pt>
                <c:pt idx="92">
                  <c:v> Sa, 05. </c:v>
                </c:pt>
                <c:pt idx="93">
                  <c:v> Sa, 05. </c:v>
                </c:pt>
                <c:pt idx="94">
                  <c:v> Sa, 05. </c:v>
                </c:pt>
                <c:pt idx="95">
                  <c:v> Sa, 05. </c:v>
                </c:pt>
                <c:pt idx="96">
                  <c:v> Sa, 05. </c:v>
                </c:pt>
                <c:pt idx="97">
                  <c:v> Sa, 05. </c:v>
                </c:pt>
                <c:pt idx="98">
                  <c:v> Sa, 05. </c:v>
                </c:pt>
                <c:pt idx="99">
                  <c:v> Sa, 05. </c:v>
                </c:pt>
                <c:pt idx="100">
                  <c:v> Sa, 05. </c:v>
                </c:pt>
                <c:pt idx="101">
                  <c:v> Sa, 05. </c:v>
                </c:pt>
                <c:pt idx="102">
                  <c:v> Sa, 05. </c:v>
                </c:pt>
                <c:pt idx="103">
                  <c:v> Sa, 05. </c:v>
                </c:pt>
                <c:pt idx="104">
                  <c:v> Sa, 05. </c:v>
                </c:pt>
                <c:pt idx="105">
                  <c:v> Sa, 05. </c:v>
                </c:pt>
                <c:pt idx="106">
                  <c:v> Sa, 05. </c:v>
                </c:pt>
                <c:pt idx="107">
                  <c:v> Sa, 05. </c:v>
                </c:pt>
                <c:pt idx="108">
                  <c:v> Sa, 05. </c:v>
                </c:pt>
                <c:pt idx="109">
                  <c:v> Sa, 05. </c:v>
                </c:pt>
                <c:pt idx="110">
                  <c:v> Sa, 05. </c:v>
                </c:pt>
                <c:pt idx="111">
                  <c:v> Sa, 05. </c:v>
                </c:pt>
                <c:pt idx="112">
                  <c:v> Sa, 05. </c:v>
                </c:pt>
                <c:pt idx="113">
                  <c:v> So, 06. </c:v>
                </c:pt>
                <c:pt idx="114">
                  <c:v> So, 06. </c:v>
                </c:pt>
                <c:pt idx="115">
                  <c:v> So, 06. </c:v>
                </c:pt>
                <c:pt idx="116">
                  <c:v> So, 06. </c:v>
                </c:pt>
                <c:pt idx="117">
                  <c:v> So, 06. </c:v>
                </c:pt>
                <c:pt idx="118">
                  <c:v> So, 06. </c:v>
                </c:pt>
                <c:pt idx="119">
                  <c:v> So, 06. </c:v>
                </c:pt>
                <c:pt idx="120">
                  <c:v> So, 06. </c:v>
                </c:pt>
                <c:pt idx="121">
                  <c:v> So, 06. </c:v>
                </c:pt>
                <c:pt idx="122">
                  <c:v> So, 06. </c:v>
                </c:pt>
                <c:pt idx="123">
                  <c:v> So, 06. </c:v>
                </c:pt>
                <c:pt idx="124">
                  <c:v> So, 06. </c:v>
                </c:pt>
                <c:pt idx="125">
                  <c:v> So, 06. </c:v>
                </c:pt>
                <c:pt idx="126">
                  <c:v> So, 06. </c:v>
                </c:pt>
                <c:pt idx="127">
                  <c:v> So, 06. </c:v>
                </c:pt>
                <c:pt idx="128">
                  <c:v> So, 06. </c:v>
                </c:pt>
                <c:pt idx="129">
                  <c:v> So, 06. </c:v>
                </c:pt>
                <c:pt idx="130">
                  <c:v> So, 06. </c:v>
                </c:pt>
                <c:pt idx="131">
                  <c:v> So, 06. </c:v>
                </c:pt>
                <c:pt idx="132">
                  <c:v> So, 06. </c:v>
                </c:pt>
                <c:pt idx="133">
                  <c:v> So, 06. </c:v>
                </c:pt>
                <c:pt idx="134">
                  <c:v> So, 06. </c:v>
                </c:pt>
                <c:pt idx="135">
                  <c:v> So, 06. </c:v>
                </c:pt>
                <c:pt idx="136">
                  <c:v> So, 06. </c:v>
                </c:pt>
                <c:pt idx="137">
                  <c:v> Mo, 07. </c:v>
                </c:pt>
                <c:pt idx="138">
                  <c:v> Mo, 07. </c:v>
                </c:pt>
                <c:pt idx="139">
                  <c:v> Mo, 07. </c:v>
                </c:pt>
                <c:pt idx="140">
                  <c:v> Mo, 07. </c:v>
                </c:pt>
                <c:pt idx="141">
                  <c:v> Mo, 07. </c:v>
                </c:pt>
                <c:pt idx="142">
                  <c:v> Mo, 07. </c:v>
                </c:pt>
                <c:pt idx="143">
                  <c:v> Mo, 07. </c:v>
                </c:pt>
                <c:pt idx="144">
                  <c:v> Mo, 07. </c:v>
                </c:pt>
                <c:pt idx="145">
                  <c:v> Mo, 07. </c:v>
                </c:pt>
                <c:pt idx="146">
                  <c:v> Mo, 07. </c:v>
                </c:pt>
                <c:pt idx="147">
                  <c:v> Mo, 07. </c:v>
                </c:pt>
                <c:pt idx="148">
                  <c:v> Mo, 07. </c:v>
                </c:pt>
                <c:pt idx="149">
                  <c:v> Mo, 07. </c:v>
                </c:pt>
                <c:pt idx="150">
                  <c:v> Mo, 07. </c:v>
                </c:pt>
                <c:pt idx="151">
                  <c:v> Mo, 07. </c:v>
                </c:pt>
                <c:pt idx="152">
                  <c:v> Mo, 07. </c:v>
                </c:pt>
                <c:pt idx="153">
                  <c:v> Mo, 07. </c:v>
                </c:pt>
                <c:pt idx="154">
                  <c:v> Mo, 07. </c:v>
                </c:pt>
                <c:pt idx="155">
                  <c:v> Mo, 07. </c:v>
                </c:pt>
                <c:pt idx="156">
                  <c:v> Mo, 07. </c:v>
                </c:pt>
                <c:pt idx="157">
                  <c:v> Mo, 07. </c:v>
                </c:pt>
                <c:pt idx="158">
                  <c:v> Mo, 07. </c:v>
                </c:pt>
                <c:pt idx="159">
                  <c:v> Mo, 07. </c:v>
                </c:pt>
                <c:pt idx="160">
                  <c:v> Mo, 07. </c:v>
                </c:pt>
                <c:pt idx="161">
                  <c:v> Di, 08. </c:v>
                </c:pt>
                <c:pt idx="162">
                  <c:v> Di, 08. </c:v>
                </c:pt>
                <c:pt idx="163">
                  <c:v> Di, 08. </c:v>
                </c:pt>
                <c:pt idx="164">
                  <c:v> Di, 08. </c:v>
                </c:pt>
                <c:pt idx="165">
                  <c:v> Di, 08. </c:v>
                </c:pt>
                <c:pt idx="166">
                  <c:v> Di, 08. </c:v>
                </c:pt>
                <c:pt idx="167">
                  <c:v> Di, 08. </c:v>
                </c:pt>
                <c:pt idx="168">
                  <c:v> Di, 08. </c:v>
                </c:pt>
                <c:pt idx="169">
                  <c:v> Di, 08. </c:v>
                </c:pt>
                <c:pt idx="170">
                  <c:v> Di, 08. </c:v>
                </c:pt>
                <c:pt idx="171">
                  <c:v> Di, 08. </c:v>
                </c:pt>
                <c:pt idx="172">
                  <c:v> Di, 08. </c:v>
                </c:pt>
                <c:pt idx="173">
                  <c:v> Di, 08. </c:v>
                </c:pt>
                <c:pt idx="174">
                  <c:v> Di, 08. </c:v>
                </c:pt>
                <c:pt idx="175">
                  <c:v> Di, 08. </c:v>
                </c:pt>
                <c:pt idx="176">
                  <c:v> Di, 08. </c:v>
                </c:pt>
                <c:pt idx="177">
                  <c:v> Di, 08. </c:v>
                </c:pt>
                <c:pt idx="178">
                  <c:v> Di, 08. </c:v>
                </c:pt>
                <c:pt idx="179">
                  <c:v> Di, 08. </c:v>
                </c:pt>
                <c:pt idx="180">
                  <c:v> Di, 08. </c:v>
                </c:pt>
                <c:pt idx="181">
                  <c:v> Di, 08. </c:v>
                </c:pt>
                <c:pt idx="182">
                  <c:v> Di, 08. </c:v>
                </c:pt>
                <c:pt idx="183">
                  <c:v> Di, 08. </c:v>
                </c:pt>
                <c:pt idx="184">
                  <c:v> Di, 08. </c:v>
                </c:pt>
                <c:pt idx="185">
                  <c:v> Mi, 09. </c:v>
                </c:pt>
                <c:pt idx="186">
                  <c:v> Mi, 09. </c:v>
                </c:pt>
                <c:pt idx="187">
                  <c:v> Mi, 09. </c:v>
                </c:pt>
                <c:pt idx="188">
                  <c:v> Mi, 09. </c:v>
                </c:pt>
                <c:pt idx="189">
                  <c:v> Mi, 09. </c:v>
                </c:pt>
                <c:pt idx="190">
                  <c:v> Mi, 09. </c:v>
                </c:pt>
                <c:pt idx="191">
                  <c:v> Mi, 09. </c:v>
                </c:pt>
                <c:pt idx="192">
                  <c:v> Mi, 09. </c:v>
                </c:pt>
                <c:pt idx="193">
                  <c:v> Mi, 09. </c:v>
                </c:pt>
                <c:pt idx="194">
                  <c:v> Mi, 09. </c:v>
                </c:pt>
                <c:pt idx="195">
                  <c:v> Mi, 09. </c:v>
                </c:pt>
                <c:pt idx="196">
                  <c:v> Mi, 09. </c:v>
                </c:pt>
                <c:pt idx="197">
                  <c:v> Mi, 09. </c:v>
                </c:pt>
                <c:pt idx="198">
                  <c:v> Mi, 09. </c:v>
                </c:pt>
                <c:pt idx="199">
                  <c:v> Mi, 09. </c:v>
                </c:pt>
                <c:pt idx="200">
                  <c:v> Mi, 09. </c:v>
                </c:pt>
                <c:pt idx="201">
                  <c:v> Mi, 09. </c:v>
                </c:pt>
                <c:pt idx="202">
                  <c:v> Mi, 09. </c:v>
                </c:pt>
                <c:pt idx="203">
                  <c:v> Mi, 09. </c:v>
                </c:pt>
                <c:pt idx="204">
                  <c:v> Mi, 09. </c:v>
                </c:pt>
                <c:pt idx="205">
                  <c:v> Mi, 09. </c:v>
                </c:pt>
                <c:pt idx="206">
                  <c:v> Mi, 09. </c:v>
                </c:pt>
                <c:pt idx="207">
                  <c:v> Mi, 09. </c:v>
                </c:pt>
                <c:pt idx="208">
                  <c:v> Mi, 09. </c:v>
                </c:pt>
                <c:pt idx="209">
                  <c:v> Do, 10. </c:v>
                </c:pt>
                <c:pt idx="210">
                  <c:v> Do, 10. </c:v>
                </c:pt>
                <c:pt idx="211">
                  <c:v> Do, 10. </c:v>
                </c:pt>
                <c:pt idx="212">
                  <c:v> Do, 10. </c:v>
                </c:pt>
                <c:pt idx="213">
                  <c:v> Do, 10. </c:v>
                </c:pt>
                <c:pt idx="214">
                  <c:v> Do, 10. </c:v>
                </c:pt>
                <c:pt idx="215">
                  <c:v> Do, 10. </c:v>
                </c:pt>
                <c:pt idx="216">
                  <c:v> Do, 10. </c:v>
                </c:pt>
                <c:pt idx="217">
                  <c:v> Do, 10. </c:v>
                </c:pt>
                <c:pt idx="218">
                  <c:v> Do, 10. </c:v>
                </c:pt>
                <c:pt idx="219">
                  <c:v> Do, 10. </c:v>
                </c:pt>
                <c:pt idx="220">
                  <c:v> Do, 10. </c:v>
                </c:pt>
                <c:pt idx="221">
                  <c:v> Do, 10. </c:v>
                </c:pt>
                <c:pt idx="222">
                  <c:v> Do, 10. </c:v>
                </c:pt>
                <c:pt idx="223">
                  <c:v> Do, 10. </c:v>
                </c:pt>
                <c:pt idx="224">
                  <c:v> Do, 10. </c:v>
                </c:pt>
                <c:pt idx="225">
                  <c:v> Do, 10. </c:v>
                </c:pt>
                <c:pt idx="226">
                  <c:v> Do, 10. </c:v>
                </c:pt>
                <c:pt idx="227">
                  <c:v> Do, 10. </c:v>
                </c:pt>
                <c:pt idx="228">
                  <c:v> Do, 10. </c:v>
                </c:pt>
                <c:pt idx="229">
                  <c:v> Do, 10. </c:v>
                </c:pt>
                <c:pt idx="230">
                  <c:v> Do, 10. </c:v>
                </c:pt>
                <c:pt idx="231">
                  <c:v> Do, 10. </c:v>
                </c:pt>
                <c:pt idx="232">
                  <c:v> Do, 10. </c:v>
                </c:pt>
                <c:pt idx="233">
                  <c:v> Fr, 11. </c:v>
                </c:pt>
                <c:pt idx="234">
                  <c:v> Fr, 11. </c:v>
                </c:pt>
                <c:pt idx="235">
                  <c:v> Fr, 11. </c:v>
                </c:pt>
                <c:pt idx="236">
                  <c:v> Fr, 11. </c:v>
                </c:pt>
                <c:pt idx="237">
                  <c:v> Fr, 11. </c:v>
                </c:pt>
                <c:pt idx="238">
                  <c:v> Fr, 11. </c:v>
                </c:pt>
                <c:pt idx="239">
                  <c:v> Fr, 11. </c:v>
                </c:pt>
                <c:pt idx="240">
                  <c:v> Fr, 11. </c:v>
                </c:pt>
                <c:pt idx="241">
                  <c:v> Fr, 11. </c:v>
                </c:pt>
                <c:pt idx="242">
                  <c:v> Fr, 11. </c:v>
                </c:pt>
                <c:pt idx="243">
                  <c:v> Fr, 11. </c:v>
                </c:pt>
                <c:pt idx="244">
                  <c:v> Fr, 11. </c:v>
                </c:pt>
                <c:pt idx="245">
                  <c:v> Fr, 11. </c:v>
                </c:pt>
                <c:pt idx="246">
                  <c:v> Fr, 11. </c:v>
                </c:pt>
                <c:pt idx="247">
                  <c:v> Fr, 11. </c:v>
                </c:pt>
                <c:pt idx="248">
                  <c:v> Fr, 11. </c:v>
                </c:pt>
                <c:pt idx="249">
                  <c:v> Fr, 11. </c:v>
                </c:pt>
                <c:pt idx="250">
                  <c:v> Fr, 11. </c:v>
                </c:pt>
                <c:pt idx="251">
                  <c:v> Fr, 11. </c:v>
                </c:pt>
                <c:pt idx="252">
                  <c:v> Fr, 11. </c:v>
                </c:pt>
                <c:pt idx="253">
                  <c:v> Fr, 11. </c:v>
                </c:pt>
                <c:pt idx="254">
                  <c:v> Fr, 11. </c:v>
                </c:pt>
                <c:pt idx="255">
                  <c:v> Fr, 11. </c:v>
                </c:pt>
                <c:pt idx="256">
                  <c:v> Fr, 11. </c:v>
                </c:pt>
                <c:pt idx="257">
                  <c:v> Sa, 12. </c:v>
                </c:pt>
                <c:pt idx="258">
                  <c:v> Sa, 12. </c:v>
                </c:pt>
                <c:pt idx="259">
                  <c:v> Sa, 12. </c:v>
                </c:pt>
                <c:pt idx="260">
                  <c:v> Sa, 12. </c:v>
                </c:pt>
                <c:pt idx="261">
                  <c:v> Sa, 12. </c:v>
                </c:pt>
                <c:pt idx="262">
                  <c:v> Sa, 12. </c:v>
                </c:pt>
                <c:pt idx="263">
                  <c:v> Sa, 12. </c:v>
                </c:pt>
                <c:pt idx="264">
                  <c:v> Sa, 12. </c:v>
                </c:pt>
                <c:pt idx="265">
                  <c:v> Sa, 12. </c:v>
                </c:pt>
                <c:pt idx="266">
                  <c:v> Sa, 12. </c:v>
                </c:pt>
                <c:pt idx="267">
                  <c:v> Sa, 12. </c:v>
                </c:pt>
                <c:pt idx="268">
                  <c:v> Sa, 12. </c:v>
                </c:pt>
                <c:pt idx="269">
                  <c:v> Sa, 12. </c:v>
                </c:pt>
                <c:pt idx="270">
                  <c:v> Sa, 12. </c:v>
                </c:pt>
                <c:pt idx="271">
                  <c:v> Sa, 12. </c:v>
                </c:pt>
                <c:pt idx="272">
                  <c:v> Sa, 12. </c:v>
                </c:pt>
                <c:pt idx="273">
                  <c:v> Sa, 12. </c:v>
                </c:pt>
                <c:pt idx="274">
                  <c:v> Sa, 12. </c:v>
                </c:pt>
                <c:pt idx="275">
                  <c:v> Sa, 12. </c:v>
                </c:pt>
                <c:pt idx="276">
                  <c:v> Sa, 12. </c:v>
                </c:pt>
                <c:pt idx="277">
                  <c:v> Sa, 12. </c:v>
                </c:pt>
                <c:pt idx="278">
                  <c:v> Sa, 12. </c:v>
                </c:pt>
                <c:pt idx="279">
                  <c:v> Sa, 12. </c:v>
                </c:pt>
                <c:pt idx="280">
                  <c:v> Sa, 12. </c:v>
                </c:pt>
                <c:pt idx="281">
                  <c:v> So, 13. </c:v>
                </c:pt>
                <c:pt idx="282">
                  <c:v> So, 13. </c:v>
                </c:pt>
                <c:pt idx="283">
                  <c:v> So, 13. </c:v>
                </c:pt>
                <c:pt idx="284">
                  <c:v> So, 13. </c:v>
                </c:pt>
                <c:pt idx="285">
                  <c:v> So, 13. </c:v>
                </c:pt>
                <c:pt idx="286">
                  <c:v> So, 13. </c:v>
                </c:pt>
                <c:pt idx="287">
                  <c:v> So, 13. </c:v>
                </c:pt>
                <c:pt idx="288">
                  <c:v> So, 13. </c:v>
                </c:pt>
                <c:pt idx="289">
                  <c:v> So, 13. </c:v>
                </c:pt>
                <c:pt idx="290">
                  <c:v> So, 13. </c:v>
                </c:pt>
                <c:pt idx="291">
                  <c:v> So, 13. </c:v>
                </c:pt>
                <c:pt idx="292">
                  <c:v> So, 13. </c:v>
                </c:pt>
                <c:pt idx="293">
                  <c:v> So, 13. </c:v>
                </c:pt>
                <c:pt idx="294">
                  <c:v> So, 13. </c:v>
                </c:pt>
                <c:pt idx="295">
                  <c:v> So, 13. </c:v>
                </c:pt>
                <c:pt idx="296">
                  <c:v> So, 13. </c:v>
                </c:pt>
                <c:pt idx="297">
                  <c:v> So, 13. </c:v>
                </c:pt>
                <c:pt idx="298">
                  <c:v> So, 13. </c:v>
                </c:pt>
                <c:pt idx="299">
                  <c:v> So, 13. </c:v>
                </c:pt>
                <c:pt idx="300">
                  <c:v> So, 13. </c:v>
                </c:pt>
                <c:pt idx="301">
                  <c:v> So, 13. </c:v>
                </c:pt>
                <c:pt idx="302">
                  <c:v> So, 13. </c:v>
                </c:pt>
                <c:pt idx="303">
                  <c:v> So, 13. </c:v>
                </c:pt>
                <c:pt idx="304">
                  <c:v> So, 13. </c:v>
                </c:pt>
                <c:pt idx="305">
                  <c:v> Mo, 14. </c:v>
                </c:pt>
                <c:pt idx="306">
                  <c:v> Mo, 14. </c:v>
                </c:pt>
                <c:pt idx="307">
                  <c:v> Mo, 14. </c:v>
                </c:pt>
                <c:pt idx="308">
                  <c:v> Mo, 14. </c:v>
                </c:pt>
                <c:pt idx="309">
                  <c:v> Mo, 14. </c:v>
                </c:pt>
                <c:pt idx="310">
                  <c:v> Mo, 14. </c:v>
                </c:pt>
                <c:pt idx="311">
                  <c:v> Mo, 14. </c:v>
                </c:pt>
                <c:pt idx="312">
                  <c:v> Mo, 14. </c:v>
                </c:pt>
                <c:pt idx="313">
                  <c:v> Mo, 14. </c:v>
                </c:pt>
                <c:pt idx="314">
                  <c:v> Mo, 14. </c:v>
                </c:pt>
                <c:pt idx="315">
                  <c:v> Mo, 14. </c:v>
                </c:pt>
                <c:pt idx="316">
                  <c:v> Mo, 14. </c:v>
                </c:pt>
                <c:pt idx="317">
                  <c:v> Mo, 14. </c:v>
                </c:pt>
                <c:pt idx="318">
                  <c:v> Mo, 14. </c:v>
                </c:pt>
                <c:pt idx="319">
                  <c:v> Mo, 14. </c:v>
                </c:pt>
                <c:pt idx="320">
                  <c:v> Mo, 14. </c:v>
                </c:pt>
                <c:pt idx="321">
                  <c:v> Mo, 14. </c:v>
                </c:pt>
                <c:pt idx="322">
                  <c:v> Mo, 14. </c:v>
                </c:pt>
                <c:pt idx="323">
                  <c:v> Mo, 14. </c:v>
                </c:pt>
                <c:pt idx="324">
                  <c:v> Mo, 14. </c:v>
                </c:pt>
                <c:pt idx="325">
                  <c:v> Mo, 14. </c:v>
                </c:pt>
                <c:pt idx="326">
                  <c:v> Mo, 14. </c:v>
                </c:pt>
                <c:pt idx="327">
                  <c:v> Mo, 14. </c:v>
                </c:pt>
                <c:pt idx="328">
                  <c:v> Mo, 14. </c:v>
                </c:pt>
                <c:pt idx="329">
                  <c:v> Di, 15. </c:v>
                </c:pt>
                <c:pt idx="330">
                  <c:v> Di, 15. </c:v>
                </c:pt>
                <c:pt idx="331">
                  <c:v> Di, 15. </c:v>
                </c:pt>
                <c:pt idx="332">
                  <c:v> Di, 15. </c:v>
                </c:pt>
                <c:pt idx="333">
                  <c:v> Di, 15. </c:v>
                </c:pt>
                <c:pt idx="334">
                  <c:v> Di, 15. </c:v>
                </c:pt>
                <c:pt idx="335">
                  <c:v> Di, 15. </c:v>
                </c:pt>
                <c:pt idx="336">
                  <c:v> Di, 15. </c:v>
                </c:pt>
                <c:pt idx="337">
                  <c:v> Di, 15. </c:v>
                </c:pt>
                <c:pt idx="338">
                  <c:v> Di, 15. </c:v>
                </c:pt>
                <c:pt idx="339">
                  <c:v> Di, 15. </c:v>
                </c:pt>
                <c:pt idx="340">
                  <c:v> Di, 15. </c:v>
                </c:pt>
                <c:pt idx="341">
                  <c:v> Di, 15. </c:v>
                </c:pt>
                <c:pt idx="342">
                  <c:v> Di, 15. </c:v>
                </c:pt>
                <c:pt idx="343">
                  <c:v> Di, 15. </c:v>
                </c:pt>
                <c:pt idx="344">
                  <c:v> Di, 15. </c:v>
                </c:pt>
                <c:pt idx="345">
                  <c:v> Di, 15. </c:v>
                </c:pt>
                <c:pt idx="346">
                  <c:v> Di, 15. </c:v>
                </c:pt>
                <c:pt idx="347">
                  <c:v> Di, 15. </c:v>
                </c:pt>
                <c:pt idx="348">
                  <c:v> Di, 15. </c:v>
                </c:pt>
                <c:pt idx="349">
                  <c:v> Di, 15. </c:v>
                </c:pt>
                <c:pt idx="350">
                  <c:v> Di, 15. </c:v>
                </c:pt>
                <c:pt idx="351">
                  <c:v> Di, 15. </c:v>
                </c:pt>
                <c:pt idx="352">
                  <c:v> Di, 15. </c:v>
                </c:pt>
                <c:pt idx="353">
                  <c:v> Mi, 16. </c:v>
                </c:pt>
                <c:pt idx="354">
                  <c:v> Mi, 16. </c:v>
                </c:pt>
                <c:pt idx="355">
                  <c:v> Mi, 16. </c:v>
                </c:pt>
                <c:pt idx="356">
                  <c:v> Mi, 16. </c:v>
                </c:pt>
                <c:pt idx="357">
                  <c:v> Mi, 16. </c:v>
                </c:pt>
                <c:pt idx="358">
                  <c:v> Mi, 16. </c:v>
                </c:pt>
                <c:pt idx="359">
                  <c:v> Mi, 16. </c:v>
                </c:pt>
                <c:pt idx="360">
                  <c:v> Mi, 16. </c:v>
                </c:pt>
                <c:pt idx="361">
                  <c:v> Mi, 16. </c:v>
                </c:pt>
                <c:pt idx="362">
                  <c:v> Mi, 16. </c:v>
                </c:pt>
                <c:pt idx="363">
                  <c:v> Mi, 16. </c:v>
                </c:pt>
                <c:pt idx="364">
                  <c:v> Mi, 16. </c:v>
                </c:pt>
                <c:pt idx="365">
                  <c:v> Mi, 16. </c:v>
                </c:pt>
                <c:pt idx="366">
                  <c:v> Mi, 16. </c:v>
                </c:pt>
                <c:pt idx="367">
                  <c:v> Mi, 16. </c:v>
                </c:pt>
                <c:pt idx="368">
                  <c:v> Mi, 16. </c:v>
                </c:pt>
                <c:pt idx="369">
                  <c:v> Mi, 16. </c:v>
                </c:pt>
                <c:pt idx="370">
                  <c:v> Mi, 16. </c:v>
                </c:pt>
                <c:pt idx="371">
                  <c:v> Mi, 16. </c:v>
                </c:pt>
                <c:pt idx="372">
                  <c:v> Mi, 16. </c:v>
                </c:pt>
                <c:pt idx="373">
                  <c:v> Mi, 16. </c:v>
                </c:pt>
                <c:pt idx="374">
                  <c:v> Mi, 16. </c:v>
                </c:pt>
                <c:pt idx="375">
                  <c:v> Mi, 16. </c:v>
                </c:pt>
                <c:pt idx="376">
                  <c:v> Mi, 16. </c:v>
                </c:pt>
                <c:pt idx="377">
                  <c:v> Do, 17. </c:v>
                </c:pt>
                <c:pt idx="378">
                  <c:v> Do, 17. </c:v>
                </c:pt>
                <c:pt idx="379">
                  <c:v> Do, 17. </c:v>
                </c:pt>
                <c:pt idx="380">
                  <c:v> Do, 17. </c:v>
                </c:pt>
                <c:pt idx="381">
                  <c:v> Do, 17. </c:v>
                </c:pt>
                <c:pt idx="382">
                  <c:v> Do, 17. </c:v>
                </c:pt>
                <c:pt idx="383">
                  <c:v> Do, 17. </c:v>
                </c:pt>
                <c:pt idx="384">
                  <c:v> Do, 17. </c:v>
                </c:pt>
                <c:pt idx="385">
                  <c:v> Do, 17. </c:v>
                </c:pt>
                <c:pt idx="386">
                  <c:v> Do, 17. </c:v>
                </c:pt>
                <c:pt idx="387">
                  <c:v> Do, 17. </c:v>
                </c:pt>
                <c:pt idx="388">
                  <c:v> Do, 17. </c:v>
                </c:pt>
                <c:pt idx="389">
                  <c:v> Do, 17. </c:v>
                </c:pt>
                <c:pt idx="390">
                  <c:v> Do, 17. </c:v>
                </c:pt>
                <c:pt idx="391">
                  <c:v> Do, 17. </c:v>
                </c:pt>
                <c:pt idx="392">
                  <c:v> Do, 17. </c:v>
                </c:pt>
                <c:pt idx="393">
                  <c:v> Do, 17. </c:v>
                </c:pt>
                <c:pt idx="394">
                  <c:v> Do, 17. </c:v>
                </c:pt>
                <c:pt idx="395">
                  <c:v> Do, 17. </c:v>
                </c:pt>
                <c:pt idx="396">
                  <c:v> Do, 17. </c:v>
                </c:pt>
                <c:pt idx="397">
                  <c:v> Do, 17. </c:v>
                </c:pt>
                <c:pt idx="398">
                  <c:v> Do, 17. </c:v>
                </c:pt>
                <c:pt idx="399">
                  <c:v> Do, 17. </c:v>
                </c:pt>
                <c:pt idx="400">
                  <c:v> Do, 17. </c:v>
                </c:pt>
                <c:pt idx="401">
                  <c:v> Fr, 18. </c:v>
                </c:pt>
                <c:pt idx="402">
                  <c:v> Fr, 18. </c:v>
                </c:pt>
                <c:pt idx="403">
                  <c:v> Fr, 18. </c:v>
                </c:pt>
                <c:pt idx="404">
                  <c:v> Fr, 18. </c:v>
                </c:pt>
                <c:pt idx="405">
                  <c:v> Fr, 18. </c:v>
                </c:pt>
                <c:pt idx="406">
                  <c:v> Fr, 18. </c:v>
                </c:pt>
                <c:pt idx="407">
                  <c:v> Fr, 18. </c:v>
                </c:pt>
                <c:pt idx="408">
                  <c:v> Fr, 18. </c:v>
                </c:pt>
                <c:pt idx="409">
                  <c:v> Fr, 18. </c:v>
                </c:pt>
                <c:pt idx="410">
                  <c:v> Fr, 18. </c:v>
                </c:pt>
                <c:pt idx="411">
                  <c:v> Fr, 18. </c:v>
                </c:pt>
                <c:pt idx="412">
                  <c:v> Fr, 18. </c:v>
                </c:pt>
                <c:pt idx="413">
                  <c:v> Fr, 18. </c:v>
                </c:pt>
                <c:pt idx="414">
                  <c:v> Fr, 18. </c:v>
                </c:pt>
                <c:pt idx="415">
                  <c:v> Fr, 18. </c:v>
                </c:pt>
                <c:pt idx="416">
                  <c:v> Fr, 18. </c:v>
                </c:pt>
                <c:pt idx="417">
                  <c:v> Fr, 18. </c:v>
                </c:pt>
                <c:pt idx="418">
                  <c:v> Fr, 18. </c:v>
                </c:pt>
                <c:pt idx="419">
                  <c:v> Fr, 18. </c:v>
                </c:pt>
                <c:pt idx="420">
                  <c:v> Fr, 18. </c:v>
                </c:pt>
                <c:pt idx="421">
                  <c:v> Fr, 18. </c:v>
                </c:pt>
                <c:pt idx="422">
                  <c:v> Fr, 18. </c:v>
                </c:pt>
                <c:pt idx="423">
                  <c:v> Fr, 18. </c:v>
                </c:pt>
                <c:pt idx="424">
                  <c:v> Fr, 18. </c:v>
                </c:pt>
                <c:pt idx="425">
                  <c:v> Sa, 19. </c:v>
                </c:pt>
                <c:pt idx="426">
                  <c:v> Sa, 19. </c:v>
                </c:pt>
                <c:pt idx="427">
                  <c:v> Sa, 19. </c:v>
                </c:pt>
                <c:pt idx="428">
                  <c:v> Sa, 19. </c:v>
                </c:pt>
                <c:pt idx="429">
                  <c:v> Sa, 19. </c:v>
                </c:pt>
                <c:pt idx="430">
                  <c:v> Sa, 19. </c:v>
                </c:pt>
                <c:pt idx="431">
                  <c:v> Sa, 19. </c:v>
                </c:pt>
                <c:pt idx="432">
                  <c:v> Sa, 19. </c:v>
                </c:pt>
                <c:pt idx="433">
                  <c:v> Sa, 19. </c:v>
                </c:pt>
                <c:pt idx="434">
                  <c:v> Sa, 19. </c:v>
                </c:pt>
                <c:pt idx="435">
                  <c:v> Sa, 19. </c:v>
                </c:pt>
                <c:pt idx="436">
                  <c:v> Sa, 19. </c:v>
                </c:pt>
                <c:pt idx="437">
                  <c:v> Sa, 19. </c:v>
                </c:pt>
                <c:pt idx="438">
                  <c:v> Sa, 19. </c:v>
                </c:pt>
                <c:pt idx="439">
                  <c:v> Sa, 19. </c:v>
                </c:pt>
                <c:pt idx="440">
                  <c:v> Sa, 19. </c:v>
                </c:pt>
                <c:pt idx="441">
                  <c:v> Sa, 19. </c:v>
                </c:pt>
                <c:pt idx="442">
                  <c:v> Sa, 19. </c:v>
                </c:pt>
                <c:pt idx="443">
                  <c:v> Sa, 19. </c:v>
                </c:pt>
                <c:pt idx="444">
                  <c:v> Sa, 19. </c:v>
                </c:pt>
                <c:pt idx="445">
                  <c:v> Sa, 19. </c:v>
                </c:pt>
                <c:pt idx="446">
                  <c:v> Sa, 19. </c:v>
                </c:pt>
                <c:pt idx="447">
                  <c:v> Sa, 19. </c:v>
                </c:pt>
                <c:pt idx="448">
                  <c:v> Sa, 19. </c:v>
                </c:pt>
                <c:pt idx="449">
                  <c:v> So, 20. </c:v>
                </c:pt>
                <c:pt idx="450">
                  <c:v> So, 20. </c:v>
                </c:pt>
                <c:pt idx="451">
                  <c:v> So, 20. </c:v>
                </c:pt>
                <c:pt idx="452">
                  <c:v> So, 20. </c:v>
                </c:pt>
                <c:pt idx="453">
                  <c:v> So, 20. </c:v>
                </c:pt>
                <c:pt idx="454">
                  <c:v> So, 20. </c:v>
                </c:pt>
                <c:pt idx="455">
                  <c:v> So, 20. </c:v>
                </c:pt>
                <c:pt idx="456">
                  <c:v> So, 20. </c:v>
                </c:pt>
                <c:pt idx="457">
                  <c:v> So, 20. </c:v>
                </c:pt>
                <c:pt idx="458">
                  <c:v> So, 20. </c:v>
                </c:pt>
                <c:pt idx="459">
                  <c:v> So, 20. </c:v>
                </c:pt>
                <c:pt idx="460">
                  <c:v> So, 20. </c:v>
                </c:pt>
                <c:pt idx="461">
                  <c:v> So, 20. </c:v>
                </c:pt>
                <c:pt idx="462">
                  <c:v> So, 20. </c:v>
                </c:pt>
                <c:pt idx="463">
                  <c:v> So, 20. </c:v>
                </c:pt>
                <c:pt idx="464">
                  <c:v> So, 20. </c:v>
                </c:pt>
                <c:pt idx="465">
                  <c:v> So, 20. </c:v>
                </c:pt>
                <c:pt idx="466">
                  <c:v> So, 20. </c:v>
                </c:pt>
                <c:pt idx="467">
                  <c:v> So, 20. </c:v>
                </c:pt>
                <c:pt idx="468">
                  <c:v> So, 20. </c:v>
                </c:pt>
                <c:pt idx="469">
                  <c:v> So, 20. </c:v>
                </c:pt>
                <c:pt idx="470">
                  <c:v> So, 20. </c:v>
                </c:pt>
                <c:pt idx="471">
                  <c:v> So, 20. </c:v>
                </c:pt>
                <c:pt idx="472">
                  <c:v> So, 20. </c:v>
                </c:pt>
                <c:pt idx="473">
                  <c:v> Mo, 21. </c:v>
                </c:pt>
                <c:pt idx="474">
                  <c:v> Mo, 21. </c:v>
                </c:pt>
                <c:pt idx="475">
                  <c:v> Mo, 21. </c:v>
                </c:pt>
                <c:pt idx="476">
                  <c:v> Mo, 21. </c:v>
                </c:pt>
                <c:pt idx="477">
                  <c:v> Mo, 21. </c:v>
                </c:pt>
                <c:pt idx="478">
                  <c:v> Mo, 21. </c:v>
                </c:pt>
                <c:pt idx="479">
                  <c:v> Mo, 21. </c:v>
                </c:pt>
                <c:pt idx="480">
                  <c:v> Mo, 21. </c:v>
                </c:pt>
                <c:pt idx="481">
                  <c:v> Mo, 21. </c:v>
                </c:pt>
                <c:pt idx="482">
                  <c:v> Mo, 21. </c:v>
                </c:pt>
                <c:pt idx="483">
                  <c:v> Mo, 21. </c:v>
                </c:pt>
                <c:pt idx="484">
                  <c:v> Mo, 21. </c:v>
                </c:pt>
                <c:pt idx="485">
                  <c:v> Mo, 21. </c:v>
                </c:pt>
                <c:pt idx="486">
                  <c:v> Mo, 21. </c:v>
                </c:pt>
                <c:pt idx="487">
                  <c:v> Mo, 21. </c:v>
                </c:pt>
                <c:pt idx="488">
                  <c:v> Mo, 21. </c:v>
                </c:pt>
                <c:pt idx="489">
                  <c:v> Mo, 21. </c:v>
                </c:pt>
                <c:pt idx="490">
                  <c:v> Mo, 21. </c:v>
                </c:pt>
                <c:pt idx="491">
                  <c:v> Mo, 21. </c:v>
                </c:pt>
                <c:pt idx="492">
                  <c:v> Mo, 21. </c:v>
                </c:pt>
                <c:pt idx="493">
                  <c:v> Mo, 21. </c:v>
                </c:pt>
                <c:pt idx="494">
                  <c:v> Mo, 21. </c:v>
                </c:pt>
                <c:pt idx="495">
                  <c:v> Mo, 21. </c:v>
                </c:pt>
                <c:pt idx="496">
                  <c:v> Mo, 21. </c:v>
                </c:pt>
                <c:pt idx="497">
                  <c:v> Di, 22. </c:v>
                </c:pt>
                <c:pt idx="498">
                  <c:v> Di, 22. </c:v>
                </c:pt>
                <c:pt idx="499">
                  <c:v> Di, 22. </c:v>
                </c:pt>
                <c:pt idx="500">
                  <c:v> Di, 22. </c:v>
                </c:pt>
                <c:pt idx="501">
                  <c:v> Di, 22. </c:v>
                </c:pt>
                <c:pt idx="502">
                  <c:v> Di, 22. </c:v>
                </c:pt>
                <c:pt idx="503">
                  <c:v> Di, 22. </c:v>
                </c:pt>
                <c:pt idx="504">
                  <c:v> Di, 22. </c:v>
                </c:pt>
                <c:pt idx="505">
                  <c:v> Di, 22. </c:v>
                </c:pt>
                <c:pt idx="506">
                  <c:v> Di, 22. </c:v>
                </c:pt>
                <c:pt idx="507">
                  <c:v> Di, 22. </c:v>
                </c:pt>
                <c:pt idx="508">
                  <c:v> Di, 22. </c:v>
                </c:pt>
                <c:pt idx="509">
                  <c:v> Di, 22. </c:v>
                </c:pt>
                <c:pt idx="510">
                  <c:v> Di, 22. </c:v>
                </c:pt>
                <c:pt idx="511">
                  <c:v> Di, 22. </c:v>
                </c:pt>
                <c:pt idx="512">
                  <c:v> Di, 22. </c:v>
                </c:pt>
                <c:pt idx="513">
                  <c:v> Di, 22. </c:v>
                </c:pt>
                <c:pt idx="514">
                  <c:v> Di, 22. </c:v>
                </c:pt>
                <c:pt idx="515">
                  <c:v> Di, 22. </c:v>
                </c:pt>
                <c:pt idx="516">
                  <c:v> Di, 22. </c:v>
                </c:pt>
                <c:pt idx="517">
                  <c:v> Di, 22. </c:v>
                </c:pt>
                <c:pt idx="518">
                  <c:v> Di, 22. </c:v>
                </c:pt>
                <c:pt idx="519">
                  <c:v> Di, 22. </c:v>
                </c:pt>
                <c:pt idx="520">
                  <c:v> Di, 22. </c:v>
                </c:pt>
                <c:pt idx="521">
                  <c:v> Mi, 23. </c:v>
                </c:pt>
                <c:pt idx="522">
                  <c:v> Mi, 23. </c:v>
                </c:pt>
                <c:pt idx="523">
                  <c:v> Mi, 23. </c:v>
                </c:pt>
                <c:pt idx="524">
                  <c:v> Mi, 23. </c:v>
                </c:pt>
                <c:pt idx="525">
                  <c:v> Mi, 23. </c:v>
                </c:pt>
                <c:pt idx="526">
                  <c:v> Mi, 23. </c:v>
                </c:pt>
                <c:pt idx="527">
                  <c:v> Mi, 23. </c:v>
                </c:pt>
                <c:pt idx="528">
                  <c:v> Mi, 23. </c:v>
                </c:pt>
                <c:pt idx="529">
                  <c:v> Mi, 23. </c:v>
                </c:pt>
                <c:pt idx="530">
                  <c:v> Mi, 23. </c:v>
                </c:pt>
                <c:pt idx="531">
                  <c:v> Mi, 23. </c:v>
                </c:pt>
                <c:pt idx="532">
                  <c:v> Mi, 23. </c:v>
                </c:pt>
                <c:pt idx="533">
                  <c:v> Mi, 23. </c:v>
                </c:pt>
                <c:pt idx="534">
                  <c:v> Mi, 23. </c:v>
                </c:pt>
                <c:pt idx="535">
                  <c:v> Mi, 23. </c:v>
                </c:pt>
                <c:pt idx="536">
                  <c:v> Mi, 23. </c:v>
                </c:pt>
                <c:pt idx="537">
                  <c:v> Mi, 23. </c:v>
                </c:pt>
                <c:pt idx="538">
                  <c:v> Mi, 23. </c:v>
                </c:pt>
                <c:pt idx="539">
                  <c:v> Mi, 23. </c:v>
                </c:pt>
                <c:pt idx="540">
                  <c:v> Mi, 23. </c:v>
                </c:pt>
                <c:pt idx="541">
                  <c:v> Mi, 23. </c:v>
                </c:pt>
                <c:pt idx="542">
                  <c:v> Mi, 23. </c:v>
                </c:pt>
                <c:pt idx="543">
                  <c:v> Mi, 23. </c:v>
                </c:pt>
                <c:pt idx="544">
                  <c:v> Mi, 23. </c:v>
                </c:pt>
                <c:pt idx="545">
                  <c:v> Do, 24. </c:v>
                </c:pt>
                <c:pt idx="546">
                  <c:v> Do, 24. </c:v>
                </c:pt>
                <c:pt idx="547">
                  <c:v> Do, 24. </c:v>
                </c:pt>
                <c:pt idx="548">
                  <c:v> Do, 24. </c:v>
                </c:pt>
                <c:pt idx="549">
                  <c:v> Do, 24. </c:v>
                </c:pt>
                <c:pt idx="550">
                  <c:v> Do, 24. </c:v>
                </c:pt>
                <c:pt idx="551">
                  <c:v> Do, 24. </c:v>
                </c:pt>
                <c:pt idx="552">
                  <c:v> Do, 24. </c:v>
                </c:pt>
                <c:pt idx="553">
                  <c:v> Do, 24. </c:v>
                </c:pt>
                <c:pt idx="554">
                  <c:v> Do, 24. </c:v>
                </c:pt>
                <c:pt idx="555">
                  <c:v> Do, 24. </c:v>
                </c:pt>
                <c:pt idx="556">
                  <c:v> Do, 24. </c:v>
                </c:pt>
                <c:pt idx="557">
                  <c:v> Do, 24. </c:v>
                </c:pt>
                <c:pt idx="558">
                  <c:v> Do, 24. </c:v>
                </c:pt>
                <c:pt idx="559">
                  <c:v> Do, 24. </c:v>
                </c:pt>
                <c:pt idx="560">
                  <c:v> Do, 24. </c:v>
                </c:pt>
                <c:pt idx="561">
                  <c:v> Do, 24. </c:v>
                </c:pt>
                <c:pt idx="562">
                  <c:v> Do, 24. </c:v>
                </c:pt>
                <c:pt idx="563">
                  <c:v> Do, 24. </c:v>
                </c:pt>
                <c:pt idx="564">
                  <c:v> Do, 24. </c:v>
                </c:pt>
                <c:pt idx="565">
                  <c:v> Do, 24. </c:v>
                </c:pt>
                <c:pt idx="566">
                  <c:v> Do, 24. </c:v>
                </c:pt>
                <c:pt idx="567">
                  <c:v> Do, 24. </c:v>
                </c:pt>
                <c:pt idx="568">
                  <c:v> Do, 24. </c:v>
                </c:pt>
                <c:pt idx="569">
                  <c:v> Fr, 25. </c:v>
                </c:pt>
                <c:pt idx="570">
                  <c:v> Fr, 25. </c:v>
                </c:pt>
                <c:pt idx="571">
                  <c:v> Fr, 25. </c:v>
                </c:pt>
                <c:pt idx="572">
                  <c:v> Fr, 25. </c:v>
                </c:pt>
                <c:pt idx="573">
                  <c:v> Fr, 25. </c:v>
                </c:pt>
                <c:pt idx="574">
                  <c:v> Fr, 25. </c:v>
                </c:pt>
                <c:pt idx="575">
                  <c:v> Fr, 25. </c:v>
                </c:pt>
                <c:pt idx="576">
                  <c:v> Fr, 25. </c:v>
                </c:pt>
                <c:pt idx="577">
                  <c:v> Fr, 25. </c:v>
                </c:pt>
                <c:pt idx="578">
                  <c:v> Fr, 25. </c:v>
                </c:pt>
                <c:pt idx="579">
                  <c:v> Fr, 25. </c:v>
                </c:pt>
                <c:pt idx="580">
                  <c:v> Fr, 25. </c:v>
                </c:pt>
                <c:pt idx="581">
                  <c:v> Fr, 25. </c:v>
                </c:pt>
                <c:pt idx="582">
                  <c:v> Fr, 25. </c:v>
                </c:pt>
                <c:pt idx="583">
                  <c:v> Fr, 25. </c:v>
                </c:pt>
                <c:pt idx="584">
                  <c:v> Fr, 25. </c:v>
                </c:pt>
                <c:pt idx="585">
                  <c:v> Fr, 25. </c:v>
                </c:pt>
                <c:pt idx="586">
                  <c:v> Fr, 25. </c:v>
                </c:pt>
                <c:pt idx="587">
                  <c:v> Fr, 25. </c:v>
                </c:pt>
                <c:pt idx="588">
                  <c:v> Fr, 25. </c:v>
                </c:pt>
                <c:pt idx="589">
                  <c:v> Fr, 25. </c:v>
                </c:pt>
                <c:pt idx="590">
                  <c:v> Fr, 25. </c:v>
                </c:pt>
                <c:pt idx="591">
                  <c:v> Fr, 25. </c:v>
                </c:pt>
                <c:pt idx="592">
                  <c:v> Fr, 25. </c:v>
                </c:pt>
                <c:pt idx="593">
                  <c:v> Sa, 26. </c:v>
                </c:pt>
                <c:pt idx="594">
                  <c:v> Sa, 26. </c:v>
                </c:pt>
                <c:pt idx="595">
                  <c:v> Sa, 26. </c:v>
                </c:pt>
                <c:pt idx="596">
                  <c:v> Sa, 26. </c:v>
                </c:pt>
                <c:pt idx="597">
                  <c:v> Sa, 26. </c:v>
                </c:pt>
                <c:pt idx="598">
                  <c:v> Sa, 26. </c:v>
                </c:pt>
                <c:pt idx="599">
                  <c:v> Sa, 26. </c:v>
                </c:pt>
                <c:pt idx="600">
                  <c:v> Sa, 26. </c:v>
                </c:pt>
                <c:pt idx="601">
                  <c:v> Sa, 26. </c:v>
                </c:pt>
                <c:pt idx="602">
                  <c:v> Sa, 26. </c:v>
                </c:pt>
                <c:pt idx="603">
                  <c:v> Sa, 26. </c:v>
                </c:pt>
                <c:pt idx="604">
                  <c:v> Sa, 26. </c:v>
                </c:pt>
                <c:pt idx="605">
                  <c:v> Sa, 26. </c:v>
                </c:pt>
                <c:pt idx="606">
                  <c:v> Sa, 26. </c:v>
                </c:pt>
                <c:pt idx="607">
                  <c:v> Sa, 26. </c:v>
                </c:pt>
                <c:pt idx="608">
                  <c:v> Sa, 26. </c:v>
                </c:pt>
                <c:pt idx="609">
                  <c:v> Sa, 26. </c:v>
                </c:pt>
                <c:pt idx="610">
                  <c:v> Sa, 26. </c:v>
                </c:pt>
                <c:pt idx="611">
                  <c:v> Sa, 26. </c:v>
                </c:pt>
                <c:pt idx="612">
                  <c:v> Sa, 26. </c:v>
                </c:pt>
                <c:pt idx="613">
                  <c:v> Sa, 26. </c:v>
                </c:pt>
                <c:pt idx="614">
                  <c:v> Sa, 26. </c:v>
                </c:pt>
                <c:pt idx="615">
                  <c:v> Sa, 26. </c:v>
                </c:pt>
                <c:pt idx="616">
                  <c:v> Sa, 26. </c:v>
                </c:pt>
                <c:pt idx="617">
                  <c:v> So, 27. </c:v>
                </c:pt>
                <c:pt idx="618">
                  <c:v> So, 27. </c:v>
                </c:pt>
                <c:pt idx="619">
                  <c:v> So, 27. </c:v>
                </c:pt>
                <c:pt idx="620">
                  <c:v> So, 27. </c:v>
                </c:pt>
                <c:pt idx="621">
                  <c:v> So, 27. </c:v>
                </c:pt>
                <c:pt idx="622">
                  <c:v> So, 27. </c:v>
                </c:pt>
                <c:pt idx="623">
                  <c:v> So, 27. </c:v>
                </c:pt>
                <c:pt idx="624">
                  <c:v> So, 27. </c:v>
                </c:pt>
                <c:pt idx="625">
                  <c:v> So, 27. </c:v>
                </c:pt>
                <c:pt idx="626">
                  <c:v> So, 27. </c:v>
                </c:pt>
                <c:pt idx="627">
                  <c:v> So, 27. </c:v>
                </c:pt>
                <c:pt idx="628">
                  <c:v> So, 27. </c:v>
                </c:pt>
                <c:pt idx="629">
                  <c:v> So, 27. </c:v>
                </c:pt>
                <c:pt idx="630">
                  <c:v> So, 27. </c:v>
                </c:pt>
                <c:pt idx="631">
                  <c:v> So, 27. </c:v>
                </c:pt>
                <c:pt idx="632">
                  <c:v> So, 27. </c:v>
                </c:pt>
                <c:pt idx="633">
                  <c:v> So, 27. </c:v>
                </c:pt>
                <c:pt idx="634">
                  <c:v> So, 27. </c:v>
                </c:pt>
                <c:pt idx="635">
                  <c:v> So, 27. </c:v>
                </c:pt>
                <c:pt idx="636">
                  <c:v> So, 27. </c:v>
                </c:pt>
                <c:pt idx="637">
                  <c:v> So, 27. </c:v>
                </c:pt>
                <c:pt idx="638">
                  <c:v> So, 27. </c:v>
                </c:pt>
                <c:pt idx="639">
                  <c:v> So, 27. </c:v>
                </c:pt>
                <c:pt idx="640">
                  <c:v> So, 27. </c:v>
                </c:pt>
                <c:pt idx="641">
                  <c:v> Mo, 28. </c:v>
                </c:pt>
                <c:pt idx="642">
                  <c:v> Mo, 28. </c:v>
                </c:pt>
                <c:pt idx="643">
                  <c:v> Mo, 28. </c:v>
                </c:pt>
                <c:pt idx="644">
                  <c:v> Mo, 28. </c:v>
                </c:pt>
                <c:pt idx="645">
                  <c:v> Mo, 28. </c:v>
                </c:pt>
                <c:pt idx="646">
                  <c:v> Mo, 28. </c:v>
                </c:pt>
                <c:pt idx="647">
                  <c:v> Mo, 28. </c:v>
                </c:pt>
                <c:pt idx="648">
                  <c:v> Mo, 28. </c:v>
                </c:pt>
                <c:pt idx="649">
                  <c:v> Mo, 28. </c:v>
                </c:pt>
                <c:pt idx="650">
                  <c:v> Mo, 28. </c:v>
                </c:pt>
                <c:pt idx="651">
                  <c:v> Mo, 28. </c:v>
                </c:pt>
                <c:pt idx="652">
                  <c:v> Mo, 28. </c:v>
                </c:pt>
                <c:pt idx="653">
                  <c:v> Mo, 28. </c:v>
                </c:pt>
                <c:pt idx="654">
                  <c:v> Mo, 28. </c:v>
                </c:pt>
                <c:pt idx="655">
                  <c:v> Mo, 28. </c:v>
                </c:pt>
                <c:pt idx="656">
                  <c:v> Mo, 28. </c:v>
                </c:pt>
                <c:pt idx="657">
                  <c:v> Mo, 28. </c:v>
                </c:pt>
                <c:pt idx="658">
                  <c:v> Mo, 28. </c:v>
                </c:pt>
                <c:pt idx="659">
                  <c:v> Mo, 28. </c:v>
                </c:pt>
                <c:pt idx="660">
                  <c:v> Mo, 28. </c:v>
                </c:pt>
                <c:pt idx="661">
                  <c:v> Mo, 28. </c:v>
                </c:pt>
                <c:pt idx="662">
                  <c:v> Mo, 28. </c:v>
                </c:pt>
                <c:pt idx="663">
                  <c:v> Mo, 28. </c:v>
                </c:pt>
                <c:pt idx="664">
                  <c:v> Mo, 28. </c:v>
                </c:pt>
                <c:pt idx="665">
                  <c:v> Di, 29. </c:v>
                </c:pt>
                <c:pt idx="666">
                  <c:v> Di, 29. </c:v>
                </c:pt>
                <c:pt idx="667">
                  <c:v> Di, 29. </c:v>
                </c:pt>
                <c:pt idx="668">
                  <c:v> Di, 29. </c:v>
                </c:pt>
                <c:pt idx="669">
                  <c:v> Di, 29. </c:v>
                </c:pt>
                <c:pt idx="670">
                  <c:v> Di, 29. </c:v>
                </c:pt>
                <c:pt idx="671">
                  <c:v> Di, 29. </c:v>
                </c:pt>
                <c:pt idx="672">
                  <c:v> Di, 29. </c:v>
                </c:pt>
                <c:pt idx="673">
                  <c:v> Di, 29. </c:v>
                </c:pt>
                <c:pt idx="674">
                  <c:v> Di, 29. </c:v>
                </c:pt>
                <c:pt idx="675">
                  <c:v> Di, 29. </c:v>
                </c:pt>
                <c:pt idx="676">
                  <c:v> Di, 29. </c:v>
                </c:pt>
                <c:pt idx="677">
                  <c:v> Di, 29. </c:v>
                </c:pt>
                <c:pt idx="678">
                  <c:v> Di, 29. </c:v>
                </c:pt>
                <c:pt idx="679">
                  <c:v> Di, 29. </c:v>
                </c:pt>
                <c:pt idx="680">
                  <c:v> Di, 29. </c:v>
                </c:pt>
                <c:pt idx="681">
                  <c:v> Di, 29. </c:v>
                </c:pt>
                <c:pt idx="682">
                  <c:v> Di, 29. </c:v>
                </c:pt>
                <c:pt idx="683">
                  <c:v> Di, 29. </c:v>
                </c:pt>
                <c:pt idx="684">
                  <c:v> Di, 29. </c:v>
                </c:pt>
                <c:pt idx="685">
                  <c:v> Di, 29. </c:v>
                </c:pt>
                <c:pt idx="686">
                  <c:v> Di, 29. </c:v>
                </c:pt>
                <c:pt idx="687">
                  <c:v> Di, 29. </c:v>
                </c:pt>
                <c:pt idx="688">
                  <c:v> Di, 29. </c:v>
                </c:pt>
                <c:pt idx="689">
                  <c:v> Mi, 30. </c:v>
                </c:pt>
                <c:pt idx="690">
                  <c:v> Mi, 30. </c:v>
                </c:pt>
                <c:pt idx="691">
                  <c:v> Mi, 30. </c:v>
                </c:pt>
                <c:pt idx="692">
                  <c:v> Mi, 30. </c:v>
                </c:pt>
                <c:pt idx="693">
                  <c:v> Mi, 30. </c:v>
                </c:pt>
                <c:pt idx="694">
                  <c:v> Mi, 30. </c:v>
                </c:pt>
                <c:pt idx="695">
                  <c:v> Mi, 30. </c:v>
                </c:pt>
                <c:pt idx="696">
                  <c:v> Mi, 30. </c:v>
                </c:pt>
                <c:pt idx="697">
                  <c:v> Mi, 30. </c:v>
                </c:pt>
                <c:pt idx="698">
                  <c:v> Mi, 30. </c:v>
                </c:pt>
                <c:pt idx="699">
                  <c:v> Mi, 30. </c:v>
                </c:pt>
                <c:pt idx="700">
                  <c:v> Mi, 30. </c:v>
                </c:pt>
                <c:pt idx="701">
                  <c:v> Mi, 30. </c:v>
                </c:pt>
                <c:pt idx="702">
                  <c:v> Mi, 30. </c:v>
                </c:pt>
                <c:pt idx="703">
                  <c:v> Mi, 30. </c:v>
                </c:pt>
                <c:pt idx="704">
                  <c:v> Mi, 30. </c:v>
                </c:pt>
                <c:pt idx="705">
                  <c:v> Mi, 30. </c:v>
                </c:pt>
                <c:pt idx="706">
                  <c:v> Mi, 30. </c:v>
                </c:pt>
                <c:pt idx="707">
                  <c:v> Mi, 30. </c:v>
                </c:pt>
                <c:pt idx="708">
                  <c:v> Mi, 30. </c:v>
                </c:pt>
                <c:pt idx="709">
                  <c:v> Mi, 30. </c:v>
                </c:pt>
                <c:pt idx="710">
                  <c:v> Mi, 30. </c:v>
                </c:pt>
                <c:pt idx="711">
                  <c:v> Mi, 30. </c:v>
                </c:pt>
                <c:pt idx="712">
                  <c:v> Mi, 30. </c:v>
                </c:pt>
                <c:pt idx="713">
                  <c:v> Do, 31. </c:v>
                </c:pt>
                <c:pt idx="714">
                  <c:v> Do, 31. </c:v>
                </c:pt>
                <c:pt idx="715">
                  <c:v> Do, 31. </c:v>
                </c:pt>
                <c:pt idx="716">
                  <c:v> Do, 31. </c:v>
                </c:pt>
                <c:pt idx="717">
                  <c:v> Do, 31. </c:v>
                </c:pt>
                <c:pt idx="718">
                  <c:v> Do, 31. </c:v>
                </c:pt>
                <c:pt idx="719">
                  <c:v> Do, 31. </c:v>
                </c:pt>
                <c:pt idx="720">
                  <c:v> Do, 31. </c:v>
                </c:pt>
                <c:pt idx="721">
                  <c:v> Do, 31. </c:v>
                </c:pt>
                <c:pt idx="722">
                  <c:v> Do, 31. </c:v>
                </c:pt>
                <c:pt idx="723">
                  <c:v> Do, 31. </c:v>
                </c:pt>
                <c:pt idx="724">
                  <c:v> Do, 31. </c:v>
                </c:pt>
                <c:pt idx="725">
                  <c:v> Do, 31. </c:v>
                </c:pt>
                <c:pt idx="726">
                  <c:v> Do, 31. </c:v>
                </c:pt>
                <c:pt idx="727">
                  <c:v> Do, 31. </c:v>
                </c:pt>
                <c:pt idx="728">
                  <c:v> Do, 31. </c:v>
                </c:pt>
                <c:pt idx="729">
                  <c:v> Do, 31. </c:v>
                </c:pt>
                <c:pt idx="730">
                  <c:v> Do, 31. </c:v>
                </c:pt>
                <c:pt idx="731">
                  <c:v> Do, 31. </c:v>
                </c:pt>
                <c:pt idx="732">
                  <c:v> Do, 31. </c:v>
                </c:pt>
                <c:pt idx="733">
                  <c:v> Do, 31. </c:v>
                </c:pt>
                <c:pt idx="734">
                  <c:v> Do, 31. </c:v>
                </c:pt>
                <c:pt idx="735">
                  <c:v> Do, 31. </c:v>
                </c:pt>
                <c:pt idx="736">
                  <c:v> Do, 31. </c:v>
                </c:pt>
                <c:pt idx="737">
                  <c:v> Fr, 01. </c:v>
                </c:pt>
                <c:pt idx="738">
                  <c:v> Fr, 01. </c:v>
                </c:pt>
                <c:pt idx="739">
                  <c:v> Fr, 01. </c:v>
                </c:pt>
                <c:pt idx="740">
                  <c:v> Fr, 01. </c:v>
                </c:pt>
                <c:pt idx="741">
                  <c:v> Fr, 01. </c:v>
                </c:pt>
                <c:pt idx="742">
                  <c:v> Fr, 01. </c:v>
                </c:pt>
                <c:pt idx="743">
                  <c:v>  </c:v>
                </c:pt>
              </c:strCache>
            </c:strRef>
          </c:cat>
          <c:val>
            <c:numRef>
              <c:f>'12'!$M$27:$M$771</c:f>
              <c:numCache>
                <c:formatCode>#,##0</c:formatCode>
                <c:ptCount val="745"/>
                <c:pt idx="0">
                  <c:v>22573.127530000002</c:v>
                </c:pt>
                <c:pt idx="1">
                  <c:v>22446.50893</c:v>
                </c:pt>
                <c:pt idx="2">
                  <c:v>22022.371950000001</c:v>
                </c:pt>
                <c:pt idx="3">
                  <c:v>21995.0759</c:v>
                </c:pt>
                <c:pt idx="4">
                  <c:v>22050.626359999998</c:v>
                </c:pt>
                <c:pt idx="5">
                  <c:v>21840.20061</c:v>
                </c:pt>
                <c:pt idx="6">
                  <c:v>21269.599849999999</c:v>
                </c:pt>
                <c:pt idx="7">
                  <c:v>20301.065549999999</c:v>
                </c:pt>
                <c:pt idx="8">
                  <c:v>20297.95494</c:v>
                </c:pt>
                <c:pt idx="9">
                  <c:v>20653.791079999999</c:v>
                </c:pt>
                <c:pt idx="10">
                  <c:v>20396.78097</c:v>
                </c:pt>
                <c:pt idx="11">
                  <c:v>20455.222269999998</c:v>
                </c:pt>
                <c:pt idx="12">
                  <c:v>19978.478490000001</c:v>
                </c:pt>
                <c:pt idx="13">
                  <c:v>19286.473819999999</c:v>
                </c:pt>
                <c:pt idx="14">
                  <c:v>18812.37557</c:v>
                </c:pt>
                <c:pt idx="15">
                  <c:v>17991.740900000001</c:v>
                </c:pt>
                <c:pt idx="16">
                  <c:v>16517.793890000001</c:v>
                </c:pt>
                <c:pt idx="17">
                  <c:v>16258.96581</c:v>
                </c:pt>
                <c:pt idx="18">
                  <c:v>16452.170259999999</c:v>
                </c:pt>
                <c:pt idx="19">
                  <c:v>16539.779129999999</c:v>
                </c:pt>
                <c:pt idx="20">
                  <c:v>16575.731790000002</c:v>
                </c:pt>
                <c:pt idx="21">
                  <c:v>16795.788690000001</c:v>
                </c:pt>
                <c:pt idx="22">
                  <c:v>17680.86376</c:v>
                </c:pt>
                <c:pt idx="23">
                  <c:v>19484.41576</c:v>
                </c:pt>
                <c:pt idx="24">
                  <c:v>20957.030429999999</c:v>
                </c:pt>
                <c:pt idx="25">
                  <c:v>21311.553169999999</c:v>
                </c:pt>
                <c:pt idx="26">
                  <c:v>21117.46704</c:v>
                </c:pt>
                <c:pt idx="27">
                  <c:v>20758.568429999999</c:v>
                </c:pt>
                <c:pt idx="28">
                  <c:v>20344.53198</c:v>
                </c:pt>
                <c:pt idx="29">
                  <c:v>20134.60441</c:v>
                </c:pt>
                <c:pt idx="30">
                  <c:v>20053.08929</c:v>
                </c:pt>
                <c:pt idx="31">
                  <c:v>20021.62268</c:v>
                </c:pt>
                <c:pt idx="32">
                  <c:v>20110.365539999999</c:v>
                </c:pt>
                <c:pt idx="33">
                  <c:v>20381.264299999999</c:v>
                </c:pt>
                <c:pt idx="34">
                  <c:v>20283.645570000001</c:v>
                </c:pt>
                <c:pt idx="35">
                  <c:v>20251.213449999999</c:v>
                </c:pt>
                <c:pt idx="36">
                  <c:v>20211.270349999999</c:v>
                </c:pt>
                <c:pt idx="37">
                  <c:v>20042.037270000001</c:v>
                </c:pt>
                <c:pt idx="38">
                  <c:v>19305.565129999999</c:v>
                </c:pt>
                <c:pt idx="39">
                  <c:v>18916.393059999999</c:v>
                </c:pt>
                <c:pt idx="40">
                  <c:v>18360.28686</c:v>
                </c:pt>
                <c:pt idx="41">
                  <c:v>18867.152109999999</c:v>
                </c:pt>
                <c:pt idx="42">
                  <c:v>18605.671910000001</c:v>
                </c:pt>
                <c:pt idx="43">
                  <c:v>18719.268680000001</c:v>
                </c:pt>
                <c:pt idx="44">
                  <c:v>18959.000789999998</c:v>
                </c:pt>
                <c:pt idx="45">
                  <c:v>19246.830160000001</c:v>
                </c:pt>
                <c:pt idx="46">
                  <c:v>20246.039779999999</c:v>
                </c:pt>
                <c:pt idx="47">
                  <c:v>22361.852169999998</c:v>
                </c:pt>
                <c:pt idx="48">
                  <c:v>23542.053680000001</c:v>
                </c:pt>
                <c:pt idx="49">
                  <c:v>23638.0828</c:v>
                </c:pt>
                <c:pt idx="50">
                  <c:v>22875.837589999999</c:v>
                </c:pt>
                <c:pt idx="51">
                  <c:v>22208.365269999998</c:v>
                </c:pt>
                <c:pt idx="52">
                  <c:v>21674.4077</c:v>
                </c:pt>
                <c:pt idx="53">
                  <c:v>21225.698069999999</c:v>
                </c:pt>
                <c:pt idx="54">
                  <c:v>21146.541099999999</c:v>
                </c:pt>
                <c:pt idx="55">
                  <c:v>21264.710729999999</c:v>
                </c:pt>
                <c:pt idx="56">
                  <c:v>21822.7264</c:v>
                </c:pt>
                <c:pt idx="57">
                  <c:v>22124.75431</c:v>
                </c:pt>
                <c:pt idx="58">
                  <c:v>22638.227599999998</c:v>
                </c:pt>
                <c:pt idx="59">
                  <c:v>22697.515230000001</c:v>
                </c:pt>
                <c:pt idx="60">
                  <c:v>22227.678070000002</c:v>
                </c:pt>
                <c:pt idx="61">
                  <c:v>21803.406319999998</c:v>
                </c:pt>
                <c:pt idx="62">
                  <c:v>21233.20937</c:v>
                </c:pt>
                <c:pt idx="63">
                  <c:v>19819.248179999999</c:v>
                </c:pt>
                <c:pt idx="64">
                  <c:v>18409.778279999999</c:v>
                </c:pt>
                <c:pt idx="65">
                  <c:v>17890.839400000001</c:v>
                </c:pt>
                <c:pt idx="66">
                  <c:v>16677.126919999999</c:v>
                </c:pt>
                <c:pt idx="67">
                  <c:v>15906.82098</c:v>
                </c:pt>
                <c:pt idx="68">
                  <c:v>15627.894410000001</c:v>
                </c:pt>
                <c:pt idx="69">
                  <c:v>15846.583710000001</c:v>
                </c:pt>
                <c:pt idx="70">
                  <c:v>16795.013559999999</c:v>
                </c:pt>
                <c:pt idx="71">
                  <c:v>18947.000670000001</c:v>
                </c:pt>
                <c:pt idx="72">
                  <c:v>19944.223000000002</c:v>
                </c:pt>
                <c:pt idx="73">
                  <c:v>19759.35123</c:v>
                </c:pt>
                <c:pt idx="74">
                  <c:v>19487.69657</c:v>
                </c:pt>
                <c:pt idx="75">
                  <c:v>19197.81681</c:v>
                </c:pt>
                <c:pt idx="76">
                  <c:v>18689.455679999999</c:v>
                </c:pt>
                <c:pt idx="77">
                  <c:v>18378.389139999999</c:v>
                </c:pt>
                <c:pt idx="78">
                  <c:v>17913.142309999999</c:v>
                </c:pt>
                <c:pt idx="79">
                  <c:v>17803.212530000001</c:v>
                </c:pt>
                <c:pt idx="80">
                  <c:v>17862.54636</c:v>
                </c:pt>
                <c:pt idx="81">
                  <c:v>17972.179909999999</c:v>
                </c:pt>
                <c:pt idx="82">
                  <c:v>18189.38639</c:v>
                </c:pt>
                <c:pt idx="83">
                  <c:v>18474.513930000001</c:v>
                </c:pt>
                <c:pt idx="84">
                  <c:v>18519.281640000001</c:v>
                </c:pt>
                <c:pt idx="85">
                  <c:v>18137.075870000001</c:v>
                </c:pt>
                <c:pt idx="86">
                  <c:v>17606.429349999999</c:v>
                </c:pt>
                <c:pt idx="87">
                  <c:v>16708.439859999999</c:v>
                </c:pt>
                <c:pt idx="88">
                  <c:v>15322.16366</c:v>
                </c:pt>
                <c:pt idx="89">
                  <c:v>14991.882670000001</c:v>
                </c:pt>
                <c:pt idx="90">
                  <c:v>14345.10122</c:v>
                </c:pt>
                <c:pt idx="91">
                  <c:v>13882.53225</c:v>
                </c:pt>
                <c:pt idx="92">
                  <c:v>13941.59842</c:v>
                </c:pt>
                <c:pt idx="93">
                  <c:v>14241.50858</c:v>
                </c:pt>
                <c:pt idx="94">
                  <c:v>15202.776519999999</c:v>
                </c:pt>
                <c:pt idx="95">
                  <c:v>16504.363290000001</c:v>
                </c:pt>
                <c:pt idx="96">
                  <c:v>16766.8161</c:v>
                </c:pt>
                <c:pt idx="97">
                  <c:v>16529.535339999999</c:v>
                </c:pt>
                <c:pt idx="98">
                  <c:v>16194.439119999999</c:v>
                </c:pt>
                <c:pt idx="99">
                  <c:v>15817.19267</c:v>
                </c:pt>
                <c:pt idx="100">
                  <c:v>15393.059230000001</c:v>
                </c:pt>
                <c:pt idx="101">
                  <c:v>15053.72796</c:v>
                </c:pt>
                <c:pt idx="102">
                  <c:v>14904.00815</c:v>
                </c:pt>
                <c:pt idx="103">
                  <c:v>14773.32467</c:v>
                </c:pt>
                <c:pt idx="104">
                  <c:v>14809.63946</c:v>
                </c:pt>
                <c:pt idx="105">
                  <c:v>15002.92715</c:v>
                </c:pt>
                <c:pt idx="106">
                  <c:v>15233.78017</c:v>
                </c:pt>
                <c:pt idx="107">
                  <c:v>15538.284439999999</c:v>
                </c:pt>
                <c:pt idx="108">
                  <c:v>15477.315700000001</c:v>
                </c:pt>
                <c:pt idx="109">
                  <c:v>15368.40108</c:v>
                </c:pt>
                <c:pt idx="110">
                  <c:v>15000.06143</c:v>
                </c:pt>
                <c:pt idx="111">
                  <c:v>14099.59042</c:v>
                </c:pt>
                <c:pt idx="112">
                  <c:v>12948.68525</c:v>
                </c:pt>
                <c:pt idx="113">
                  <c:v>12465.83848</c:v>
                </c:pt>
                <c:pt idx="114">
                  <c:v>12180.290069999999</c:v>
                </c:pt>
                <c:pt idx="115">
                  <c:v>12046.934160000001</c:v>
                </c:pt>
                <c:pt idx="116">
                  <c:v>12049.235769999999</c:v>
                </c:pt>
                <c:pt idx="117">
                  <c:v>12214.885410000001</c:v>
                </c:pt>
                <c:pt idx="118">
                  <c:v>13025.032950000001</c:v>
                </c:pt>
                <c:pt idx="119">
                  <c:v>14282.17679</c:v>
                </c:pt>
                <c:pt idx="120">
                  <c:v>14550.28716</c:v>
                </c:pt>
                <c:pt idx="121">
                  <c:v>14504.601210000001</c:v>
                </c:pt>
                <c:pt idx="122">
                  <c:v>14200.766439999999</c:v>
                </c:pt>
                <c:pt idx="123">
                  <c:v>14087.714330000001</c:v>
                </c:pt>
                <c:pt idx="124">
                  <c:v>13745.677369999999</c:v>
                </c:pt>
                <c:pt idx="125">
                  <c:v>13474.22299</c:v>
                </c:pt>
                <c:pt idx="126">
                  <c:v>13256.27346</c:v>
                </c:pt>
                <c:pt idx="127">
                  <c:v>13110.499820000001</c:v>
                </c:pt>
                <c:pt idx="128">
                  <c:v>13067.356</c:v>
                </c:pt>
                <c:pt idx="129">
                  <c:v>13404.58914</c:v>
                </c:pt>
                <c:pt idx="130">
                  <c:v>13714.98266</c:v>
                </c:pt>
                <c:pt idx="131">
                  <c:v>14025.431839999999</c:v>
                </c:pt>
                <c:pt idx="132">
                  <c:v>14295.23768</c:v>
                </c:pt>
                <c:pt idx="133">
                  <c:v>14174.44234</c:v>
                </c:pt>
                <c:pt idx="134">
                  <c:v>13790.406069999999</c:v>
                </c:pt>
                <c:pt idx="135">
                  <c:v>13112.783949999999</c:v>
                </c:pt>
                <c:pt idx="136">
                  <c:v>12098.337219999999</c:v>
                </c:pt>
                <c:pt idx="137">
                  <c:v>11672.47242</c:v>
                </c:pt>
                <c:pt idx="138">
                  <c:v>11491.86008</c:v>
                </c:pt>
                <c:pt idx="139">
                  <c:v>11551.846089999999</c:v>
                </c:pt>
                <c:pt idx="140">
                  <c:v>11817.394619999999</c:v>
                </c:pt>
                <c:pt idx="141">
                  <c:v>12215.091829999999</c:v>
                </c:pt>
                <c:pt idx="142">
                  <c:v>13422.04358</c:v>
                </c:pt>
                <c:pt idx="143">
                  <c:v>14656.515869999999</c:v>
                </c:pt>
                <c:pt idx="144">
                  <c:v>15212.246520000001</c:v>
                </c:pt>
                <c:pt idx="145">
                  <c:v>15363.558419999999</c:v>
                </c:pt>
                <c:pt idx="146">
                  <c:v>15926.77961</c:v>
                </c:pt>
                <c:pt idx="147">
                  <c:v>15620.97546</c:v>
                </c:pt>
                <c:pt idx="148">
                  <c:v>15549.56443</c:v>
                </c:pt>
                <c:pt idx="149">
                  <c:v>15717.032520000001</c:v>
                </c:pt>
                <c:pt idx="150">
                  <c:v>15701.9136</c:v>
                </c:pt>
                <c:pt idx="151">
                  <c:v>16036.118899999999</c:v>
                </c:pt>
                <c:pt idx="152">
                  <c:v>15882.771129999999</c:v>
                </c:pt>
                <c:pt idx="153">
                  <c:v>16035.32388</c:v>
                </c:pt>
                <c:pt idx="154">
                  <c:v>16143.38206</c:v>
                </c:pt>
                <c:pt idx="155">
                  <c:v>15969.041139999999</c:v>
                </c:pt>
                <c:pt idx="156">
                  <c:v>16069.01505</c:v>
                </c:pt>
                <c:pt idx="157">
                  <c:v>15599.41876</c:v>
                </c:pt>
                <c:pt idx="158">
                  <c:v>15626.03847</c:v>
                </c:pt>
                <c:pt idx="159">
                  <c:v>15507.042310000001</c:v>
                </c:pt>
                <c:pt idx="160">
                  <c:v>14801.80199</c:v>
                </c:pt>
                <c:pt idx="161">
                  <c:v>14695.735360000001</c:v>
                </c:pt>
                <c:pt idx="162">
                  <c:v>14711.92993</c:v>
                </c:pt>
                <c:pt idx="163">
                  <c:v>13992.597180000001</c:v>
                </c:pt>
                <c:pt idx="164">
                  <c:v>13622.6306</c:v>
                </c:pt>
                <c:pt idx="165">
                  <c:v>13887.995940000001</c:v>
                </c:pt>
                <c:pt idx="166">
                  <c:v>14770.78883</c:v>
                </c:pt>
                <c:pt idx="167">
                  <c:v>16311.624320000001</c:v>
                </c:pt>
                <c:pt idx="168">
                  <c:v>17441.199280000001</c:v>
                </c:pt>
                <c:pt idx="169">
                  <c:v>17463.964769999999</c:v>
                </c:pt>
                <c:pt idx="170">
                  <c:v>17153.335999999999</c:v>
                </c:pt>
                <c:pt idx="171">
                  <c:v>16765.429899999999</c:v>
                </c:pt>
                <c:pt idx="172">
                  <c:v>16484.81523</c:v>
                </c:pt>
                <c:pt idx="173">
                  <c:v>16178.807200000001</c:v>
                </c:pt>
                <c:pt idx="174">
                  <c:v>15955.92445</c:v>
                </c:pt>
                <c:pt idx="175">
                  <c:v>15821.61601</c:v>
                </c:pt>
                <c:pt idx="176">
                  <c:v>15945.09737</c:v>
                </c:pt>
                <c:pt idx="177">
                  <c:v>16219.555539999999</c:v>
                </c:pt>
                <c:pt idx="178">
                  <c:v>16365.8056</c:v>
                </c:pt>
                <c:pt idx="179">
                  <c:v>16590.174609999998</c:v>
                </c:pt>
                <c:pt idx="180">
                  <c:v>16654.179789999998</c:v>
                </c:pt>
                <c:pt idx="181">
                  <c:v>16440.869770000001</c:v>
                </c:pt>
                <c:pt idx="182">
                  <c:v>16009.46357</c:v>
                </c:pt>
                <c:pt idx="183">
                  <c:v>15178.0571</c:v>
                </c:pt>
                <c:pt idx="184">
                  <c:v>14140.61716</c:v>
                </c:pt>
                <c:pt idx="185">
                  <c:v>13979.771000000001</c:v>
                </c:pt>
                <c:pt idx="186">
                  <c:v>14229.51815</c:v>
                </c:pt>
                <c:pt idx="187">
                  <c:v>14408.01035</c:v>
                </c:pt>
                <c:pt idx="188">
                  <c:v>14389.208790000001</c:v>
                </c:pt>
                <c:pt idx="189">
                  <c:v>14373.96932</c:v>
                </c:pt>
                <c:pt idx="190">
                  <c:v>15567.50866</c:v>
                </c:pt>
                <c:pt idx="191">
                  <c:v>17308.12155</c:v>
                </c:pt>
                <c:pt idx="192">
                  <c:v>18917.158820000001</c:v>
                </c:pt>
                <c:pt idx="193">
                  <c:v>18874.792170000001</c:v>
                </c:pt>
                <c:pt idx="194">
                  <c:v>19062.08754</c:v>
                </c:pt>
                <c:pt idx="195">
                  <c:v>18799.08598</c:v>
                </c:pt>
                <c:pt idx="196">
                  <c:v>18416.61376</c:v>
                </c:pt>
                <c:pt idx="197">
                  <c:v>18188.41805</c:v>
                </c:pt>
                <c:pt idx="198">
                  <c:v>18119.40178</c:v>
                </c:pt>
                <c:pt idx="199">
                  <c:v>18083.332480000001</c:v>
                </c:pt>
                <c:pt idx="200">
                  <c:v>18052.32631</c:v>
                </c:pt>
                <c:pt idx="201">
                  <c:v>18128.811460000001</c:v>
                </c:pt>
                <c:pt idx="202">
                  <c:v>18134.87398</c:v>
                </c:pt>
                <c:pt idx="203">
                  <c:v>18483.18016</c:v>
                </c:pt>
                <c:pt idx="204">
                  <c:v>18423.304970000001</c:v>
                </c:pt>
                <c:pt idx="205">
                  <c:v>18003.995340000001</c:v>
                </c:pt>
                <c:pt idx="206">
                  <c:v>17488.479189999998</c:v>
                </c:pt>
                <c:pt idx="207">
                  <c:v>16529.07919</c:v>
                </c:pt>
                <c:pt idx="208">
                  <c:v>15376.80839</c:v>
                </c:pt>
                <c:pt idx="209">
                  <c:v>15082.87422</c:v>
                </c:pt>
                <c:pt idx="210">
                  <c:v>15152.252060000001</c:v>
                </c:pt>
                <c:pt idx="211">
                  <c:v>15041.77254</c:v>
                </c:pt>
                <c:pt idx="212">
                  <c:v>14937.25981</c:v>
                </c:pt>
                <c:pt idx="213">
                  <c:v>15113.730879999999</c:v>
                </c:pt>
                <c:pt idx="214">
                  <c:v>16014.876400000001</c:v>
                </c:pt>
                <c:pt idx="215">
                  <c:v>17938.806420000001</c:v>
                </c:pt>
                <c:pt idx="216">
                  <c:v>19542.327209999999</c:v>
                </c:pt>
                <c:pt idx="217">
                  <c:v>19719.28773</c:v>
                </c:pt>
                <c:pt idx="218">
                  <c:v>19603.03413</c:v>
                </c:pt>
                <c:pt idx="219">
                  <c:v>19283.281139999999</c:v>
                </c:pt>
                <c:pt idx="220">
                  <c:v>18937.021970000002</c:v>
                </c:pt>
                <c:pt idx="221">
                  <c:v>18767.890169999999</c:v>
                </c:pt>
                <c:pt idx="222">
                  <c:v>18484.175279999999</c:v>
                </c:pt>
                <c:pt idx="223">
                  <c:v>18568.827290000001</c:v>
                </c:pt>
                <c:pt idx="224">
                  <c:v>18536.259890000001</c:v>
                </c:pt>
                <c:pt idx="225">
                  <c:v>18732.088729999999</c:v>
                </c:pt>
                <c:pt idx="226">
                  <c:v>18864.089189999999</c:v>
                </c:pt>
                <c:pt idx="227">
                  <c:v>18886.521420000001</c:v>
                </c:pt>
                <c:pt idx="228">
                  <c:v>18988.069940000001</c:v>
                </c:pt>
                <c:pt idx="229">
                  <c:v>18696.368160000002</c:v>
                </c:pt>
                <c:pt idx="230">
                  <c:v>17780.188269999999</c:v>
                </c:pt>
                <c:pt idx="231">
                  <c:v>16842.365880000001</c:v>
                </c:pt>
                <c:pt idx="232">
                  <c:v>15431.152239999999</c:v>
                </c:pt>
                <c:pt idx="233">
                  <c:v>15165.29458</c:v>
                </c:pt>
                <c:pt idx="234">
                  <c:v>14896.04328</c:v>
                </c:pt>
                <c:pt idx="235">
                  <c:v>14958.89363</c:v>
                </c:pt>
                <c:pt idx="236">
                  <c:v>15413.93039</c:v>
                </c:pt>
                <c:pt idx="237">
                  <c:v>15590.407149999999</c:v>
                </c:pt>
                <c:pt idx="238">
                  <c:v>16762.276679999999</c:v>
                </c:pt>
                <c:pt idx="239">
                  <c:v>19299.726869999999</c:v>
                </c:pt>
                <c:pt idx="240">
                  <c:v>21180.35065</c:v>
                </c:pt>
                <c:pt idx="241">
                  <c:v>21765.046300000002</c:v>
                </c:pt>
                <c:pt idx="242">
                  <c:v>21858.233980000001</c:v>
                </c:pt>
                <c:pt idx="243">
                  <c:v>21295.932929999999</c:v>
                </c:pt>
                <c:pt idx="244">
                  <c:v>20338.246289999999</c:v>
                </c:pt>
                <c:pt idx="245">
                  <c:v>19983.543030000001</c:v>
                </c:pt>
                <c:pt idx="246">
                  <c:v>19255.069469999999</c:v>
                </c:pt>
                <c:pt idx="247">
                  <c:v>18441.284650000001</c:v>
                </c:pt>
                <c:pt idx="248">
                  <c:v>17887.426309999999</c:v>
                </c:pt>
                <c:pt idx="249">
                  <c:v>17976.920610000001</c:v>
                </c:pt>
                <c:pt idx="250">
                  <c:v>18158.994920000001</c:v>
                </c:pt>
                <c:pt idx="251">
                  <c:v>18367.716680000001</c:v>
                </c:pt>
                <c:pt idx="252">
                  <c:v>18480.71327</c:v>
                </c:pt>
                <c:pt idx="253">
                  <c:v>18246.088619999999</c:v>
                </c:pt>
                <c:pt idx="254">
                  <c:v>17437.775109999999</c:v>
                </c:pt>
                <c:pt idx="255">
                  <c:v>16328.43742</c:v>
                </c:pt>
                <c:pt idx="256">
                  <c:v>14714.1054</c:v>
                </c:pt>
                <c:pt idx="257">
                  <c:v>14033.194600000001</c:v>
                </c:pt>
                <c:pt idx="258">
                  <c:v>13934.78602</c:v>
                </c:pt>
                <c:pt idx="259">
                  <c:v>13634.588820000001</c:v>
                </c:pt>
                <c:pt idx="260">
                  <c:v>13645.6787</c:v>
                </c:pt>
                <c:pt idx="261">
                  <c:v>13809.52187</c:v>
                </c:pt>
                <c:pt idx="262">
                  <c:v>14565.321449999999</c:v>
                </c:pt>
                <c:pt idx="263">
                  <c:v>16147.51791</c:v>
                </c:pt>
                <c:pt idx="264">
                  <c:v>17415.637549999999</c:v>
                </c:pt>
                <c:pt idx="265">
                  <c:v>17552.836660000001</c:v>
                </c:pt>
                <c:pt idx="266">
                  <c:v>17606.808990000001</c:v>
                </c:pt>
                <c:pt idx="267">
                  <c:v>17375.348730000002</c:v>
                </c:pt>
                <c:pt idx="268">
                  <c:v>16916.585330000002</c:v>
                </c:pt>
                <c:pt idx="269">
                  <c:v>16593.838660000001</c:v>
                </c:pt>
                <c:pt idx="270">
                  <c:v>16353.43628</c:v>
                </c:pt>
                <c:pt idx="271">
                  <c:v>16218.07</c:v>
                </c:pt>
                <c:pt idx="272">
                  <c:v>16242.6486</c:v>
                </c:pt>
                <c:pt idx="273">
                  <c:v>16518.466</c:v>
                </c:pt>
                <c:pt idx="274">
                  <c:v>16729.576440000001</c:v>
                </c:pt>
                <c:pt idx="275">
                  <c:v>17064.221109999999</c:v>
                </c:pt>
                <c:pt idx="276">
                  <c:v>17170.353159999999</c:v>
                </c:pt>
                <c:pt idx="277">
                  <c:v>16836.792990000002</c:v>
                </c:pt>
                <c:pt idx="278">
                  <c:v>16641.573209999999</c:v>
                </c:pt>
                <c:pt idx="279">
                  <c:v>15916.83099</c:v>
                </c:pt>
                <c:pt idx="280">
                  <c:v>15410.73551</c:v>
                </c:pt>
                <c:pt idx="281">
                  <c:v>15858.22711</c:v>
                </c:pt>
                <c:pt idx="282">
                  <c:v>15856.521650000001</c:v>
                </c:pt>
                <c:pt idx="283">
                  <c:v>15473.8516</c:v>
                </c:pt>
                <c:pt idx="284">
                  <c:v>15345.58884</c:v>
                </c:pt>
                <c:pt idx="285">
                  <c:v>15582.663979999999</c:v>
                </c:pt>
                <c:pt idx="286">
                  <c:v>16018.30402</c:v>
                </c:pt>
                <c:pt idx="287">
                  <c:v>17246.585470000002</c:v>
                </c:pt>
                <c:pt idx="288">
                  <c:v>17788.45651</c:v>
                </c:pt>
                <c:pt idx="289">
                  <c:v>17522.98432</c:v>
                </c:pt>
                <c:pt idx="290">
                  <c:v>16541.317200000001</c:v>
                </c:pt>
                <c:pt idx="291">
                  <c:v>15841.92698</c:v>
                </c:pt>
                <c:pt idx="292">
                  <c:v>15703.32201</c:v>
                </c:pt>
                <c:pt idx="293">
                  <c:v>15685.06372</c:v>
                </c:pt>
                <c:pt idx="294">
                  <c:v>15736.22162</c:v>
                </c:pt>
                <c:pt idx="295">
                  <c:v>15695.22034</c:v>
                </c:pt>
                <c:pt idx="296">
                  <c:v>15770.904130000001</c:v>
                </c:pt>
                <c:pt idx="297">
                  <c:v>15909.34411</c:v>
                </c:pt>
                <c:pt idx="298">
                  <c:v>16119.496580000001</c:v>
                </c:pt>
                <c:pt idx="299">
                  <c:v>16421.473190000001</c:v>
                </c:pt>
                <c:pt idx="300">
                  <c:v>16624.843059999999</c:v>
                </c:pt>
                <c:pt idx="301">
                  <c:v>16383.38787</c:v>
                </c:pt>
                <c:pt idx="302">
                  <c:v>16113.84787</c:v>
                </c:pt>
                <c:pt idx="303">
                  <c:v>15393.98882</c:v>
                </c:pt>
                <c:pt idx="304">
                  <c:v>14008.68664</c:v>
                </c:pt>
                <c:pt idx="305">
                  <c:v>13444.898569999999</c:v>
                </c:pt>
                <c:pt idx="306">
                  <c:v>12939.43406</c:v>
                </c:pt>
                <c:pt idx="307">
                  <c:v>12599.881020000001</c:v>
                </c:pt>
                <c:pt idx="308">
                  <c:v>12785.34959</c:v>
                </c:pt>
                <c:pt idx="309">
                  <c:v>13158.724270000001</c:v>
                </c:pt>
                <c:pt idx="310">
                  <c:v>14142.54889</c:v>
                </c:pt>
                <c:pt idx="311">
                  <c:v>16980.302189999999</c:v>
                </c:pt>
                <c:pt idx="312">
                  <c:v>19688.13377</c:v>
                </c:pt>
                <c:pt idx="313">
                  <c:v>20642.69097</c:v>
                </c:pt>
                <c:pt idx="314">
                  <c:v>20169.924319999998</c:v>
                </c:pt>
                <c:pt idx="315">
                  <c:v>19908.769520000002</c:v>
                </c:pt>
                <c:pt idx="316">
                  <c:v>19436.955030000001</c:v>
                </c:pt>
                <c:pt idx="317">
                  <c:v>19173.686819999999</c:v>
                </c:pt>
                <c:pt idx="318">
                  <c:v>18875.19299</c:v>
                </c:pt>
                <c:pt idx="319">
                  <c:v>18698.71012</c:v>
                </c:pt>
                <c:pt idx="320">
                  <c:v>18653.975630000001</c:v>
                </c:pt>
                <c:pt idx="321">
                  <c:v>18703.438170000001</c:v>
                </c:pt>
                <c:pt idx="322">
                  <c:v>18841.357510000002</c:v>
                </c:pt>
                <c:pt idx="323">
                  <c:v>18984.684710000001</c:v>
                </c:pt>
                <c:pt idx="324">
                  <c:v>18718.14446</c:v>
                </c:pt>
                <c:pt idx="325">
                  <c:v>18311.88006</c:v>
                </c:pt>
                <c:pt idx="326">
                  <c:v>17768.289850000001</c:v>
                </c:pt>
                <c:pt idx="327">
                  <c:v>16911.30416</c:v>
                </c:pt>
                <c:pt idx="328">
                  <c:v>15909.687470000001</c:v>
                </c:pt>
                <c:pt idx="329">
                  <c:v>15205.939249999999</c:v>
                </c:pt>
                <c:pt idx="330">
                  <c:v>14459.38472</c:v>
                </c:pt>
                <c:pt idx="331">
                  <c:v>14167.37926</c:v>
                </c:pt>
                <c:pt idx="332">
                  <c:v>14251.027110000001</c:v>
                </c:pt>
                <c:pt idx="333">
                  <c:v>14448.232480000001</c:v>
                </c:pt>
                <c:pt idx="334">
                  <c:v>15268.934999999999</c:v>
                </c:pt>
                <c:pt idx="335">
                  <c:v>17332.252400000001</c:v>
                </c:pt>
                <c:pt idx="336">
                  <c:v>19356.595829999998</c:v>
                </c:pt>
                <c:pt idx="337">
                  <c:v>19207.050739999999</c:v>
                </c:pt>
                <c:pt idx="338">
                  <c:v>19072.16086</c:v>
                </c:pt>
                <c:pt idx="339">
                  <c:v>18746.338479999999</c:v>
                </c:pt>
                <c:pt idx="340">
                  <c:v>18454.644370000002</c:v>
                </c:pt>
                <c:pt idx="341">
                  <c:v>18019.57733</c:v>
                </c:pt>
                <c:pt idx="342">
                  <c:v>17865.53541</c:v>
                </c:pt>
                <c:pt idx="343">
                  <c:v>17738.640660000001</c:v>
                </c:pt>
                <c:pt idx="344">
                  <c:v>17757.71039</c:v>
                </c:pt>
                <c:pt idx="345">
                  <c:v>17723.25101</c:v>
                </c:pt>
                <c:pt idx="346">
                  <c:v>17840.308939999999</c:v>
                </c:pt>
                <c:pt idx="347">
                  <c:v>17941.728889999999</c:v>
                </c:pt>
                <c:pt idx="348">
                  <c:v>17999.960749999998</c:v>
                </c:pt>
                <c:pt idx="349">
                  <c:v>17502.11737</c:v>
                </c:pt>
                <c:pt idx="350">
                  <c:v>17045.53039</c:v>
                </c:pt>
                <c:pt idx="351">
                  <c:v>16226.18672</c:v>
                </c:pt>
                <c:pt idx="352">
                  <c:v>14877.984420000001</c:v>
                </c:pt>
                <c:pt idx="353">
                  <c:v>14747.434450000001</c:v>
                </c:pt>
                <c:pt idx="354">
                  <c:v>14782.07928</c:v>
                </c:pt>
                <c:pt idx="355">
                  <c:v>14650.50755</c:v>
                </c:pt>
                <c:pt idx="356">
                  <c:v>14514.50548</c:v>
                </c:pt>
                <c:pt idx="357">
                  <c:v>14789.631960000001</c:v>
                </c:pt>
                <c:pt idx="358">
                  <c:v>15740.92995</c:v>
                </c:pt>
                <c:pt idx="359">
                  <c:v>18672.727050000001</c:v>
                </c:pt>
                <c:pt idx="360">
                  <c:v>21316.038710000001</c:v>
                </c:pt>
                <c:pt idx="361">
                  <c:v>21228.111529999998</c:v>
                </c:pt>
                <c:pt idx="362">
                  <c:v>21116.100589999998</c:v>
                </c:pt>
                <c:pt idx="363">
                  <c:v>21549.10698</c:v>
                </c:pt>
                <c:pt idx="364">
                  <c:v>21210.359349999999</c:v>
                </c:pt>
                <c:pt idx="365">
                  <c:v>21426.6561</c:v>
                </c:pt>
                <c:pt idx="366">
                  <c:v>21247.466069999999</c:v>
                </c:pt>
                <c:pt idx="367">
                  <c:v>21111.846730000001</c:v>
                </c:pt>
                <c:pt idx="368">
                  <c:v>21060.959419999999</c:v>
                </c:pt>
                <c:pt idx="369">
                  <c:v>21077.663420000001</c:v>
                </c:pt>
                <c:pt idx="370">
                  <c:v>21074.728650000001</c:v>
                </c:pt>
                <c:pt idx="371">
                  <c:v>21049.912390000001</c:v>
                </c:pt>
                <c:pt idx="372">
                  <c:v>20032.593199999999</c:v>
                </c:pt>
                <c:pt idx="373">
                  <c:v>19247.36116</c:v>
                </c:pt>
                <c:pt idx="374">
                  <c:v>18530.338090000001</c:v>
                </c:pt>
                <c:pt idx="375">
                  <c:v>17233.13823</c:v>
                </c:pt>
                <c:pt idx="376">
                  <c:v>15963.55148</c:v>
                </c:pt>
                <c:pt idx="377">
                  <c:v>15655.38868</c:v>
                </c:pt>
                <c:pt idx="378">
                  <c:v>15521.21746</c:v>
                </c:pt>
                <c:pt idx="379">
                  <c:v>15555.364519999999</c:v>
                </c:pt>
                <c:pt idx="380">
                  <c:v>15973.818020000001</c:v>
                </c:pt>
                <c:pt idx="381">
                  <c:v>16278.997149999999</c:v>
                </c:pt>
                <c:pt idx="382">
                  <c:v>17099.681919999999</c:v>
                </c:pt>
                <c:pt idx="383">
                  <c:v>19507.975210000001</c:v>
                </c:pt>
                <c:pt idx="384">
                  <c:v>21711.589390000001</c:v>
                </c:pt>
                <c:pt idx="385">
                  <c:v>21783.336630000002</c:v>
                </c:pt>
                <c:pt idx="386">
                  <c:v>21784.38437</c:v>
                </c:pt>
                <c:pt idx="387">
                  <c:v>21429.28498</c:v>
                </c:pt>
                <c:pt idx="388">
                  <c:v>21054.748080000001</c:v>
                </c:pt>
                <c:pt idx="389">
                  <c:v>20577.58956</c:v>
                </c:pt>
                <c:pt idx="390">
                  <c:v>20010.62556</c:v>
                </c:pt>
                <c:pt idx="391">
                  <c:v>19695.011979999999</c:v>
                </c:pt>
                <c:pt idx="392">
                  <c:v>19708.295480000001</c:v>
                </c:pt>
                <c:pt idx="393">
                  <c:v>19837.576720000001</c:v>
                </c:pt>
                <c:pt idx="394">
                  <c:v>20043.58943</c:v>
                </c:pt>
                <c:pt idx="395">
                  <c:v>19290.843410000001</c:v>
                </c:pt>
                <c:pt idx="396">
                  <c:v>18923.029760000001</c:v>
                </c:pt>
                <c:pt idx="397">
                  <c:v>18481.13622</c:v>
                </c:pt>
                <c:pt idx="398">
                  <c:v>17391.29738</c:v>
                </c:pt>
                <c:pt idx="399">
                  <c:v>16314.3938</c:v>
                </c:pt>
                <c:pt idx="400">
                  <c:v>15091.71996</c:v>
                </c:pt>
                <c:pt idx="401">
                  <c:v>14887.373939999999</c:v>
                </c:pt>
                <c:pt idx="402">
                  <c:v>14758.064259999999</c:v>
                </c:pt>
                <c:pt idx="403">
                  <c:v>14648.666380000001</c:v>
                </c:pt>
                <c:pt idx="404">
                  <c:v>14780.1142</c:v>
                </c:pt>
                <c:pt idx="405">
                  <c:v>15052.51326</c:v>
                </c:pt>
                <c:pt idx="406">
                  <c:v>16266.13423</c:v>
                </c:pt>
                <c:pt idx="407">
                  <c:v>18495.017370000001</c:v>
                </c:pt>
                <c:pt idx="408">
                  <c:v>20499.521959999998</c:v>
                </c:pt>
                <c:pt idx="409">
                  <c:v>20975.812300000001</c:v>
                </c:pt>
                <c:pt idx="410">
                  <c:v>20658.63321</c:v>
                </c:pt>
                <c:pt idx="411">
                  <c:v>20284.66027</c:v>
                </c:pt>
                <c:pt idx="412">
                  <c:v>19838.080440000002</c:v>
                </c:pt>
                <c:pt idx="413">
                  <c:v>19541.80128</c:v>
                </c:pt>
                <c:pt idx="414">
                  <c:v>19262.42398</c:v>
                </c:pt>
                <c:pt idx="415">
                  <c:v>19278.961159999999</c:v>
                </c:pt>
                <c:pt idx="416">
                  <c:v>19197.78757</c:v>
                </c:pt>
                <c:pt idx="417">
                  <c:v>19265.29581</c:v>
                </c:pt>
                <c:pt idx="418">
                  <c:v>19308.238000000001</c:v>
                </c:pt>
                <c:pt idx="419">
                  <c:v>19602.61737</c:v>
                </c:pt>
                <c:pt idx="420">
                  <c:v>19745.114819999999</c:v>
                </c:pt>
                <c:pt idx="421">
                  <c:v>19509.21702</c:v>
                </c:pt>
                <c:pt idx="422">
                  <c:v>18678.687829999999</c:v>
                </c:pt>
                <c:pt idx="423">
                  <c:v>17687.642370000001</c:v>
                </c:pt>
                <c:pt idx="424">
                  <c:v>15880.670700000001</c:v>
                </c:pt>
                <c:pt idx="425">
                  <c:v>14476.246999999999</c:v>
                </c:pt>
                <c:pt idx="426">
                  <c:v>13937.81654</c:v>
                </c:pt>
                <c:pt idx="427">
                  <c:v>13679.55935</c:v>
                </c:pt>
                <c:pt idx="428">
                  <c:v>13726.308220000001</c:v>
                </c:pt>
                <c:pt idx="429">
                  <c:v>13984.980030000001</c:v>
                </c:pt>
                <c:pt idx="430">
                  <c:v>14745.520700000001</c:v>
                </c:pt>
                <c:pt idx="431">
                  <c:v>16252.17994</c:v>
                </c:pt>
                <c:pt idx="432">
                  <c:v>17178.806960000002</c:v>
                </c:pt>
                <c:pt idx="433">
                  <c:v>17133.561430000002</c:v>
                </c:pt>
                <c:pt idx="434">
                  <c:v>16821.30589</c:v>
                </c:pt>
                <c:pt idx="435">
                  <c:v>16728.960709999999</c:v>
                </c:pt>
                <c:pt idx="436">
                  <c:v>16346.87298</c:v>
                </c:pt>
                <c:pt idx="437">
                  <c:v>16098.21999</c:v>
                </c:pt>
                <c:pt idx="438">
                  <c:v>16559.75533</c:v>
                </c:pt>
                <c:pt idx="439">
                  <c:v>16922.304619999999</c:v>
                </c:pt>
                <c:pt idx="440">
                  <c:v>16922.509549999999</c:v>
                </c:pt>
                <c:pt idx="441">
                  <c:v>17344.002079999998</c:v>
                </c:pt>
                <c:pt idx="442">
                  <c:v>17836.580320000001</c:v>
                </c:pt>
                <c:pt idx="443">
                  <c:v>17832.700990000001</c:v>
                </c:pt>
                <c:pt idx="444">
                  <c:v>17780.1878</c:v>
                </c:pt>
                <c:pt idx="445">
                  <c:v>17071.809689999998</c:v>
                </c:pt>
                <c:pt idx="446">
                  <c:v>16158.051149999999</c:v>
                </c:pt>
                <c:pt idx="447">
                  <c:v>15032.14688</c:v>
                </c:pt>
                <c:pt idx="448">
                  <c:v>13723.16625</c:v>
                </c:pt>
                <c:pt idx="449">
                  <c:v>13342.23911</c:v>
                </c:pt>
                <c:pt idx="450">
                  <c:v>13330.19586</c:v>
                </c:pt>
                <c:pt idx="451">
                  <c:v>13201.7461</c:v>
                </c:pt>
                <c:pt idx="452">
                  <c:v>13269.37795</c:v>
                </c:pt>
                <c:pt idx="453">
                  <c:v>13529.486709999999</c:v>
                </c:pt>
                <c:pt idx="454">
                  <c:v>14189.13263</c:v>
                </c:pt>
                <c:pt idx="455">
                  <c:v>15720.584870000001</c:v>
                </c:pt>
                <c:pt idx="456">
                  <c:v>16969.654729999998</c:v>
                </c:pt>
                <c:pt idx="457">
                  <c:v>16935.99725</c:v>
                </c:pt>
                <c:pt idx="458">
                  <c:v>17415.768489999999</c:v>
                </c:pt>
                <c:pt idx="459">
                  <c:v>17533.72854</c:v>
                </c:pt>
                <c:pt idx="460">
                  <c:v>17243.86994</c:v>
                </c:pt>
                <c:pt idx="461">
                  <c:v>17032.551479999998</c:v>
                </c:pt>
                <c:pt idx="462">
                  <c:v>16979.98345</c:v>
                </c:pt>
                <c:pt idx="463">
                  <c:v>16828.906459999998</c:v>
                </c:pt>
                <c:pt idx="464">
                  <c:v>16779.39444</c:v>
                </c:pt>
                <c:pt idx="465">
                  <c:v>17126.976030000002</c:v>
                </c:pt>
                <c:pt idx="466">
                  <c:v>17063.903030000001</c:v>
                </c:pt>
                <c:pt idx="467">
                  <c:v>17425.12471</c:v>
                </c:pt>
                <c:pt idx="468">
                  <c:v>17492.968130000001</c:v>
                </c:pt>
                <c:pt idx="469">
                  <c:v>17037.664509999999</c:v>
                </c:pt>
                <c:pt idx="470">
                  <c:v>16689.64889</c:v>
                </c:pt>
                <c:pt idx="471">
                  <c:v>15853.48184</c:v>
                </c:pt>
                <c:pt idx="472">
                  <c:v>14640.789769999999</c:v>
                </c:pt>
                <c:pt idx="473">
                  <c:v>14268.4905</c:v>
                </c:pt>
                <c:pt idx="474">
                  <c:v>13761.79895</c:v>
                </c:pt>
                <c:pt idx="475">
                  <c:v>13567.989079999999</c:v>
                </c:pt>
                <c:pt idx="476">
                  <c:v>13991.92604</c:v>
                </c:pt>
                <c:pt idx="477">
                  <c:v>14424.40936</c:v>
                </c:pt>
                <c:pt idx="478">
                  <c:v>15313.155119999999</c:v>
                </c:pt>
                <c:pt idx="479">
                  <c:v>17240.343059999999</c:v>
                </c:pt>
                <c:pt idx="480">
                  <c:v>18973.400130000002</c:v>
                </c:pt>
                <c:pt idx="481">
                  <c:v>19224.633600000001</c:v>
                </c:pt>
                <c:pt idx="482">
                  <c:v>19201.755420000001</c:v>
                </c:pt>
                <c:pt idx="483">
                  <c:v>19003.38738</c:v>
                </c:pt>
                <c:pt idx="484">
                  <c:v>19131.989979999998</c:v>
                </c:pt>
                <c:pt idx="485">
                  <c:v>18719.21398</c:v>
                </c:pt>
                <c:pt idx="486">
                  <c:v>18425.949960000002</c:v>
                </c:pt>
                <c:pt idx="487">
                  <c:v>18293.146110000001</c:v>
                </c:pt>
                <c:pt idx="488">
                  <c:v>18372.773010000001</c:v>
                </c:pt>
                <c:pt idx="489">
                  <c:v>18377.546450000002</c:v>
                </c:pt>
                <c:pt idx="490">
                  <c:v>18859.779470000001</c:v>
                </c:pt>
                <c:pt idx="491">
                  <c:v>18961.06883</c:v>
                </c:pt>
                <c:pt idx="492">
                  <c:v>18662.365419999998</c:v>
                </c:pt>
                <c:pt idx="493">
                  <c:v>17763.52547</c:v>
                </c:pt>
                <c:pt idx="494">
                  <c:v>17051.411199999999</c:v>
                </c:pt>
                <c:pt idx="495">
                  <c:v>16373.26152</c:v>
                </c:pt>
                <c:pt idx="496">
                  <c:v>14944.672</c:v>
                </c:pt>
                <c:pt idx="497">
                  <c:v>14408.27649</c:v>
                </c:pt>
                <c:pt idx="498">
                  <c:v>13456.403029999999</c:v>
                </c:pt>
                <c:pt idx="499">
                  <c:v>12991.433590000001</c:v>
                </c:pt>
                <c:pt idx="500">
                  <c:v>12687.98425</c:v>
                </c:pt>
                <c:pt idx="501">
                  <c:v>12810.268690000001</c:v>
                </c:pt>
                <c:pt idx="502">
                  <c:v>13910.020280000001</c:v>
                </c:pt>
                <c:pt idx="503">
                  <c:v>16443.397400000002</c:v>
                </c:pt>
                <c:pt idx="504">
                  <c:v>18095.450560000001</c:v>
                </c:pt>
                <c:pt idx="505">
                  <c:v>18622.761439999998</c:v>
                </c:pt>
                <c:pt idx="506">
                  <c:v>18909.152580000002</c:v>
                </c:pt>
                <c:pt idx="507">
                  <c:v>18425.363379999999</c:v>
                </c:pt>
                <c:pt idx="508">
                  <c:v>18020.287670000002</c:v>
                </c:pt>
                <c:pt idx="509">
                  <c:v>18173.35399</c:v>
                </c:pt>
                <c:pt idx="510">
                  <c:v>17998.903050000001</c:v>
                </c:pt>
                <c:pt idx="511">
                  <c:v>17804.001550000001</c:v>
                </c:pt>
                <c:pt idx="512">
                  <c:v>17538.63132</c:v>
                </c:pt>
                <c:pt idx="513">
                  <c:v>17296.341349999999</c:v>
                </c:pt>
                <c:pt idx="514">
                  <c:v>17170.493709999999</c:v>
                </c:pt>
                <c:pt idx="515">
                  <c:v>16664.83483</c:v>
                </c:pt>
                <c:pt idx="516">
                  <c:v>16104.88452</c:v>
                </c:pt>
                <c:pt idx="517">
                  <c:v>15778.54112</c:v>
                </c:pt>
                <c:pt idx="518">
                  <c:v>15310.7994</c:v>
                </c:pt>
                <c:pt idx="519">
                  <c:v>14419.01742</c:v>
                </c:pt>
                <c:pt idx="520">
                  <c:v>13378.00423</c:v>
                </c:pt>
                <c:pt idx="521">
                  <c:v>13000.674510000001</c:v>
                </c:pt>
                <c:pt idx="522">
                  <c:v>11872.096289999999</c:v>
                </c:pt>
                <c:pt idx="523">
                  <c:v>11451.990330000001</c:v>
                </c:pt>
                <c:pt idx="524">
                  <c:v>11152.89356</c:v>
                </c:pt>
                <c:pt idx="525">
                  <c:v>11522.28124</c:v>
                </c:pt>
                <c:pt idx="526">
                  <c:v>12715.10427</c:v>
                </c:pt>
                <c:pt idx="527">
                  <c:v>14817.22885</c:v>
                </c:pt>
                <c:pt idx="528">
                  <c:v>15254.785379999999</c:v>
                </c:pt>
                <c:pt idx="529">
                  <c:v>15368.86479</c:v>
                </c:pt>
                <c:pt idx="530">
                  <c:v>15194.84922</c:v>
                </c:pt>
                <c:pt idx="531">
                  <c:v>14829.3632</c:v>
                </c:pt>
                <c:pt idx="532">
                  <c:v>14270.674919999999</c:v>
                </c:pt>
                <c:pt idx="533">
                  <c:v>13949.25683</c:v>
                </c:pt>
                <c:pt idx="534">
                  <c:v>13740.33957</c:v>
                </c:pt>
                <c:pt idx="535">
                  <c:v>13690.225280000001</c:v>
                </c:pt>
                <c:pt idx="536">
                  <c:v>13902.03469</c:v>
                </c:pt>
                <c:pt idx="537">
                  <c:v>14077.33966</c:v>
                </c:pt>
                <c:pt idx="538">
                  <c:v>14646.811320000001</c:v>
                </c:pt>
                <c:pt idx="539">
                  <c:v>14674.25633</c:v>
                </c:pt>
                <c:pt idx="540">
                  <c:v>14789.005069999999</c:v>
                </c:pt>
                <c:pt idx="541">
                  <c:v>14231.71185</c:v>
                </c:pt>
                <c:pt idx="542">
                  <c:v>13285.69515</c:v>
                </c:pt>
                <c:pt idx="543">
                  <c:v>12119.278770000001</c:v>
                </c:pt>
                <c:pt idx="544">
                  <c:v>11066.813990000001</c:v>
                </c:pt>
                <c:pt idx="545">
                  <c:v>10310.39201</c:v>
                </c:pt>
                <c:pt idx="546">
                  <c:v>10099.395930000001</c:v>
                </c:pt>
                <c:pt idx="547">
                  <c:v>9510.9656730000006</c:v>
                </c:pt>
                <c:pt idx="548">
                  <c:v>9478.0722299999998</c:v>
                </c:pt>
                <c:pt idx="549">
                  <c:v>9722.3119729999999</c:v>
                </c:pt>
                <c:pt idx="550">
                  <c:v>10582.69196</c:v>
                </c:pt>
                <c:pt idx="551">
                  <c:v>12039.06934</c:v>
                </c:pt>
                <c:pt idx="552">
                  <c:v>13040.638349999999</c:v>
                </c:pt>
                <c:pt idx="553">
                  <c:v>13058.47925</c:v>
                </c:pt>
                <c:pt idx="554">
                  <c:v>12769.45228</c:v>
                </c:pt>
                <c:pt idx="555">
                  <c:v>12453.55587</c:v>
                </c:pt>
                <c:pt idx="556">
                  <c:v>12128.31561</c:v>
                </c:pt>
                <c:pt idx="557">
                  <c:v>11770.0031</c:v>
                </c:pt>
                <c:pt idx="558">
                  <c:v>11665.81263</c:v>
                </c:pt>
                <c:pt idx="559">
                  <c:v>11581.66768</c:v>
                </c:pt>
                <c:pt idx="560">
                  <c:v>11511.04103</c:v>
                </c:pt>
                <c:pt idx="561">
                  <c:v>11688.34777</c:v>
                </c:pt>
                <c:pt idx="562">
                  <c:v>11798.188330000001</c:v>
                </c:pt>
                <c:pt idx="563">
                  <c:v>11936.719129999999</c:v>
                </c:pt>
                <c:pt idx="564">
                  <c:v>12129.64292</c:v>
                </c:pt>
                <c:pt idx="565">
                  <c:v>11894.592549999999</c:v>
                </c:pt>
                <c:pt idx="566">
                  <c:v>11530.263870000001</c:v>
                </c:pt>
                <c:pt idx="567">
                  <c:v>10862.93727</c:v>
                </c:pt>
                <c:pt idx="568">
                  <c:v>9989.0470420000001</c:v>
                </c:pt>
                <c:pt idx="569">
                  <c:v>9487.3126229999998</c:v>
                </c:pt>
                <c:pt idx="570">
                  <c:v>9838.0808980000002</c:v>
                </c:pt>
                <c:pt idx="571">
                  <c:v>9616.165798</c:v>
                </c:pt>
                <c:pt idx="572">
                  <c:v>9476.980474</c:v>
                </c:pt>
                <c:pt idx="573">
                  <c:v>9820.6621770000002</c:v>
                </c:pt>
                <c:pt idx="574">
                  <c:v>10560.78853</c:v>
                </c:pt>
                <c:pt idx="575">
                  <c:v>11822.763129999999</c:v>
                </c:pt>
                <c:pt idx="576">
                  <c:v>12874.79321</c:v>
                </c:pt>
                <c:pt idx="577">
                  <c:v>13416.94959</c:v>
                </c:pt>
                <c:pt idx="578">
                  <c:v>13554.01656</c:v>
                </c:pt>
                <c:pt idx="579">
                  <c:v>13563.618109999999</c:v>
                </c:pt>
                <c:pt idx="580">
                  <c:v>13324.37153</c:v>
                </c:pt>
                <c:pt idx="581">
                  <c:v>13157.542659999999</c:v>
                </c:pt>
                <c:pt idx="582">
                  <c:v>12959.20249</c:v>
                </c:pt>
                <c:pt idx="583">
                  <c:v>12877.46596</c:v>
                </c:pt>
                <c:pt idx="584">
                  <c:v>12833.676740000001</c:v>
                </c:pt>
                <c:pt idx="585">
                  <c:v>12986.435519999999</c:v>
                </c:pt>
                <c:pt idx="586">
                  <c:v>13238.22349</c:v>
                </c:pt>
                <c:pt idx="587">
                  <c:v>13461.794669999999</c:v>
                </c:pt>
                <c:pt idx="588">
                  <c:v>13573.042960000001</c:v>
                </c:pt>
                <c:pt idx="589">
                  <c:v>13387.602199999999</c:v>
                </c:pt>
                <c:pt idx="590">
                  <c:v>13056.15047</c:v>
                </c:pt>
                <c:pt idx="591">
                  <c:v>12476.824479999999</c:v>
                </c:pt>
                <c:pt idx="592">
                  <c:v>11573.340560000001</c:v>
                </c:pt>
                <c:pt idx="593">
                  <c:v>11296.172269999999</c:v>
                </c:pt>
                <c:pt idx="594">
                  <c:v>11510.15171</c:v>
                </c:pt>
                <c:pt idx="595">
                  <c:v>11424.05982</c:v>
                </c:pt>
                <c:pt idx="596">
                  <c:v>11525.934950000001</c:v>
                </c:pt>
                <c:pt idx="597">
                  <c:v>11791.855159999999</c:v>
                </c:pt>
                <c:pt idx="598">
                  <c:v>12434.62959</c:v>
                </c:pt>
                <c:pt idx="599">
                  <c:v>13691.362289999999</c:v>
                </c:pt>
                <c:pt idx="600">
                  <c:v>14985.0813</c:v>
                </c:pt>
                <c:pt idx="601">
                  <c:v>14954.39552</c:v>
                </c:pt>
                <c:pt idx="602">
                  <c:v>14879.670700000001</c:v>
                </c:pt>
                <c:pt idx="603">
                  <c:v>14567.08632</c:v>
                </c:pt>
                <c:pt idx="604">
                  <c:v>14097.89776</c:v>
                </c:pt>
                <c:pt idx="605">
                  <c:v>13832.245000000001</c:v>
                </c:pt>
                <c:pt idx="606">
                  <c:v>13710.81696</c:v>
                </c:pt>
                <c:pt idx="607">
                  <c:v>13530.374879999999</c:v>
                </c:pt>
                <c:pt idx="608">
                  <c:v>13586.49315</c:v>
                </c:pt>
                <c:pt idx="609">
                  <c:v>13866.196089999999</c:v>
                </c:pt>
                <c:pt idx="610">
                  <c:v>14204.67289</c:v>
                </c:pt>
                <c:pt idx="611">
                  <c:v>14814.19413</c:v>
                </c:pt>
                <c:pt idx="612">
                  <c:v>14852.137779999999</c:v>
                </c:pt>
                <c:pt idx="613">
                  <c:v>14867.754209999999</c:v>
                </c:pt>
                <c:pt idx="614">
                  <c:v>14517.96565</c:v>
                </c:pt>
                <c:pt idx="615">
                  <c:v>13762.522919999999</c:v>
                </c:pt>
                <c:pt idx="616">
                  <c:v>12464.31835</c:v>
                </c:pt>
                <c:pt idx="617">
                  <c:v>12124.5067</c:v>
                </c:pt>
                <c:pt idx="618">
                  <c:v>12279.80212</c:v>
                </c:pt>
                <c:pt idx="619">
                  <c:v>12294.949130000001</c:v>
                </c:pt>
                <c:pt idx="620">
                  <c:v>12140.92527</c:v>
                </c:pt>
                <c:pt idx="621">
                  <c:v>12321.812599999999</c:v>
                </c:pt>
                <c:pt idx="622">
                  <c:v>12945.2863</c:v>
                </c:pt>
                <c:pt idx="623">
                  <c:v>14334.15481</c:v>
                </c:pt>
                <c:pt idx="624">
                  <c:v>16040.17618</c:v>
                </c:pt>
                <c:pt idx="625">
                  <c:v>16095.757900000001</c:v>
                </c:pt>
                <c:pt idx="626">
                  <c:v>15891.091400000001</c:v>
                </c:pt>
                <c:pt idx="627">
                  <c:v>15341.43108</c:v>
                </c:pt>
                <c:pt idx="628">
                  <c:v>14831.923720000001</c:v>
                </c:pt>
                <c:pt idx="629">
                  <c:v>14480.821620000001</c:v>
                </c:pt>
                <c:pt idx="630">
                  <c:v>14073.746740000001</c:v>
                </c:pt>
                <c:pt idx="631">
                  <c:v>14020.64798</c:v>
                </c:pt>
                <c:pt idx="632">
                  <c:v>14111.89372</c:v>
                </c:pt>
                <c:pt idx="633">
                  <c:v>14348.187809999999</c:v>
                </c:pt>
                <c:pt idx="634">
                  <c:v>14674.9388</c:v>
                </c:pt>
                <c:pt idx="635">
                  <c:v>15058.979069999999</c:v>
                </c:pt>
                <c:pt idx="636">
                  <c:v>15207.934810000001</c:v>
                </c:pt>
                <c:pt idx="637">
                  <c:v>15092.03335</c:v>
                </c:pt>
                <c:pt idx="638">
                  <c:v>14777.020560000001</c:v>
                </c:pt>
                <c:pt idx="639">
                  <c:v>14033.702429999999</c:v>
                </c:pt>
                <c:pt idx="640">
                  <c:v>12617.463760000001</c:v>
                </c:pt>
                <c:pt idx="641">
                  <c:v>12083.30176</c:v>
                </c:pt>
                <c:pt idx="642">
                  <c:v>12107.93014</c:v>
                </c:pt>
                <c:pt idx="643">
                  <c:v>12072.968849999999</c:v>
                </c:pt>
                <c:pt idx="644">
                  <c:v>12364.99869</c:v>
                </c:pt>
                <c:pt idx="645">
                  <c:v>12731.95268</c:v>
                </c:pt>
                <c:pt idx="646">
                  <c:v>13750.051880000001</c:v>
                </c:pt>
                <c:pt idx="647">
                  <c:v>16195.252769999999</c:v>
                </c:pt>
                <c:pt idx="648">
                  <c:v>17811.709350000001</c:v>
                </c:pt>
                <c:pt idx="649">
                  <c:v>17908.950250000002</c:v>
                </c:pt>
                <c:pt idx="650">
                  <c:v>17959.995129999999</c:v>
                </c:pt>
                <c:pt idx="651">
                  <c:v>17849.54492</c:v>
                </c:pt>
                <c:pt idx="652">
                  <c:v>17316.731810000001</c:v>
                </c:pt>
                <c:pt idx="653">
                  <c:v>16968.175640000001</c:v>
                </c:pt>
                <c:pt idx="654">
                  <c:v>16738.189549999999</c:v>
                </c:pt>
                <c:pt idx="655">
                  <c:v>16722.585459999998</c:v>
                </c:pt>
                <c:pt idx="656">
                  <c:v>16777.458409999999</c:v>
                </c:pt>
                <c:pt idx="657">
                  <c:v>16833.20823</c:v>
                </c:pt>
                <c:pt idx="658">
                  <c:v>16949.382949999999</c:v>
                </c:pt>
                <c:pt idx="659">
                  <c:v>17184.508310000001</c:v>
                </c:pt>
                <c:pt idx="660">
                  <c:v>17349.709050000001</c:v>
                </c:pt>
                <c:pt idx="661">
                  <c:v>17077.98373</c:v>
                </c:pt>
                <c:pt idx="662">
                  <c:v>16635.75243</c:v>
                </c:pt>
                <c:pt idx="663">
                  <c:v>15836.85151</c:v>
                </c:pt>
                <c:pt idx="664">
                  <c:v>14377.575790000001</c:v>
                </c:pt>
                <c:pt idx="665">
                  <c:v>14194.75556</c:v>
                </c:pt>
                <c:pt idx="666">
                  <c:v>13869.360930000001</c:v>
                </c:pt>
                <c:pt idx="667">
                  <c:v>13582.176880000001</c:v>
                </c:pt>
                <c:pt idx="668">
                  <c:v>12917.78255</c:v>
                </c:pt>
                <c:pt idx="669">
                  <c:v>12930.12594</c:v>
                </c:pt>
                <c:pt idx="670">
                  <c:v>13862.85262</c:v>
                </c:pt>
                <c:pt idx="671">
                  <c:v>15868.33977</c:v>
                </c:pt>
                <c:pt idx="672">
                  <c:v>17542.839459999999</c:v>
                </c:pt>
                <c:pt idx="673">
                  <c:v>17962.26081</c:v>
                </c:pt>
                <c:pt idx="674">
                  <c:v>17743.792539999999</c:v>
                </c:pt>
                <c:pt idx="675">
                  <c:v>17329.275239999999</c:v>
                </c:pt>
                <c:pt idx="676">
                  <c:v>16740.221379999999</c:v>
                </c:pt>
                <c:pt idx="677">
                  <c:v>16339.23171</c:v>
                </c:pt>
                <c:pt idx="678">
                  <c:v>16125.359060000001</c:v>
                </c:pt>
                <c:pt idx="679">
                  <c:v>16000.7817</c:v>
                </c:pt>
                <c:pt idx="680">
                  <c:v>15917.711310000001</c:v>
                </c:pt>
                <c:pt idx="681">
                  <c:v>16109.68318</c:v>
                </c:pt>
                <c:pt idx="682">
                  <c:v>16472.143489999999</c:v>
                </c:pt>
                <c:pt idx="683">
                  <c:v>16747.56753</c:v>
                </c:pt>
                <c:pt idx="684">
                  <c:v>16891.44816</c:v>
                </c:pt>
                <c:pt idx="685">
                  <c:v>16583.35701</c:v>
                </c:pt>
                <c:pt idx="686">
                  <c:v>15804.22228</c:v>
                </c:pt>
                <c:pt idx="687">
                  <c:v>14612.52406</c:v>
                </c:pt>
                <c:pt idx="688">
                  <c:v>13320.07662</c:v>
                </c:pt>
                <c:pt idx="689">
                  <c:v>12749.1515</c:v>
                </c:pt>
                <c:pt idx="690">
                  <c:v>12355.16012</c:v>
                </c:pt>
                <c:pt idx="691">
                  <c:v>12270.72531</c:v>
                </c:pt>
                <c:pt idx="692">
                  <c:v>12538.095230000001</c:v>
                </c:pt>
                <c:pt idx="693">
                  <c:v>12752.744210000001</c:v>
                </c:pt>
                <c:pt idx="694">
                  <c:v>13591.36226</c:v>
                </c:pt>
                <c:pt idx="695">
                  <c:v>15302.72802</c:v>
                </c:pt>
                <c:pt idx="696">
                  <c:v>17127.46804</c:v>
                </c:pt>
                <c:pt idx="697">
                  <c:v>17299.603859999999</c:v>
                </c:pt>
                <c:pt idx="698">
                  <c:v>17370.675510000001</c:v>
                </c:pt>
                <c:pt idx="699">
                  <c:v>17076.372739999999</c:v>
                </c:pt>
                <c:pt idx="700">
                  <c:v>16760.14011</c:v>
                </c:pt>
                <c:pt idx="701">
                  <c:v>16380.127759999999</c:v>
                </c:pt>
                <c:pt idx="702">
                  <c:v>16120.16315</c:v>
                </c:pt>
                <c:pt idx="703">
                  <c:v>16086.439119999999</c:v>
                </c:pt>
                <c:pt idx="704">
                  <c:v>16108.60167</c:v>
                </c:pt>
                <c:pt idx="705">
                  <c:v>16287.015460000001</c:v>
                </c:pt>
                <c:pt idx="706">
                  <c:v>16422.300920000001</c:v>
                </c:pt>
                <c:pt idx="707">
                  <c:v>16753.547989999999</c:v>
                </c:pt>
                <c:pt idx="708">
                  <c:v>16790.9274</c:v>
                </c:pt>
                <c:pt idx="709">
                  <c:v>16441.649870000001</c:v>
                </c:pt>
                <c:pt idx="710">
                  <c:v>16040.58468</c:v>
                </c:pt>
                <c:pt idx="711">
                  <c:v>14947.210160000001</c:v>
                </c:pt>
                <c:pt idx="712">
                  <c:v>13428.540660000001</c:v>
                </c:pt>
                <c:pt idx="713">
                  <c:v>12931.401309999999</c:v>
                </c:pt>
                <c:pt idx="714">
                  <c:v>12974.068010000001</c:v>
                </c:pt>
                <c:pt idx="715">
                  <c:v>12533.055710000001</c:v>
                </c:pt>
                <c:pt idx="716">
                  <c:v>12467.19931</c:v>
                </c:pt>
                <c:pt idx="717">
                  <c:v>12679.4079</c:v>
                </c:pt>
                <c:pt idx="718">
                  <c:v>13367.42052</c:v>
                </c:pt>
                <c:pt idx="719">
                  <c:v>14975.34636</c:v>
                </c:pt>
                <c:pt idx="720">
                  <c:v>16092.949049999999</c:v>
                </c:pt>
                <c:pt idx="721">
                  <c:v>16715.553240000001</c:v>
                </c:pt>
                <c:pt idx="722">
                  <c:v>16854.144230000002</c:v>
                </c:pt>
                <c:pt idx="723">
                  <c:v>16792.197810000001</c:v>
                </c:pt>
                <c:pt idx="724">
                  <c:v>16279.191419999999</c:v>
                </c:pt>
                <c:pt idx="725">
                  <c:v>15800.72192</c:v>
                </c:pt>
                <c:pt idx="726">
                  <c:v>15496.435300000001</c:v>
                </c:pt>
                <c:pt idx="727">
                  <c:v>15385.9848</c:v>
                </c:pt>
                <c:pt idx="728">
                  <c:v>15531.336209999999</c:v>
                </c:pt>
                <c:pt idx="729">
                  <c:v>15792.224039999999</c:v>
                </c:pt>
                <c:pt idx="730">
                  <c:v>16191.32531</c:v>
                </c:pt>
                <c:pt idx="731">
                  <c:v>16481.373169999999</c:v>
                </c:pt>
                <c:pt idx="732">
                  <c:v>16606.415710000001</c:v>
                </c:pt>
                <c:pt idx="733">
                  <c:v>16266.84438</c:v>
                </c:pt>
                <c:pt idx="734">
                  <c:v>15873.97668</c:v>
                </c:pt>
                <c:pt idx="735">
                  <c:v>15240.56705</c:v>
                </c:pt>
                <c:pt idx="736">
                  <c:v>14018.44831</c:v>
                </c:pt>
                <c:pt idx="737">
                  <c:v>13620.15777</c:v>
                </c:pt>
                <c:pt idx="738">
                  <c:v>13898.36565</c:v>
                </c:pt>
                <c:pt idx="739">
                  <c:v>13822.68735</c:v>
                </c:pt>
                <c:pt idx="740">
                  <c:v>13885.487230000001</c:v>
                </c:pt>
                <c:pt idx="741">
                  <c:v>13875.310160000001</c:v>
                </c:pt>
                <c:pt idx="742">
                  <c:v>14457.529399999999</c:v>
                </c:pt>
                <c:pt idx="743">
                  <c:v>15954.009169999999</c:v>
                </c:pt>
                <c:pt idx="7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F-4C5A-9221-4DD7798CE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198464"/>
        <c:axId val="593564800"/>
      </c:areaChart>
      <c:catAx>
        <c:axId val="593198464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nextTo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9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93564800"/>
        <c:crosses val="autoZero"/>
        <c:auto val="0"/>
        <c:lblAlgn val="ctr"/>
        <c:lblOffset val="1"/>
        <c:tickLblSkip val="24"/>
        <c:tickMarkSkip val="24"/>
        <c:noMultiLvlLbl val="0"/>
      </c:catAx>
      <c:valAx>
        <c:axId val="593564800"/>
        <c:scaling>
          <c:orientation val="minMax"/>
          <c:max val="25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198464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'02'!$P$27:$P$722</c:f>
              <c:strCache>
                <c:ptCount val="696"/>
                <c:pt idx="0">
                  <c:v> Sa, 01. </c:v>
                </c:pt>
                <c:pt idx="1">
                  <c:v> Sa, 01. </c:v>
                </c:pt>
                <c:pt idx="2">
                  <c:v> Sa, 01. </c:v>
                </c:pt>
                <c:pt idx="3">
                  <c:v> Sa, 01. </c:v>
                </c:pt>
                <c:pt idx="4">
                  <c:v> Sa, 01. </c:v>
                </c:pt>
                <c:pt idx="5">
                  <c:v> Sa, 01. </c:v>
                </c:pt>
                <c:pt idx="6">
                  <c:v> Sa, 01. </c:v>
                </c:pt>
                <c:pt idx="7">
                  <c:v> Sa, 01. </c:v>
                </c:pt>
                <c:pt idx="8">
                  <c:v> Sa, 01. </c:v>
                </c:pt>
                <c:pt idx="9">
                  <c:v> Sa, 01. </c:v>
                </c:pt>
                <c:pt idx="10">
                  <c:v> Sa, 01. </c:v>
                </c:pt>
                <c:pt idx="11">
                  <c:v> Sa, 01. </c:v>
                </c:pt>
                <c:pt idx="12">
                  <c:v> Sa, 01. </c:v>
                </c:pt>
                <c:pt idx="13">
                  <c:v> Sa, 01. </c:v>
                </c:pt>
                <c:pt idx="14">
                  <c:v> Sa, 01. </c:v>
                </c:pt>
                <c:pt idx="15">
                  <c:v> Sa, 01. </c:v>
                </c:pt>
                <c:pt idx="16">
                  <c:v> Sa, 01. </c:v>
                </c:pt>
                <c:pt idx="17">
                  <c:v> So, 02. </c:v>
                </c:pt>
                <c:pt idx="18">
                  <c:v> So, 02. </c:v>
                </c:pt>
                <c:pt idx="19">
                  <c:v> So, 02. </c:v>
                </c:pt>
                <c:pt idx="20">
                  <c:v> So, 02. </c:v>
                </c:pt>
                <c:pt idx="21">
                  <c:v> So, 02. </c:v>
                </c:pt>
                <c:pt idx="22">
                  <c:v> So, 02. </c:v>
                </c:pt>
                <c:pt idx="23">
                  <c:v> So, 02. </c:v>
                </c:pt>
                <c:pt idx="24">
                  <c:v> So, 02. </c:v>
                </c:pt>
                <c:pt idx="25">
                  <c:v> So, 02. </c:v>
                </c:pt>
                <c:pt idx="26">
                  <c:v> So, 02. </c:v>
                </c:pt>
                <c:pt idx="27">
                  <c:v> So, 02. </c:v>
                </c:pt>
                <c:pt idx="28">
                  <c:v> So, 02. </c:v>
                </c:pt>
                <c:pt idx="29">
                  <c:v> So, 02. </c:v>
                </c:pt>
                <c:pt idx="30">
                  <c:v> So, 02. </c:v>
                </c:pt>
                <c:pt idx="31">
                  <c:v> So, 02. </c:v>
                </c:pt>
                <c:pt idx="32">
                  <c:v> So, 02. </c:v>
                </c:pt>
                <c:pt idx="33">
                  <c:v> So, 02. </c:v>
                </c:pt>
                <c:pt idx="34">
                  <c:v> So, 02. </c:v>
                </c:pt>
                <c:pt idx="35">
                  <c:v> So, 02. </c:v>
                </c:pt>
                <c:pt idx="36">
                  <c:v> So, 02. </c:v>
                </c:pt>
                <c:pt idx="37">
                  <c:v> So, 02. </c:v>
                </c:pt>
                <c:pt idx="38">
                  <c:v> So, 02. </c:v>
                </c:pt>
                <c:pt idx="39">
                  <c:v> So, 02. </c:v>
                </c:pt>
                <c:pt idx="40">
                  <c:v> So, 02. </c:v>
                </c:pt>
                <c:pt idx="41">
                  <c:v> Mo, 03. </c:v>
                </c:pt>
                <c:pt idx="42">
                  <c:v> Mo, 03. </c:v>
                </c:pt>
                <c:pt idx="43">
                  <c:v> Mo, 03. </c:v>
                </c:pt>
                <c:pt idx="44">
                  <c:v> Mo, 03. </c:v>
                </c:pt>
                <c:pt idx="45">
                  <c:v> Mo, 03. </c:v>
                </c:pt>
                <c:pt idx="46">
                  <c:v> Mo, 03. </c:v>
                </c:pt>
                <c:pt idx="47">
                  <c:v> Mo, 03. </c:v>
                </c:pt>
                <c:pt idx="48">
                  <c:v> Mo, 03. </c:v>
                </c:pt>
                <c:pt idx="49">
                  <c:v> Mo, 03. </c:v>
                </c:pt>
                <c:pt idx="50">
                  <c:v> Mo, 03. </c:v>
                </c:pt>
                <c:pt idx="51">
                  <c:v> Mo, 03. </c:v>
                </c:pt>
                <c:pt idx="52">
                  <c:v> Mo, 03. </c:v>
                </c:pt>
                <c:pt idx="53">
                  <c:v> Mo, 03. </c:v>
                </c:pt>
                <c:pt idx="54">
                  <c:v> Mo, 03. </c:v>
                </c:pt>
                <c:pt idx="55">
                  <c:v> Mo, 03. </c:v>
                </c:pt>
                <c:pt idx="56">
                  <c:v> Mo, 03. </c:v>
                </c:pt>
                <c:pt idx="57">
                  <c:v> Mo, 03. </c:v>
                </c:pt>
                <c:pt idx="58">
                  <c:v> Mo, 03. </c:v>
                </c:pt>
                <c:pt idx="59">
                  <c:v> Mo, 03. </c:v>
                </c:pt>
                <c:pt idx="60">
                  <c:v> Mo, 03. </c:v>
                </c:pt>
                <c:pt idx="61">
                  <c:v> Mo, 03. </c:v>
                </c:pt>
                <c:pt idx="62">
                  <c:v> Mo, 03. </c:v>
                </c:pt>
                <c:pt idx="63">
                  <c:v> Mo, 03. </c:v>
                </c:pt>
                <c:pt idx="64">
                  <c:v> Mo, 03. </c:v>
                </c:pt>
                <c:pt idx="65">
                  <c:v> Di, 04. </c:v>
                </c:pt>
                <c:pt idx="66">
                  <c:v> Di, 04. </c:v>
                </c:pt>
                <c:pt idx="67">
                  <c:v> Di, 04. </c:v>
                </c:pt>
                <c:pt idx="68">
                  <c:v> Di, 04. </c:v>
                </c:pt>
                <c:pt idx="69">
                  <c:v> Di, 04. </c:v>
                </c:pt>
                <c:pt idx="70">
                  <c:v> Di, 04. </c:v>
                </c:pt>
                <c:pt idx="71">
                  <c:v> Di, 04. </c:v>
                </c:pt>
                <c:pt idx="72">
                  <c:v> Di, 04. </c:v>
                </c:pt>
                <c:pt idx="73">
                  <c:v> Di, 04. </c:v>
                </c:pt>
                <c:pt idx="74">
                  <c:v> Di, 04. </c:v>
                </c:pt>
                <c:pt idx="75">
                  <c:v> Di, 04. </c:v>
                </c:pt>
                <c:pt idx="76">
                  <c:v> Di, 04. </c:v>
                </c:pt>
                <c:pt idx="77">
                  <c:v> Di, 04. </c:v>
                </c:pt>
                <c:pt idx="78">
                  <c:v> Di, 04. </c:v>
                </c:pt>
                <c:pt idx="79">
                  <c:v> Di, 04. </c:v>
                </c:pt>
                <c:pt idx="80">
                  <c:v> Di, 04. </c:v>
                </c:pt>
                <c:pt idx="81">
                  <c:v> Di, 04. </c:v>
                </c:pt>
                <c:pt idx="82">
                  <c:v> Di, 04. </c:v>
                </c:pt>
                <c:pt idx="83">
                  <c:v> Di, 04. </c:v>
                </c:pt>
                <c:pt idx="84">
                  <c:v> Di, 04. </c:v>
                </c:pt>
                <c:pt idx="85">
                  <c:v> Di, 04. </c:v>
                </c:pt>
                <c:pt idx="86">
                  <c:v> Di, 04. </c:v>
                </c:pt>
                <c:pt idx="87">
                  <c:v> Di, 04. </c:v>
                </c:pt>
                <c:pt idx="88">
                  <c:v> Di, 04. </c:v>
                </c:pt>
                <c:pt idx="89">
                  <c:v> Mi, 05. </c:v>
                </c:pt>
                <c:pt idx="90">
                  <c:v> Mi, 05. </c:v>
                </c:pt>
                <c:pt idx="91">
                  <c:v> Mi, 05. </c:v>
                </c:pt>
                <c:pt idx="92">
                  <c:v> Mi, 05. </c:v>
                </c:pt>
                <c:pt idx="93">
                  <c:v> Mi, 05. </c:v>
                </c:pt>
                <c:pt idx="94">
                  <c:v> Mi, 05. </c:v>
                </c:pt>
                <c:pt idx="95">
                  <c:v> Mi, 05. </c:v>
                </c:pt>
                <c:pt idx="96">
                  <c:v> Mi, 05. </c:v>
                </c:pt>
                <c:pt idx="97">
                  <c:v> Mi, 05. </c:v>
                </c:pt>
                <c:pt idx="98">
                  <c:v> Mi, 05. </c:v>
                </c:pt>
                <c:pt idx="99">
                  <c:v> Mi, 05. </c:v>
                </c:pt>
                <c:pt idx="100">
                  <c:v> Mi, 05. </c:v>
                </c:pt>
                <c:pt idx="101">
                  <c:v> Mi, 05. </c:v>
                </c:pt>
                <c:pt idx="102">
                  <c:v> Mi, 05. </c:v>
                </c:pt>
                <c:pt idx="103">
                  <c:v> Mi, 05. </c:v>
                </c:pt>
                <c:pt idx="104">
                  <c:v> Mi, 05. </c:v>
                </c:pt>
                <c:pt idx="105">
                  <c:v> Mi, 05. </c:v>
                </c:pt>
                <c:pt idx="106">
                  <c:v> Mi, 05. </c:v>
                </c:pt>
                <c:pt idx="107">
                  <c:v> Mi, 05. </c:v>
                </c:pt>
                <c:pt idx="108">
                  <c:v> Mi, 05. </c:v>
                </c:pt>
                <c:pt idx="109">
                  <c:v> Mi, 05. </c:v>
                </c:pt>
                <c:pt idx="110">
                  <c:v> Mi, 05. </c:v>
                </c:pt>
                <c:pt idx="111">
                  <c:v> Mi, 05. </c:v>
                </c:pt>
                <c:pt idx="112">
                  <c:v> Mi, 05. </c:v>
                </c:pt>
                <c:pt idx="113">
                  <c:v> Do, 06. </c:v>
                </c:pt>
                <c:pt idx="114">
                  <c:v> Do, 06. </c:v>
                </c:pt>
                <c:pt idx="115">
                  <c:v> Do, 06. </c:v>
                </c:pt>
                <c:pt idx="116">
                  <c:v> Do, 06. </c:v>
                </c:pt>
                <c:pt idx="117">
                  <c:v> Do, 06. </c:v>
                </c:pt>
                <c:pt idx="118">
                  <c:v> Do, 06. </c:v>
                </c:pt>
                <c:pt idx="119">
                  <c:v> Do, 06. </c:v>
                </c:pt>
                <c:pt idx="120">
                  <c:v> Do, 06. </c:v>
                </c:pt>
                <c:pt idx="121">
                  <c:v> Do, 06. </c:v>
                </c:pt>
                <c:pt idx="122">
                  <c:v> Do, 06. </c:v>
                </c:pt>
                <c:pt idx="123">
                  <c:v> Do, 06. </c:v>
                </c:pt>
                <c:pt idx="124">
                  <c:v> Do, 06. </c:v>
                </c:pt>
                <c:pt idx="125">
                  <c:v> Do, 06. </c:v>
                </c:pt>
                <c:pt idx="126">
                  <c:v> Do, 06. </c:v>
                </c:pt>
                <c:pt idx="127">
                  <c:v> Do, 06. </c:v>
                </c:pt>
                <c:pt idx="128">
                  <c:v> Do, 06. </c:v>
                </c:pt>
                <c:pt idx="129">
                  <c:v> Do, 06. </c:v>
                </c:pt>
                <c:pt idx="130">
                  <c:v> Do, 06. </c:v>
                </c:pt>
                <c:pt idx="131">
                  <c:v> Do, 06. </c:v>
                </c:pt>
                <c:pt idx="132">
                  <c:v> Do, 06. </c:v>
                </c:pt>
                <c:pt idx="133">
                  <c:v> Do, 06. </c:v>
                </c:pt>
                <c:pt idx="134">
                  <c:v> Do, 06. </c:v>
                </c:pt>
                <c:pt idx="135">
                  <c:v> Do, 06. </c:v>
                </c:pt>
                <c:pt idx="136">
                  <c:v> Do, 06. </c:v>
                </c:pt>
                <c:pt idx="137">
                  <c:v> Fr, 07. </c:v>
                </c:pt>
                <c:pt idx="138">
                  <c:v> Fr, 07. </c:v>
                </c:pt>
                <c:pt idx="139">
                  <c:v> Fr, 07. </c:v>
                </c:pt>
                <c:pt idx="140">
                  <c:v> Fr, 07. </c:v>
                </c:pt>
                <c:pt idx="141">
                  <c:v> Fr, 07. </c:v>
                </c:pt>
                <c:pt idx="142">
                  <c:v> Fr, 07. </c:v>
                </c:pt>
                <c:pt idx="143">
                  <c:v> Fr, 07. </c:v>
                </c:pt>
                <c:pt idx="144">
                  <c:v> Fr, 07. </c:v>
                </c:pt>
                <c:pt idx="145">
                  <c:v> Fr, 07. </c:v>
                </c:pt>
                <c:pt idx="146">
                  <c:v> Fr, 07. </c:v>
                </c:pt>
                <c:pt idx="147">
                  <c:v> Fr, 07. </c:v>
                </c:pt>
                <c:pt idx="148">
                  <c:v> Fr, 07. </c:v>
                </c:pt>
                <c:pt idx="149">
                  <c:v> Fr, 07. </c:v>
                </c:pt>
                <c:pt idx="150">
                  <c:v> Fr, 07. </c:v>
                </c:pt>
                <c:pt idx="151">
                  <c:v> Fr, 07. </c:v>
                </c:pt>
                <c:pt idx="152">
                  <c:v> Fr, 07. </c:v>
                </c:pt>
                <c:pt idx="153">
                  <c:v> Fr, 07. </c:v>
                </c:pt>
                <c:pt idx="154">
                  <c:v> Fr, 07. </c:v>
                </c:pt>
                <c:pt idx="155">
                  <c:v> Fr, 07. </c:v>
                </c:pt>
                <c:pt idx="156">
                  <c:v> Fr, 07. </c:v>
                </c:pt>
                <c:pt idx="157">
                  <c:v> Fr, 07. </c:v>
                </c:pt>
                <c:pt idx="158">
                  <c:v> Fr, 07. </c:v>
                </c:pt>
                <c:pt idx="159">
                  <c:v> Fr, 07. </c:v>
                </c:pt>
                <c:pt idx="160">
                  <c:v> Fr, 07. </c:v>
                </c:pt>
                <c:pt idx="161">
                  <c:v> Sa, 08. </c:v>
                </c:pt>
                <c:pt idx="162">
                  <c:v> Sa, 08. </c:v>
                </c:pt>
                <c:pt idx="163">
                  <c:v> Sa, 08. </c:v>
                </c:pt>
                <c:pt idx="164">
                  <c:v> Sa, 08. </c:v>
                </c:pt>
                <c:pt idx="165">
                  <c:v> Sa, 08. </c:v>
                </c:pt>
                <c:pt idx="166">
                  <c:v> Sa, 08. </c:v>
                </c:pt>
                <c:pt idx="167">
                  <c:v> Sa, 08. </c:v>
                </c:pt>
                <c:pt idx="168">
                  <c:v> Sa, 08. </c:v>
                </c:pt>
                <c:pt idx="169">
                  <c:v> Sa, 08. </c:v>
                </c:pt>
                <c:pt idx="170">
                  <c:v> Sa, 08. </c:v>
                </c:pt>
                <c:pt idx="171">
                  <c:v> Sa, 08. </c:v>
                </c:pt>
                <c:pt idx="172">
                  <c:v> Sa, 08. </c:v>
                </c:pt>
                <c:pt idx="173">
                  <c:v> Sa, 08. </c:v>
                </c:pt>
                <c:pt idx="174">
                  <c:v> Sa, 08. </c:v>
                </c:pt>
                <c:pt idx="175">
                  <c:v> Sa, 08. </c:v>
                </c:pt>
                <c:pt idx="176">
                  <c:v> Sa, 08. </c:v>
                </c:pt>
                <c:pt idx="177">
                  <c:v> Sa, 08. </c:v>
                </c:pt>
                <c:pt idx="178">
                  <c:v> Sa, 08. </c:v>
                </c:pt>
                <c:pt idx="179">
                  <c:v> Sa, 08. </c:v>
                </c:pt>
                <c:pt idx="180">
                  <c:v> Sa, 08. </c:v>
                </c:pt>
                <c:pt idx="181">
                  <c:v> Sa, 08. </c:v>
                </c:pt>
                <c:pt idx="182">
                  <c:v> Sa, 08. </c:v>
                </c:pt>
                <c:pt idx="183">
                  <c:v> Sa, 08. </c:v>
                </c:pt>
                <c:pt idx="184">
                  <c:v> Sa, 08. </c:v>
                </c:pt>
                <c:pt idx="185">
                  <c:v> So, 09. </c:v>
                </c:pt>
                <c:pt idx="186">
                  <c:v> So, 09. </c:v>
                </c:pt>
                <c:pt idx="187">
                  <c:v> So, 09. </c:v>
                </c:pt>
                <c:pt idx="188">
                  <c:v> So, 09. </c:v>
                </c:pt>
                <c:pt idx="189">
                  <c:v> So, 09. </c:v>
                </c:pt>
                <c:pt idx="190">
                  <c:v> So, 09. </c:v>
                </c:pt>
                <c:pt idx="191">
                  <c:v> So, 09. </c:v>
                </c:pt>
                <c:pt idx="192">
                  <c:v> So, 09. </c:v>
                </c:pt>
                <c:pt idx="193">
                  <c:v> So, 09. </c:v>
                </c:pt>
                <c:pt idx="194">
                  <c:v> So, 09. </c:v>
                </c:pt>
                <c:pt idx="195">
                  <c:v> So, 09. </c:v>
                </c:pt>
                <c:pt idx="196">
                  <c:v> So, 09. </c:v>
                </c:pt>
                <c:pt idx="197">
                  <c:v> So, 09. </c:v>
                </c:pt>
                <c:pt idx="198">
                  <c:v> So, 09. </c:v>
                </c:pt>
                <c:pt idx="199">
                  <c:v> So, 09. </c:v>
                </c:pt>
                <c:pt idx="200">
                  <c:v> So, 09. </c:v>
                </c:pt>
                <c:pt idx="201">
                  <c:v> So, 09. </c:v>
                </c:pt>
                <c:pt idx="202">
                  <c:v> So, 09. </c:v>
                </c:pt>
                <c:pt idx="203">
                  <c:v> So, 09. </c:v>
                </c:pt>
                <c:pt idx="204">
                  <c:v> So, 09. </c:v>
                </c:pt>
                <c:pt idx="205">
                  <c:v> So, 09. </c:v>
                </c:pt>
                <c:pt idx="206">
                  <c:v> So, 09. </c:v>
                </c:pt>
                <c:pt idx="207">
                  <c:v> So, 09. </c:v>
                </c:pt>
                <c:pt idx="208">
                  <c:v> So, 09. </c:v>
                </c:pt>
                <c:pt idx="209">
                  <c:v> Mo, 10. </c:v>
                </c:pt>
                <c:pt idx="210">
                  <c:v> Mo, 10. </c:v>
                </c:pt>
                <c:pt idx="211">
                  <c:v> Mo, 10. </c:v>
                </c:pt>
                <c:pt idx="212">
                  <c:v> Mo, 10. </c:v>
                </c:pt>
                <c:pt idx="213">
                  <c:v> Mo, 10. </c:v>
                </c:pt>
                <c:pt idx="214">
                  <c:v> Mo, 10. </c:v>
                </c:pt>
                <c:pt idx="215">
                  <c:v> Mo, 10. </c:v>
                </c:pt>
                <c:pt idx="216">
                  <c:v> Mo, 10. </c:v>
                </c:pt>
                <c:pt idx="217">
                  <c:v> Mo, 10. </c:v>
                </c:pt>
                <c:pt idx="218">
                  <c:v> Mo, 10. </c:v>
                </c:pt>
                <c:pt idx="219">
                  <c:v> Mo, 10. </c:v>
                </c:pt>
                <c:pt idx="220">
                  <c:v> Mo, 10. </c:v>
                </c:pt>
                <c:pt idx="221">
                  <c:v> Mo, 10. </c:v>
                </c:pt>
                <c:pt idx="222">
                  <c:v> Mo, 10. </c:v>
                </c:pt>
                <c:pt idx="223">
                  <c:v> Mo, 10. </c:v>
                </c:pt>
                <c:pt idx="224">
                  <c:v> Mo, 10. </c:v>
                </c:pt>
                <c:pt idx="225">
                  <c:v> Mo, 10. </c:v>
                </c:pt>
                <c:pt idx="226">
                  <c:v> Mo, 10. </c:v>
                </c:pt>
                <c:pt idx="227">
                  <c:v> Mo, 10. </c:v>
                </c:pt>
                <c:pt idx="228">
                  <c:v> Mo, 10. </c:v>
                </c:pt>
                <c:pt idx="229">
                  <c:v> Mo, 10. </c:v>
                </c:pt>
                <c:pt idx="230">
                  <c:v> Mo, 10. </c:v>
                </c:pt>
                <c:pt idx="231">
                  <c:v> Mo, 10. </c:v>
                </c:pt>
                <c:pt idx="232">
                  <c:v> Mo, 10. </c:v>
                </c:pt>
                <c:pt idx="233">
                  <c:v> Di, 11. </c:v>
                </c:pt>
                <c:pt idx="234">
                  <c:v> Di, 11. </c:v>
                </c:pt>
                <c:pt idx="235">
                  <c:v> Di, 11. </c:v>
                </c:pt>
                <c:pt idx="236">
                  <c:v> Di, 11. </c:v>
                </c:pt>
                <c:pt idx="237">
                  <c:v> Di, 11. </c:v>
                </c:pt>
                <c:pt idx="238">
                  <c:v> Di, 11. </c:v>
                </c:pt>
                <c:pt idx="239">
                  <c:v> Di, 11. </c:v>
                </c:pt>
                <c:pt idx="240">
                  <c:v> Di, 11. </c:v>
                </c:pt>
                <c:pt idx="241">
                  <c:v> Di, 11. </c:v>
                </c:pt>
                <c:pt idx="242">
                  <c:v> Di, 11. </c:v>
                </c:pt>
                <c:pt idx="243">
                  <c:v> Di, 11. </c:v>
                </c:pt>
                <c:pt idx="244">
                  <c:v> Di, 11. </c:v>
                </c:pt>
                <c:pt idx="245">
                  <c:v> Di, 11. </c:v>
                </c:pt>
                <c:pt idx="246">
                  <c:v> Di, 11. </c:v>
                </c:pt>
                <c:pt idx="247">
                  <c:v> Di, 11. </c:v>
                </c:pt>
                <c:pt idx="248">
                  <c:v> Di, 11. </c:v>
                </c:pt>
                <c:pt idx="249">
                  <c:v> Di, 11. </c:v>
                </c:pt>
                <c:pt idx="250">
                  <c:v> Di, 11. </c:v>
                </c:pt>
                <c:pt idx="251">
                  <c:v> Di, 11. </c:v>
                </c:pt>
                <c:pt idx="252">
                  <c:v> Di, 11. </c:v>
                </c:pt>
                <c:pt idx="253">
                  <c:v> Di, 11. </c:v>
                </c:pt>
                <c:pt idx="254">
                  <c:v> Di, 11. </c:v>
                </c:pt>
                <c:pt idx="255">
                  <c:v> Di, 11. </c:v>
                </c:pt>
                <c:pt idx="256">
                  <c:v> Di, 11. </c:v>
                </c:pt>
                <c:pt idx="257">
                  <c:v> Mi, 12. </c:v>
                </c:pt>
                <c:pt idx="258">
                  <c:v> Mi, 12. </c:v>
                </c:pt>
                <c:pt idx="259">
                  <c:v> Mi, 12. </c:v>
                </c:pt>
                <c:pt idx="260">
                  <c:v> Mi, 12. </c:v>
                </c:pt>
                <c:pt idx="261">
                  <c:v> Mi, 12. </c:v>
                </c:pt>
                <c:pt idx="262">
                  <c:v> Mi, 12. </c:v>
                </c:pt>
                <c:pt idx="263">
                  <c:v> Mi, 12. </c:v>
                </c:pt>
                <c:pt idx="264">
                  <c:v> Mi, 12. </c:v>
                </c:pt>
                <c:pt idx="265">
                  <c:v> Mi, 12. </c:v>
                </c:pt>
                <c:pt idx="266">
                  <c:v> Mi, 12. </c:v>
                </c:pt>
                <c:pt idx="267">
                  <c:v> Mi, 12. </c:v>
                </c:pt>
                <c:pt idx="268">
                  <c:v> Mi, 12. </c:v>
                </c:pt>
                <c:pt idx="269">
                  <c:v> Mi, 12. </c:v>
                </c:pt>
                <c:pt idx="270">
                  <c:v> Mi, 12. </c:v>
                </c:pt>
                <c:pt idx="271">
                  <c:v> Mi, 12. </c:v>
                </c:pt>
                <c:pt idx="272">
                  <c:v> Mi, 12. </c:v>
                </c:pt>
                <c:pt idx="273">
                  <c:v> Mi, 12. </c:v>
                </c:pt>
                <c:pt idx="274">
                  <c:v> Mi, 12. </c:v>
                </c:pt>
                <c:pt idx="275">
                  <c:v> Mi, 12. </c:v>
                </c:pt>
                <c:pt idx="276">
                  <c:v> Mi, 12. </c:v>
                </c:pt>
                <c:pt idx="277">
                  <c:v> Mi, 12. </c:v>
                </c:pt>
                <c:pt idx="278">
                  <c:v> Mi, 12. </c:v>
                </c:pt>
                <c:pt idx="279">
                  <c:v> Mi, 12. </c:v>
                </c:pt>
                <c:pt idx="280">
                  <c:v> Mi, 12. </c:v>
                </c:pt>
                <c:pt idx="281">
                  <c:v> Do, 13. </c:v>
                </c:pt>
                <c:pt idx="282">
                  <c:v> Do, 13. </c:v>
                </c:pt>
                <c:pt idx="283">
                  <c:v> Do, 13. </c:v>
                </c:pt>
                <c:pt idx="284">
                  <c:v> Do, 13. </c:v>
                </c:pt>
                <c:pt idx="285">
                  <c:v> Do, 13. </c:v>
                </c:pt>
                <c:pt idx="286">
                  <c:v> Do, 13. </c:v>
                </c:pt>
                <c:pt idx="287">
                  <c:v> Do, 13. </c:v>
                </c:pt>
                <c:pt idx="288">
                  <c:v> Do, 13. </c:v>
                </c:pt>
                <c:pt idx="289">
                  <c:v> Do, 13. </c:v>
                </c:pt>
                <c:pt idx="290">
                  <c:v> Do, 13. </c:v>
                </c:pt>
                <c:pt idx="291">
                  <c:v> Do, 13. </c:v>
                </c:pt>
                <c:pt idx="292">
                  <c:v> Do, 13. </c:v>
                </c:pt>
                <c:pt idx="293">
                  <c:v> Do, 13. </c:v>
                </c:pt>
                <c:pt idx="294">
                  <c:v> Do, 13. </c:v>
                </c:pt>
                <c:pt idx="295">
                  <c:v> Do, 13. </c:v>
                </c:pt>
                <c:pt idx="296">
                  <c:v> Do, 13. </c:v>
                </c:pt>
                <c:pt idx="297">
                  <c:v> Do, 13. </c:v>
                </c:pt>
                <c:pt idx="298">
                  <c:v> Do, 13. </c:v>
                </c:pt>
                <c:pt idx="299">
                  <c:v> Do, 13. </c:v>
                </c:pt>
                <c:pt idx="300">
                  <c:v> Do, 13. </c:v>
                </c:pt>
                <c:pt idx="301">
                  <c:v> Do, 13. </c:v>
                </c:pt>
                <c:pt idx="302">
                  <c:v> Do, 13. </c:v>
                </c:pt>
                <c:pt idx="303">
                  <c:v> Do, 13. </c:v>
                </c:pt>
                <c:pt idx="304">
                  <c:v> Do, 13. </c:v>
                </c:pt>
                <c:pt idx="305">
                  <c:v> Fr, 14. </c:v>
                </c:pt>
                <c:pt idx="306">
                  <c:v> Fr, 14. </c:v>
                </c:pt>
                <c:pt idx="307">
                  <c:v> Fr, 14. </c:v>
                </c:pt>
                <c:pt idx="308">
                  <c:v> Fr, 14. </c:v>
                </c:pt>
                <c:pt idx="309">
                  <c:v> Fr, 14. </c:v>
                </c:pt>
                <c:pt idx="310">
                  <c:v> Fr, 14. </c:v>
                </c:pt>
                <c:pt idx="311">
                  <c:v> Fr, 14. </c:v>
                </c:pt>
                <c:pt idx="312">
                  <c:v> Fr, 14. </c:v>
                </c:pt>
                <c:pt idx="313">
                  <c:v> Fr, 14. </c:v>
                </c:pt>
                <c:pt idx="314">
                  <c:v> Fr, 14. </c:v>
                </c:pt>
                <c:pt idx="315">
                  <c:v> Fr, 14. </c:v>
                </c:pt>
                <c:pt idx="316">
                  <c:v> Fr, 14. </c:v>
                </c:pt>
                <c:pt idx="317">
                  <c:v> Fr, 14. </c:v>
                </c:pt>
                <c:pt idx="318">
                  <c:v> Fr, 14. </c:v>
                </c:pt>
                <c:pt idx="319">
                  <c:v> Fr, 14. </c:v>
                </c:pt>
                <c:pt idx="320">
                  <c:v> Fr, 14. </c:v>
                </c:pt>
                <c:pt idx="321">
                  <c:v> Fr, 14. </c:v>
                </c:pt>
                <c:pt idx="322">
                  <c:v> Fr, 14. </c:v>
                </c:pt>
                <c:pt idx="323">
                  <c:v> Fr, 14. </c:v>
                </c:pt>
                <c:pt idx="324">
                  <c:v> Fr, 14. </c:v>
                </c:pt>
                <c:pt idx="325">
                  <c:v> Fr, 14. </c:v>
                </c:pt>
                <c:pt idx="326">
                  <c:v> Fr, 14. </c:v>
                </c:pt>
                <c:pt idx="327">
                  <c:v> Fr, 14. </c:v>
                </c:pt>
                <c:pt idx="328">
                  <c:v> Fr, 14. </c:v>
                </c:pt>
                <c:pt idx="329">
                  <c:v> Sa, 15. </c:v>
                </c:pt>
                <c:pt idx="330">
                  <c:v> Sa, 15. </c:v>
                </c:pt>
                <c:pt idx="331">
                  <c:v> Sa, 15. </c:v>
                </c:pt>
                <c:pt idx="332">
                  <c:v> Sa, 15. </c:v>
                </c:pt>
                <c:pt idx="333">
                  <c:v> Sa, 15. </c:v>
                </c:pt>
                <c:pt idx="334">
                  <c:v> Sa, 15. </c:v>
                </c:pt>
                <c:pt idx="335">
                  <c:v> Sa, 15. </c:v>
                </c:pt>
                <c:pt idx="336">
                  <c:v> Sa, 15. </c:v>
                </c:pt>
                <c:pt idx="337">
                  <c:v> Sa, 15. </c:v>
                </c:pt>
                <c:pt idx="338">
                  <c:v> Sa, 15. </c:v>
                </c:pt>
                <c:pt idx="339">
                  <c:v> Sa, 15. </c:v>
                </c:pt>
                <c:pt idx="340">
                  <c:v> Sa, 15. </c:v>
                </c:pt>
                <c:pt idx="341">
                  <c:v> Sa, 15. </c:v>
                </c:pt>
                <c:pt idx="342">
                  <c:v> Sa, 15. </c:v>
                </c:pt>
                <c:pt idx="343">
                  <c:v> Sa, 15. </c:v>
                </c:pt>
                <c:pt idx="344">
                  <c:v> Sa, 15. </c:v>
                </c:pt>
                <c:pt idx="345">
                  <c:v> Sa, 15. </c:v>
                </c:pt>
                <c:pt idx="346">
                  <c:v> Sa, 15. </c:v>
                </c:pt>
                <c:pt idx="347">
                  <c:v> Sa, 15. </c:v>
                </c:pt>
                <c:pt idx="348">
                  <c:v> Sa, 15. </c:v>
                </c:pt>
                <c:pt idx="349">
                  <c:v> Sa, 15. </c:v>
                </c:pt>
                <c:pt idx="350">
                  <c:v> Sa, 15. </c:v>
                </c:pt>
                <c:pt idx="351">
                  <c:v> Sa, 15. </c:v>
                </c:pt>
                <c:pt idx="352">
                  <c:v> Sa, 15. </c:v>
                </c:pt>
                <c:pt idx="353">
                  <c:v> So, 16. </c:v>
                </c:pt>
                <c:pt idx="354">
                  <c:v> So, 16. </c:v>
                </c:pt>
                <c:pt idx="355">
                  <c:v> So, 16. </c:v>
                </c:pt>
                <c:pt idx="356">
                  <c:v> So, 16. </c:v>
                </c:pt>
                <c:pt idx="357">
                  <c:v> So, 16. </c:v>
                </c:pt>
                <c:pt idx="358">
                  <c:v> So, 16. </c:v>
                </c:pt>
                <c:pt idx="359">
                  <c:v> So, 16. </c:v>
                </c:pt>
                <c:pt idx="360">
                  <c:v> So, 16. </c:v>
                </c:pt>
                <c:pt idx="361">
                  <c:v> So, 16. </c:v>
                </c:pt>
                <c:pt idx="362">
                  <c:v> So, 16. </c:v>
                </c:pt>
                <c:pt idx="363">
                  <c:v> So, 16. </c:v>
                </c:pt>
                <c:pt idx="364">
                  <c:v> So, 16. </c:v>
                </c:pt>
                <c:pt idx="365">
                  <c:v> So, 16. </c:v>
                </c:pt>
                <c:pt idx="366">
                  <c:v> So, 16. </c:v>
                </c:pt>
                <c:pt idx="367">
                  <c:v> So, 16. </c:v>
                </c:pt>
                <c:pt idx="368">
                  <c:v> So, 16. </c:v>
                </c:pt>
                <c:pt idx="369">
                  <c:v> So, 16. </c:v>
                </c:pt>
                <c:pt idx="370">
                  <c:v> So, 16. </c:v>
                </c:pt>
                <c:pt idx="371">
                  <c:v> So, 16. </c:v>
                </c:pt>
                <c:pt idx="372">
                  <c:v> So, 16. </c:v>
                </c:pt>
                <c:pt idx="373">
                  <c:v> So, 16. </c:v>
                </c:pt>
                <c:pt idx="374">
                  <c:v> So, 16. </c:v>
                </c:pt>
                <c:pt idx="375">
                  <c:v> So, 16. </c:v>
                </c:pt>
                <c:pt idx="376">
                  <c:v> So, 16. </c:v>
                </c:pt>
                <c:pt idx="377">
                  <c:v> Mo, 17. </c:v>
                </c:pt>
                <c:pt idx="378">
                  <c:v> Mo, 17. </c:v>
                </c:pt>
                <c:pt idx="379">
                  <c:v> Mo, 17. </c:v>
                </c:pt>
                <c:pt idx="380">
                  <c:v> Mo, 17. </c:v>
                </c:pt>
                <c:pt idx="381">
                  <c:v> Mo, 17. </c:v>
                </c:pt>
                <c:pt idx="382">
                  <c:v> Mo, 17. </c:v>
                </c:pt>
                <c:pt idx="383">
                  <c:v> Mo, 17. </c:v>
                </c:pt>
                <c:pt idx="384">
                  <c:v> Mo, 17. </c:v>
                </c:pt>
                <c:pt idx="385">
                  <c:v> Mo, 17. </c:v>
                </c:pt>
                <c:pt idx="386">
                  <c:v> Mo, 17. </c:v>
                </c:pt>
                <c:pt idx="387">
                  <c:v> Mo, 17. </c:v>
                </c:pt>
                <c:pt idx="388">
                  <c:v> Mo, 17. </c:v>
                </c:pt>
                <c:pt idx="389">
                  <c:v> Mo, 17. </c:v>
                </c:pt>
                <c:pt idx="390">
                  <c:v> Mo, 17. </c:v>
                </c:pt>
                <c:pt idx="391">
                  <c:v> Mo, 17. </c:v>
                </c:pt>
                <c:pt idx="392">
                  <c:v> Mo, 17. </c:v>
                </c:pt>
                <c:pt idx="393">
                  <c:v> Mo, 17. </c:v>
                </c:pt>
                <c:pt idx="394">
                  <c:v> Mo, 17. </c:v>
                </c:pt>
                <c:pt idx="395">
                  <c:v> Mo, 17. </c:v>
                </c:pt>
                <c:pt idx="396">
                  <c:v> Mo, 17. </c:v>
                </c:pt>
                <c:pt idx="397">
                  <c:v> Mo, 17. </c:v>
                </c:pt>
                <c:pt idx="398">
                  <c:v> Mo, 17. </c:v>
                </c:pt>
                <c:pt idx="399">
                  <c:v> Mo, 17. </c:v>
                </c:pt>
                <c:pt idx="400">
                  <c:v> Mo, 17. </c:v>
                </c:pt>
                <c:pt idx="401">
                  <c:v> Di, 18. </c:v>
                </c:pt>
                <c:pt idx="402">
                  <c:v> Di, 18. </c:v>
                </c:pt>
                <c:pt idx="403">
                  <c:v> Di, 18. </c:v>
                </c:pt>
                <c:pt idx="404">
                  <c:v> Di, 18. </c:v>
                </c:pt>
                <c:pt idx="405">
                  <c:v> Di, 18. </c:v>
                </c:pt>
                <c:pt idx="406">
                  <c:v> Di, 18. </c:v>
                </c:pt>
                <c:pt idx="407">
                  <c:v> Di, 18. </c:v>
                </c:pt>
                <c:pt idx="408">
                  <c:v> Di, 18. </c:v>
                </c:pt>
                <c:pt idx="409">
                  <c:v> Di, 18. </c:v>
                </c:pt>
                <c:pt idx="410">
                  <c:v> Di, 18. </c:v>
                </c:pt>
                <c:pt idx="411">
                  <c:v> Di, 18. </c:v>
                </c:pt>
                <c:pt idx="412">
                  <c:v> Di, 18. </c:v>
                </c:pt>
                <c:pt idx="413">
                  <c:v> Di, 18. </c:v>
                </c:pt>
                <c:pt idx="414">
                  <c:v> Di, 18. </c:v>
                </c:pt>
                <c:pt idx="415">
                  <c:v> Di, 18. </c:v>
                </c:pt>
                <c:pt idx="416">
                  <c:v> Di, 18. </c:v>
                </c:pt>
                <c:pt idx="417">
                  <c:v> Di, 18. </c:v>
                </c:pt>
                <c:pt idx="418">
                  <c:v> Di, 18. </c:v>
                </c:pt>
                <c:pt idx="419">
                  <c:v> Di, 18. </c:v>
                </c:pt>
                <c:pt idx="420">
                  <c:v> Di, 18. </c:v>
                </c:pt>
                <c:pt idx="421">
                  <c:v> Di, 18. </c:v>
                </c:pt>
                <c:pt idx="422">
                  <c:v> Di, 18. </c:v>
                </c:pt>
                <c:pt idx="423">
                  <c:v> Di, 18. </c:v>
                </c:pt>
                <c:pt idx="424">
                  <c:v> Di, 18. </c:v>
                </c:pt>
                <c:pt idx="425">
                  <c:v> Mi, 19. </c:v>
                </c:pt>
                <c:pt idx="426">
                  <c:v> Mi, 19. </c:v>
                </c:pt>
                <c:pt idx="427">
                  <c:v> Mi, 19. </c:v>
                </c:pt>
                <c:pt idx="428">
                  <c:v> Mi, 19. </c:v>
                </c:pt>
                <c:pt idx="429">
                  <c:v> Mi, 19. </c:v>
                </c:pt>
                <c:pt idx="430">
                  <c:v> Mi, 19. </c:v>
                </c:pt>
                <c:pt idx="431">
                  <c:v> Mi, 19. </c:v>
                </c:pt>
                <c:pt idx="432">
                  <c:v> Mi, 19. </c:v>
                </c:pt>
                <c:pt idx="433">
                  <c:v> Mi, 19. </c:v>
                </c:pt>
                <c:pt idx="434">
                  <c:v> Mi, 19. </c:v>
                </c:pt>
                <c:pt idx="435">
                  <c:v> Mi, 19. </c:v>
                </c:pt>
                <c:pt idx="436">
                  <c:v> Mi, 19. </c:v>
                </c:pt>
                <c:pt idx="437">
                  <c:v> Mi, 19. </c:v>
                </c:pt>
                <c:pt idx="438">
                  <c:v> Mi, 19. </c:v>
                </c:pt>
                <c:pt idx="439">
                  <c:v> Mi, 19. </c:v>
                </c:pt>
                <c:pt idx="440">
                  <c:v> Mi, 19. </c:v>
                </c:pt>
                <c:pt idx="441">
                  <c:v> Mi, 19. </c:v>
                </c:pt>
                <c:pt idx="442">
                  <c:v> Mi, 19. </c:v>
                </c:pt>
                <c:pt idx="443">
                  <c:v> Mi, 19. </c:v>
                </c:pt>
                <c:pt idx="444">
                  <c:v> Mi, 19. </c:v>
                </c:pt>
                <c:pt idx="445">
                  <c:v> Mi, 19. </c:v>
                </c:pt>
                <c:pt idx="446">
                  <c:v> Mi, 19. </c:v>
                </c:pt>
                <c:pt idx="447">
                  <c:v> Mi, 19. </c:v>
                </c:pt>
                <c:pt idx="448">
                  <c:v> Mi, 19. </c:v>
                </c:pt>
                <c:pt idx="449">
                  <c:v> Do, 20. </c:v>
                </c:pt>
                <c:pt idx="450">
                  <c:v> Do, 20. </c:v>
                </c:pt>
                <c:pt idx="451">
                  <c:v> Do, 20. </c:v>
                </c:pt>
                <c:pt idx="452">
                  <c:v> Do, 20. </c:v>
                </c:pt>
                <c:pt idx="453">
                  <c:v> Do, 20. </c:v>
                </c:pt>
                <c:pt idx="454">
                  <c:v> Do, 20. </c:v>
                </c:pt>
                <c:pt idx="455">
                  <c:v> Do, 20. </c:v>
                </c:pt>
                <c:pt idx="456">
                  <c:v> Do, 20. </c:v>
                </c:pt>
                <c:pt idx="457">
                  <c:v> Do, 20. </c:v>
                </c:pt>
                <c:pt idx="458">
                  <c:v> Do, 20. </c:v>
                </c:pt>
                <c:pt idx="459">
                  <c:v> Do, 20. </c:v>
                </c:pt>
                <c:pt idx="460">
                  <c:v> Do, 20. </c:v>
                </c:pt>
                <c:pt idx="461">
                  <c:v> Do, 20. </c:v>
                </c:pt>
                <c:pt idx="462">
                  <c:v> Do, 20. </c:v>
                </c:pt>
                <c:pt idx="463">
                  <c:v> Do, 20. </c:v>
                </c:pt>
                <c:pt idx="464">
                  <c:v> Do, 20. </c:v>
                </c:pt>
                <c:pt idx="465">
                  <c:v> Do, 20. </c:v>
                </c:pt>
                <c:pt idx="466">
                  <c:v> Do, 20. </c:v>
                </c:pt>
                <c:pt idx="467">
                  <c:v> Do, 20. </c:v>
                </c:pt>
                <c:pt idx="468">
                  <c:v> Do, 20. </c:v>
                </c:pt>
                <c:pt idx="469">
                  <c:v> Do, 20. </c:v>
                </c:pt>
                <c:pt idx="470">
                  <c:v> Do, 20. </c:v>
                </c:pt>
                <c:pt idx="471">
                  <c:v> Do, 20. </c:v>
                </c:pt>
                <c:pt idx="472">
                  <c:v> Do, 20. </c:v>
                </c:pt>
                <c:pt idx="473">
                  <c:v> Fr, 21. </c:v>
                </c:pt>
                <c:pt idx="474">
                  <c:v> Fr, 21. </c:v>
                </c:pt>
                <c:pt idx="475">
                  <c:v> Fr, 21. </c:v>
                </c:pt>
                <c:pt idx="476">
                  <c:v> Fr, 21. </c:v>
                </c:pt>
                <c:pt idx="477">
                  <c:v> Fr, 21. </c:v>
                </c:pt>
                <c:pt idx="478">
                  <c:v> Fr, 21. </c:v>
                </c:pt>
                <c:pt idx="479">
                  <c:v> Fr, 21. </c:v>
                </c:pt>
                <c:pt idx="480">
                  <c:v> Fr, 21. </c:v>
                </c:pt>
                <c:pt idx="481">
                  <c:v> Fr, 21. </c:v>
                </c:pt>
                <c:pt idx="482">
                  <c:v> Fr, 21. </c:v>
                </c:pt>
                <c:pt idx="483">
                  <c:v> Fr, 21. </c:v>
                </c:pt>
                <c:pt idx="484">
                  <c:v> Fr, 21. </c:v>
                </c:pt>
                <c:pt idx="485">
                  <c:v> Fr, 21. </c:v>
                </c:pt>
                <c:pt idx="486">
                  <c:v> Fr, 21. </c:v>
                </c:pt>
                <c:pt idx="487">
                  <c:v> Fr, 21. </c:v>
                </c:pt>
                <c:pt idx="488">
                  <c:v> Fr, 21. </c:v>
                </c:pt>
                <c:pt idx="489">
                  <c:v> Fr, 21. </c:v>
                </c:pt>
                <c:pt idx="490">
                  <c:v> Fr, 21. </c:v>
                </c:pt>
                <c:pt idx="491">
                  <c:v> Fr, 21. </c:v>
                </c:pt>
                <c:pt idx="492">
                  <c:v> Fr, 21. </c:v>
                </c:pt>
                <c:pt idx="493">
                  <c:v> Fr, 21. </c:v>
                </c:pt>
                <c:pt idx="494">
                  <c:v> Fr, 21. </c:v>
                </c:pt>
                <c:pt idx="495">
                  <c:v> Fr, 21. </c:v>
                </c:pt>
                <c:pt idx="496">
                  <c:v> Fr, 21. </c:v>
                </c:pt>
                <c:pt idx="497">
                  <c:v> Sa, 22. </c:v>
                </c:pt>
                <c:pt idx="498">
                  <c:v> Sa, 22. </c:v>
                </c:pt>
                <c:pt idx="499">
                  <c:v> Sa, 22. </c:v>
                </c:pt>
                <c:pt idx="500">
                  <c:v> Sa, 22. </c:v>
                </c:pt>
                <c:pt idx="501">
                  <c:v> Sa, 22. </c:v>
                </c:pt>
                <c:pt idx="502">
                  <c:v> Sa, 22. </c:v>
                </c:pt>
                <c:pt idx="503">
                  <c:v> Sa, 22. </c:v>
                </c:pt>
                <c:pt idx="504">
                  <c:v> Sa, 22. </c:v>
                </c:pt>
                <c:pt idx="505">
                  <c:v> Sa, 22. </c:v>
                </c:pt>
                <c:pt idx="506">
                  <c:v> Sa, 22. </c:v>
                </c:pt>
                <c:pt idx="507">
                  <c:v> Sa, 22. </c:v>
                </c:pt>
                <c:pt idx="508">
                  <c:v> Sa, 22. </c:v>
                </c:pt>
                <c:pt idx="509">
                  <c:v> Sa, 22. </c:v>
                </c:pt>
                <c:pt idx="510">
                  <c:v> Sa, 22. </c:v>
                </c:pt>
                <c:pt idx="511">
                  <c:v> Sa, 22. </c:v>
                </c:pt>
                <c:pt idx="512">
                  <c:v> Sa, 22. </c:v>
                </c:pt>
                <c:pt idx="513">
                  <c:v> Sa, 22. </c:v>
                </c:pt>
                <c:pt idx="514">
                  <c:v> Sa, 22. </c:v>
                </c:pt>
                <c:pt idx="515">
                  <c:v> Sa, 22. </c:v>
                </c:pt>
                <c:pt idx="516">
                  <c:v> Sa, 22. </c:v>
                </c:pt>
                <c:pt idx="517">
                  <c:v> Sa, 22. </c:v>
                </c:pt>
                <c:pt idx="518">
                  <c:v> Sa, 22. </c:v>
                </c:pt>
                <c:pt idx="519">
                  <c:v> Sa, 22. </c:v>
                </c:pt>
                <c:pt idx="520">
                  <c:v> Sa, 22. </c:v>
                </c:pt>
                <c:pt idx="521">
                  <c:v> So, 23. </c:v>
                </c:pt>
                <c:pt idx="522">
                  <c:v> So, 23. </c:v>
                </c:pt>
                <c:pt idx="523">
                  <c:v> So, 23. </c:v>
                </c:pt>
                <c:pt idx="524">
                  <c:v> So, 23. </c:v>
                </c:pt>
                <c:pt idx="525">
                  <c:v> So, 23. </c:v>
                </c:pt>
                <c:pt idx="526">
                  <c:v> So, 23. </c:v>
                </c:pt>
                <c:pt idx="527">
                  <c:v> So, 23. </c:v>
                </c:pt>
                <c:pt idx="528">
                  <c:v> So, 23. </c:v>
                </c:pt>
                <c:pt idx="529">
                  <c:v> So, 23. </c:v>
                </c:pt>
                <c:pt idx="530">
                  <c:v> So, 23. </c:v>
                </c:pt>
                <c:pt idx="531">
                  <c:v> So, 23. </c:v>
                </c:pt>
                <c:pt idx="532">
                  <c:v> So, 23. </c:v>
                </c:pt>
                <c:pt idx="533">
                  <c:v> So, 23. </c:v>
                </c:pt>
                <c:pt idx="534">
                  <c:v> So, 23. </c:v>
                </c:pt>
                <c:pt idx="535">
                  <c:v> So, 23. </c:v>
                </c:pt>
                <c:pt idx="536">
                  <c:v> So, 23. </c:v>
                </c:pt>
                <c:pt idx="537">
                  <c:v> So, 23. </c:v>
                </c:pt>
                <c:pt idx="538">
                  <c:v> So, 23. </c:v>
                </c:pt>
                <c:pt idx="539">
                  <c:v> So, 23. </c:v>
                </c:pt>
                <c:pt idx="540">
                  <c:v> So, 23. </c:v>
                </c:pt>
                <c:pt idx="541">
                  <c:v> So, 23. </c:v>
                </c:pt>
                <c:pt idx="542">
                  <c:v> So, 23. </c:v>
                </c:pt>
                <c:pt idx="543">
                  <c:v> So, 23. </c:v>
                </c:pt>
                <c:pt idx="544">
                  <c:v> So, 23. </c:v>
                </c:pt>
                <c:pt idx="545">
                  <c:v> Mo, 24. </c:v>
                </c:pt>
                <c:pt idx="546">
                  <c:v> Mo, 24. </c:v>
                </c:pt>
                <c:pt idx="547">
                  <c:v> Mo, 24. </c:v>
                </c:pt>
                <c:pt idx="548">
                  <c:v> Mo, 24. </c:v>
                </c:pt>
                <c:pt idx="549">
                  <c:v> Mo, 24. </c:v>
                </c:pt>
                <c:pt idx="550">
                  <c:v> Mo, 24. </c:v>
                </c:pt>
                <c:pt idx="551">
                  <c:v> Mo, 24. </c:v>
                </c:pt>
                <c:pt idx="552">
                  <c:v> Mo, 24. </c:v>
                </c:pt>
                <c:pt idx="553">
                  <c:v> Mo, 24. </c:v>
                </c:pt>
                <c:pt idx="554">
                  <c:v> Mo, 24. </c:v>
                </c:pt>
                <c:pt idx="555">
                  <c:v> Mo, 24. </c:v>
                </c:pt>
                <c:pt idx="556">
                  <c:v> Mo, 24. </c:v>
                </c:pt>
                <c:pt idx="557">
                  <c:v> Mo, 24. </c:v>
                </c:pt>
                <c:pt idx="558">
                  <c:v> Mo, 24. </c:v>
                </c:pt>
                <c:pt idx="559">
                  <c:v> Mo, 24. </c:v>
                </c:pt>
                <c:pt idx="560">
                  <c:v> Mo, 24. </c:v>
                </c:pt>
                <c:pt idx="561">
                  <c:v> Mo, 24. </c:v>
                </c:pt>
                <c:pt idx="562">
                  <c:v> Mo, 24. </c:v>
                </c:pt>
                <c:pt idx="563">
                  <c:v> Mo, 24. </c:v>
                </c:pt>
                <c:pt idx="564">
                  <c:v> Mo, 24. </c:v>
                </c:pt>
                <c:pt idx="565">
                  <c:v> Mo, 24. </c:v>
                </c:pt>
                <c:pt idx="566">
                  <c:v> Mo, 24. </c:v>
                </c:pt>
                <c:pt idx="567">
                  <c:v> Mo, 24. </c:v>
                </c:pt>
                <c:pt idx="568">
                  <c:v> Mo, 24. </c:v>
                </c:pt>
                <c:pt idx="569">
                  <c:v> Di, 25. </c:v>
                </c:pt>
                <c:pt idx="570">
                  <c:v> Di, 25. </c:v>
                </c:pt>
                <c:pt idx="571">
                  <c:v> Di, 25. </c:v>
                </c:pt>
                <c:pt idx="572">
                  <c:v> Di, 25. </c:v>
                </c:pt>
                <c:pt idx="573">
                  <c:v> Di, 25. </c:v>
                </c:pt>
                <c:pt idx="574">
                  <c:v> Di, 25. </c:v>
                </c:pt>
                <c:pt idx="575">
                  <c:v> Di, 25. </c:v>
                </c:pt>
                <c:pt idx="576">
                  <c:v> Di, 25. </c:v>
                </c:pt>
                <c:pt idx="577">
                  <c:v> Di, 25. </c:v>
                </c:pt>
                <c:pt idx="578">
                  <c:v> Di, 25. </c:v>
                </c:pt>
                <c:pt idx="579">
                  <c:v> Di, 25. </c:v>
                </c:pt>
                <c:pt idx="580">
                  <c:v> Di, 25. </c:v>
                </c:pt>
                <c:pt idx="581">
                  <c:v> Di, 25. </c:v>
                </c:pt>
                <c:pt idx="582">
                  <c:v> Di, 25. </c:v>
                </c:pt>
                <c:pt idx="583">
                  <c:v> Di, 25. </c:v>
                </c:pt>
                <c:pt idx="584">
                  <c:v> Di, 25. </c:v>
                </c:pt>
                <c:pt idx="585">
                  <c:v> Di, 25. </c:v>
                </c:pt>
                <c:pt idx="586">
                  <c:v> Di, 25. </c:v>
                </c:pt>
                <c:pt idx="587">
                  <c:v> Di, 25. </c:v>
                </c:pt>
                <c:pt idx="588">
                  <c:v> Di, 25. </c:v>
                </c:pt>
                <c:pt idx="589">
                  <c:v> Di, 25. </c:v>
                </c:pt>
                <c:pt idx="590">
                  <c:v> Di, 25. </c:v>
                </c:pt>
                <c:pt idx="591">
                  <c:v> Di, 25. </c:v>
                </c:pt>
                <c:pt idx="592">
                  <c:v> Di, 25. </c:v>
                </c:pt>
                <c:pt idx="593">
                  <c:v> Mi, 26. </c:v>
                </c:pt>
                <c:pt idx="594">
                  <c:v> Mi, 26. </c:v>
                </c:pt>
                <c:pt idx="595">
                  <c:v> Mi, 26. </c:v>
                </c:pt>
                <c:pt idx="596">
                  <c:v> Mi, 26. </c:v>
                </c:pt>
                <c:pt idx="597">
                  <c:v> Mi, 26. </c:v>
                </c:pt>
                <c:pt idx="598">
                  <c:v> Mi, 26. </c:v>
                </c:pt>
                <c:pt idx="599">
                  <c:v> Mi, 26. </c:v>
                </c:pt>
                <c:pt idx="600">
                  <c:v> Mi, 26. </c:v>
                </c:pt>
                <c:pt idx="601">
                  <c:v> Mi, 26. </c:v>
                </c:pt>
                <c:pt idx="602">
                  <c:v> Mi, 26. </c:v>
                </c:pt>
                <c:pt idx="603">
                  <c:v> Mi, 26. </c:v>
                </c:pt>
                <c:pt idx="604">
                  <c:v> Mi, 26. </c:v>
                </c:pt>
                <c:pt idx="605">
                  <c:v> Mi, 26. </c:v>
                </c:pt>
                <c:pt idx="606">
                  <c:v> Mi, 26. </c:v>
                </c:pt>
                <c:pt idx="607">
                  <c:v> Mi, 26. </c:v>
                </c:pt>
                <c:pt idx="608">
                  <c:v> Mi, 26. </c:v>
                </c:pt>
                <c:pt idx="609">
                  <c:v> Mi, 26. </c:v>
                </c:pt>
                <c:pt idx="610">
                  <c:v> Mi, 26. </c:v>
                </c:pt>
                <c:pt idx="611">
                  <c:v> Mi, 26. </c:v>
                </c:pt>
                <c:pt idx="612">
                  <c:v> Mi, 26. </c:v>
                </c:pt>
                <c:pt idx="613">
                  <c:v> Mi, 26. </c:v>
                </c:pt>
                <c:pt idx="614">
                  <c:v> Mi, 26. </c:v>
                </c:pt>
                <c:pt idx="615">
                  <c:v> Mi, 26. </c:v>
                </c:pt>
                <c:pt idx="616">
                  <c:v> Mi, 26. </c:v>
                </c:pt>
                <c:pt idx="617">
                  <c:v> Do, 27. </c:v>
                </c:pt>
                <c:pt idx="618">
                  <c:v> Do, 27. </c:v>
                </c:pt>
                <c:pt idx="619">
                  <c:v> Do, 27. </c:v>
                </c:pt>
                <c:pt idx="620">
                  <c:v> Do, 27. </c:v>
                </c:pt>
                <c:pt idx="621">
                  <c:v> Do, 27. </c:v>
                </c:pt>
                <c:pt idx="622">
                  <c:v> Do, 27. </c:v>
                </c:pt>
                <c:pt idx="623">
                  <c:v> Do, 27. </c:v>
                </c:pt>
                <c:pt idx="624">
                  <c:v> Do, 27. </c:v>
                </c:pt>
                <c:pt idx="625">
                  <c:v> Do, 27. </c:v>
                </c:pt>
                <c:pt idx="626">
                  <c:v> Do, 27. </c:v>
                </c:pt>
                <c:pt idx="627">
                  <c:v> Do, 27. </c:v>
                </c:pt>
                <c:pt idx="628">
                  <c:v> Do, 27. </c:v>
                </c:pt>
                <c:pt idx="629">
                  <c:v> Do, 27. </c:v>
                </c:pt>
                <c:pt idx="630">
                  <c:v> Do, 27. </c:v>
                </c:pt>
                <c:pt idx="631">
                  <c:v> Do, 27. </c:v>
                </c:pt>
                <c:pt idx="632">
                  <c:v> Do, 27. </c:v>
                </c:pt>
                <c:pt idx="633">
                  <c:v> Do, 27. </c:v>
                </c:pt>
                <c:pt idx="634">
                  <c:v> Do, 27. </c:v>
                </c:pt>
                <c:pt idx="635">
                  <c:v> Do, 27. </c:v>
                </c:pt>
                <c:pt idx="636">
                  <c:v> Do, 27. </c:v>
                </c:pt>
                <c:pt idx="637">
                  <c:v> Do, 27. </c:v>
                </c:pt>
                <c:pt idx="638">
                  <c:v> Do, 27. </c:v>
                </c:pt>
                <c:pt idx="639">
                  <c:v> Do, 27. </c:v>
                </c:pt>
                <c:pt idx="640">
                  <c:v> Do, 27. </c:v>
                </c:pt>
                <c:pt idx="641">
                  <c:v> Fr, 28. </c:v>
                </c:pt>
                <c:pt idx="642">
                  <c:v> Fr, 28. </c:v>
                </c:pt>
                <c:pt idx="643">
                  <c:v> Fr, 28. </c:v>
                </c:pt>
                <c:pt idx="644">
                  <c:v> Fr, 28. </c:v>
                </c:pt>
                <c:pt idx="645">
                  <c:v> Fr, 28. </c:v>
                </c:pt>
                <c:pt idx="646">
                  <c:v> Fr, 28. </c:v>
                </c:pt>
                <c:pt idx="647">
                  <c:v> Fr, 28. </c:v>
                </c:pt>
                <c:pt idx="648">
                  <c:v> Fr, 28. </c:v>
                </c:pt>
                <c:pt idx="649">
                  <c:v> Fr, 28. </c:v>
                </c:pt>
                <c:pt idx="650">
                  <c:v> Fr, 28. </c:v>
                </c:pt>
                <c:pt idx="651">
                  <c:v> Fr, 28. </c:v>
                </c:pt>
                <c:pt idx="652">
                  <c:v> Fr, 28. </c:v>
                </c:pt>
                <c:pt idx="653">
                  <c:v> Fr, 28. </c:v>
                </c:pt>
                <c:pt idx="654">
                  <c:v> Fr, 28. </c:v>
                </c:pt>
                <c:pt idx="655">
                  <c:v> Fr, 28. </c:v>
                </c:pt>
                <c:pt idx="656">
                  <c:v> Fr, 28. </c:v>
                </c:pt>
                <c:pt idx="657">
                  <c:v> Fr, 28. </c:v>
                </c:pt>
                <c:pt idx="658">
                  <c:v> Fr, 28. </c:v>
                </c:pt>
                <c:pt idx="659">
                  <c:v> Fr, 28. </c:v>
                </c:pt>
                <c:pt idx="660">
                  <c:v> Fr, 28. </c:v>
                </c:pt>
                <c:pt idx="661">
                  <c:v> Fr, 28. </c:v>
                </c:pt>
                <c:pt idx="662">
                  <c:v> Fr, 28. </c:v>
                </c:pt>
                <c:pt idx="663">
                  <c:v> Fr, 28. </c:v>
                </c:pt>
                <c:pt idx="664">
                  <c:v> Fr, 28. </c:v>
                </c:pt>
                <c:pt idx="665">
                  <c:v> Sa, 29. </c:v>
                </c:pt>
                <c:pt idx="666">
                  <c:v> Sa, 29. </c:v>
                </c:pt>
                <c:pt idx="667">
                  <c:v> Sa, 29. </c:v>
                </c:pt>
                <c:pt idx="668">
                  <c:v> Sa, 29. </c:v>
                </c:pt>
                <c:pt idx="669">
                  <c:v> Sa, 29. </c:v>
                </c:pt>
                <c:pt idx="670">
                  <c:v> Sa, 29. </c:v>
                </c:pt>
                <c:pt idx="671">
                  <c:v> Sa, 29. </c:v>
                </c:pt>
                <c:pt idx="672">
                  <c:v> Sa, 29. </c:v>
                </c:pt>
                <c:pt idx="673">
                  <c:v> Sa, 29. </c:v>
                </c:pt>
                <c:pt idx="674">
                  <c:v> Sa, 29. </c:v>
                </c:pt>
                <c:pt idx="675">
                  <c:v> Sa, 29. </c:v>
                </c:pt>
                <c:pt idx="676">
                  <c:v> Sa, 29. </c:v>
                </c:pt>
                <c:pt idx="677">
                  <c:v> Sa, 29. </c:v>
                </c:pt>
                <c:pt idx="678">
                  <c:v> Sa, 29. </c:v>
                </c:pt>
                <c:pt idx="679">
                  <c:v> Sa, 29. </c:v>
                </c:pt>
                <c:pt idx="680">
                  <c:v> Sa, 29. </c:v>
                </c:pt>
                <c:pt idx="681">
                  <c:v> Sa, 29. </c:v>
                </c:pt>
                <c:pt idx="682">
                  <c:v> Sa, 29. </c:v>
                </c:pt>
                <c:pt idx="683">
                  <c:v> Sa, 29. </c:v>
                </c:pt>
                <c:pt idx="684">
                  <c:v> Sa, 29. </c:v>
                </c:pt>
                <c:pt idx="685">
                  <c:v> Sa, 29. </c:v>
                </c:pt>
                <c:pt idx="686">
                  <c:v> Sa, 29. </c:v>
                </c:pt>
                <c:pt idx="687">
                  <c:v> Sa, 29. </c:v>
                </c:pt>
                <c:pt idx="688">
                  <c:v> Sa, 29. </c:v>
                </c:pt>
                <c:pt idx="689">
                  <c:v> So, 01. </c:v>
                </c:pt>
                <c:pt idx="690">
                  <c:v> So, 01. </c:v>
                </c:pt>
                <c:pt idx="691">
                  <c:v> So, 01. </c:v>
                </c:pt>
                <c:pt idx="692">
                  <c:v> So, 01. </c:v>
                </c:pt>
                <c:pt idx="693">
                  <c:v> So, 01. </c:v>
                </c:pt>
                <c:pt idx="694">
                  <c:v> So, 01. </c:v>
                </c:pt>
                <c:pt idx="695">
                  <c:v>  </c:v>
                </c:pt>
              </c:strCache>
            </c:strRef>
          </c:cat>
          <c:val>
            <c:numRef>
              <c:f>'02'!$M$27:$M$722</c:f>
              <c:numCache>
                <c:formatCode>#,##0</c:formatCode>
                <c:ptCount val="696"/>
                <c:pt idx="0">
                  <c:v>13197.01604</c:v>
                </c:pt>
                <c:pt idx="1">
                  <c:v>13138.666719999999</c:v>
                </c:pt>
                <c:pt idx="2">
                  <c:v>12873.80515</c:v>
                </c:pt>
                <c:pt idx="3">
                  <c:v>12495.207770000001</c:v>
                </c:pt>
                <c:pt idx="4">
                  <c:v>11922.2739</c:v>
                </c:pt>
                <c:pt idx="5">
                  <c:v>11568.91906</c:v>
                </c:pt>
                <c:pt idx="6">
                  <c:v>11279.48155</c:v>
                </c:pt>
                <c:pt idx="7">
                  <c:v>11089.216909999999</c:v>
                </c:pt>
                <c:pt idx="8">
                  <c:v>10971.387189999999</c:v>
                </c:pt>
                <c:pt idx="9">
                  <c:v>11179.248670000001</c:v>
                </c:pt>
                <c:pt idx="10">
                  <c:v>11409.33409</c:v>
                </c:pt>
                <c:pt idx="11">
                  <c:v>11788.84137</c:v>
                </c:pt>
                <c:pt idx="12">
                  <c:v>12000.360909999999</c:v>
                </c:pt>
                <c:pt idx="13">
                  <c:v>11946.441140000001</c:v>
                </c:pt>
                <c:pt idx="14">
                  <c:v>11552.54243</c:v>
                </c:pt>
                <c:pt idx="15">
                  <c:v>10840.320180000001</c:v>
                </c:pt>
                <c:pt idx="16">
                  <c:v>10299.69348</c:v>
                </c:pt>
                <c:pt idx="17">
                  <c:v>10094.342909999999</c:v>
                </c:pt>
                <c:pt idx="18">
                  <c:v>9271.9774180000004</c:v>
                </c:pt>
                <c:pt idx="19">
                  <c:v>8841.3548630000005</c:v>
                </c:pt>
                <c:pt idx="20">
                  <c:v>8840.3737639999999</c:v>
                </c:pt>
                <c:pt idx="21">
                  <c:v>8882.1159439999992</c:v>
                </c:pt>
                <c:pt idx="22">
                  <c:v>9614.3101490000008</c:v>
                </c:pt>
                <c:pt idx="23">
                  <c:v>10514.7076</c:v>
                </c:pt>
                <c:pt idx="24">
                  <c:v>11023.951489999999</c:v>
                </c:pt>
                <c:pt idx="25">
                  <c:v>11343.1667</c:v>
                </c:pt>
                <c:pt idx="26">
                  <c:v>11672.874260000001</c:v>
                </c:pt>
                <c:pt idx="27">
                  <c:v>11507.205669999999</c:v>
                </c:pt>
                <c:pt idx="28">
                  <c:v>11175.06812</c:v>
                </c:pt>
                <c:pt idx="29">
                  <c:v>10912.966050000001</c:v>
                </c:pt>
                <c:pt idx="30">
                  <c:v>10890.151519999999</c:v>
                </c:pt>
                <c:pt idx="31">
                  <c:v>11195.946190000001</c:v>
                </c:pt>
                <c:pt idx="32">
                  <c:v>11113.996859999999</c:v>
                </c:pt>
                <c:pt idx="33">
                  <c:v>11308.70556</c:v>
                </c:pt>
                <c:pt idx="34">
                  <c:v>11576.948280000001</c:v>
                </c:pt>
                <c:pt idx="35">
                  <c:v>11741.43218</c:v>
                </c:pt>
                <c:pt idx="36">
                  <c:v>11930.29932</c:v>
                </c:pt>
                <c:pt idx="37">
                  <c:v>11937.254730000001</c:v>
                </c:pt>
                <c:pt idx="38">
                  <c:v>11663.45975</c:v>
                </c:pt>
                <c:pt idx="39">
                  <c:v>11149.43273</c:v>
                </c:pt>
                <c:pt idx="40">
                  <c:v>10391.8627</c:v>
                </c:pt>
                <c:pt idx="41">
                  <c:v>9745.1038640000006</c:v>
                </c:pt>
                <c:pt idx="42">
                  <c:v>9848.4202829999995</c:v>
                </c:pt>
                <c:pt idx="43">
                  <c:v>10031.89322</c:v>
                </c:pt>
                <c:pt idx="44">
                  <c:v>10374.106820000001</c:v>
                </c:pt>
                <c:pt idx="45">
                  <c:v>10847.232679999999</c:v>
                </c:pt>
                <c:pt idx="46">
                  <c:v>11635.86284</c:v>
                </c:pt>
                <c:pt idx="47">
                  <c:v>12794.32044</c:v>
                </c:pt>
                <c:pt idx="48">
                  <c:v>14854.470869999999</c:v>
                </c:pt>
                <c:pt idx="49">
                  <c:v>15728.55012</c:v>
                </c:pt>
                <c:pt idx="50">
                  <c:v>16216.171490000001</c:v>
                </c:pt>
                <c:pt idx="51">
                  <c:v>16492.843280000001</c:v>
                </c:pt>
                <c:pt idx="52">
                  <c:v>16483.384760000001</c:v>
                </c:pt>
                <c:pt idx="53">
                  <c:v>16442.592100000002</c:v>
                </c:pt>
                <c:pt idx="54">
                  <c:v>16212.285459999999</c:v>
                </c:pt>
                <c:pt idx="55">
                  <c:v>16233.46219</c:v>
                </c:pt>
                <c:pt idx="56">
                  <c:v>16137.478289999999</c:v>
                </c:pt>
                <c:pt idx="57">
                  <c:v>16257.59403</c:v>
                </c:pt>
                <c:pt idx="58">
                  <c:v>16783.658319999999</c:v>
                </c:pt>
                <c:pt idx="59">
                  <c:v>16773.985649999999</c:v>
                </c:pt>
                <c:pt idx="60">
                  <c:v>17004.485290000001</c:v>
                </c:pt>
                <c:pt idx="61">
                  <c:v>16829.580470000001</c:v>
                </c:pt>
                <c:pt idx="62">
                  <c:v>16523.895499999999</c:v>
                </c:pt>
                <c:pt idx="63">
                  <c:v>15259.11664</c:v>
                </c:pt>
                <c:pt idx="64">
                  <c:v>14493.22738</c:v>
                </c:pt>
                <c:pt idx="65">
                  <c:v>13301.72214</c:v>
                </c:pt>
                <c:pt idx="66">
                  <c:v>12617.166209999999</c:v>
                </c:pt>
                <c:pt idx="67">
                  <c:v>12351.71535</c:v>
                </c:pt>
                <c:pt idx="68">
                  <c:v>12485.917240000001</c:v>
                </c:pt>
                <c:pt idx="69">
                  <c:v>12763.38602</c:v>
                </c:pt>
                <c:pt idx="70">
                  <c:v>13179.31683</c:v>
                </c:pt>
                <c:pt idx="71">
                  <c:v>14257.62725</c:v>
                </c:pt>
                <c:pt idx="72">
                  <c:v>16268.071100000001</c:v>
                </c:pt>
                <c:pt idx="73">
                  <c:v>17306.802100000001</c:v>
                </c:pt>
                <c:pt idx="74">
                  <c:v>17494.514640000001</c:v>
                </c:pt>
                <c:pt idx="75">
                  <c:v>17416.966970000001</c:v>
                </c:pt>
                <c:pt idx="76">
                  <c:v>17141.79622</c:v>
                </c:pt>
                <c:pt idx="77">
                  <c:v>16853.94486</c:v>
                </c:pt>
                <c:pt idx="78">
                  <c:v>16585.15005</c:v>
                </c:pt>
                <c:pt idx="79">
                  <c:v>16639.761770000001</c:v>
                </c:pt>
                <c:pt idx="80">
                  <c:v>16758.306120000001</c:v>
                </c:pt>
                <c:pt idx="81">
                  <c:v>17040.6054</c:v>
                </c:pt>
                <c:pt idx="82">
                  <c:v>17365.87672</c:v>
                </c:pt>
                <c:pt idx="83">
                  <c:v>17645.97105</c:v>
                </c:pt>
                <c:pt idx="84">
                  <c:v>17727.10108</c:v>
                </c:pt>
                <c:pt idx="85">
                  <c:v>17656.645499999999</c:v>
                </c:pt>
                <c:pt idx="86">
                  <c:v>17107.462920000002</c:v>
                </c:pt>
                <c:pt idx="87">
                  <c:v>15582.94695</c:v>
                </c:pt>
                <c:pt idx="88">
                  <c:v>14059.987080000001</c:v>
                </c:pt>
                <c:pt idx="89">
                  <c:v>13724.294400000001</c:v>
                </c:pt>
                <c:pt idx="90">
                  <c:v>13280.634340000001</c:v>
                </c:pt>
                <c:pt idx="91">
                  <c:v>12750.541209999999</c:v>
                </c:pt>
                <c:pt idx="92">
                  <c:v>12719.96161</c:v>
                </c:pt>
                <c:pt idx="93">
                  <c:v>12913.77456</c:v>
                </c:pt>
                <c:pt idx="94">
                  <c:v>13711.47731</c:v>
                </c:pt>
                <c:pt idx="95">
                  <c:v>15532.556979999999</c:v>
                </c:pt>
                <c:pt idx="96">
                  <c:v>17341.471539999999</c:v>
                </c:pt>
                <c:pt idx="97">
                  <c:v>17517.97538</c:v>
                </c:pt>
                <c:pt idx="98">
                  <c:v>17408.186720000002</c:v>
                </c:pt>
                <c:pt idx="99">
                  <c:v>17001.369170000002</c:v>
                </c:pt>
                <c:pt idx="100">
                  <c:v>16614.928489999998</c:v>
                </c:pt>
                <c:pt idx="101">
                  <c:v>16466.830430000002</c:v>
                </c:pt>
                <c:pt idx="102">
                  <c:v>16484.921679999999</c:v>
                </c:pt>
                <c:pt idx="103">
                  <c:v>16323.031650000001</c:v>
                </c:pt>
                <c:pt idx="104">
                  <c:v>16383.47899</c:v>
                </c:pt>
                <c:pt idx="105">
                  <c:v>16654.267970000001</c:v>
                </c:pt>
                <c:pt idx="106">
                  <c:v>16838.407429999999</c:v>
                </c:pt>
                <c:pt idx="107">
                  <c:v>16983.625189999999</c:v>
                </c:pt>
                <c:pt idx="108">
                  <c:v>17171.281859999999</c:v>
                </c:pt>
                <c:pt idx="109">
                  <c:v>17047.83137</c:v>
                </c:pt>
                <c:pt idx="110">
                  <c:v>16660.686700000002</c:v>
                </c:pt>
                <c:pt idx="111">
                  <c:v>15824.754220000001</c:v>
                </c:pt>
                <c:pt idx="112">
                  <c:v>14767.23452</c:v>
                </c:pt>
                <c:pt idx="113">
                  <c:v>14508.30804</c:v>
                </c:pt>
                <c:pt idx="114">
                  <c:v>14819.69613</c:v>
                </c:pt>
                <c:pt idx="115">
                  <c:v>14759.76742</c:v>
                </c:pt>
                <c:pt idx="116">
                  <c:v>14918.6916</c:v>
                </c:pt>
                <c:pt idx="117">
                  <c:v>15309.43909</c:v>
                </c:pt>
                <c:pt idx="118">
                  <c:v>15952.82764</c:v>
                </c:pt>
                <c:pt idx="119">
                  <c:v>17564.559020000001</c:v>
                </c:pt>
                <c:pt idx="120">
                  <c:v>18992.031480000001</c:v>
                </c:pt>
                <c:pt idx="121">
                  <c:v>18960.554390000001</c:v>
                </c:pt>
                <c:pt idx="122">
                  <c:v>18592.058209999999</c:v>
                </c:pt>
                <c:pt idx="123">
                  <c:v>18003.457839999999</c:v>
                </c:pt>
                <c:pt idx="124">
                  <c:v>17524.76411</c:v>
                </c:pt>
                <c:pt idx="125">
                  <c:v>17156.035110000001</c:v>
                </c:pt>
                <c:pt idx="126">
                  <c:v>16833.763569999999</c:v>
                </c:pt>
                <c:pt idx="127">
                  <c:v>16732.08915</c:v>
                </c:pt>
                <c:pt idx="128">
                  <c:v>16690.7811</c:v>
                </c:pt>
                <c:pt idx="129">
                  <c:v>16766.037649999998</c:v>
                </c:pt>
                <c:pt idx="130">
                  <c:v>17045.064569999999</c:v>
                </c:pt>
                <c:pt idx="131">
                  <c:v>17484.451819999998</c:v>
                </c:pt>
                <c:pt idx="132">
                  <c:v>17718.451140000001</c:v>
                </c:pt>
                <c:pt idx="133">
                  <c:v>17583.50779</c:v>
                </c:pt>
                <c:pt idx="134">
                  <c:v>17246.13204</c:v>
                </c:pt>
                <c:pt idx="135">
                  <c:v>16442.700140000001</c:v>
                </c:pt>
                <c:pt idx="136">
                  <c:v>15284.319310000001</c:v>
                </c:pt>
                <c:pt idx="137">
                  <c:v>15096.130569999999</c:v>
                </c:pt>
                <c:pt idx="138">
                  <c:v>15049.10925</c:v>
                </c:pt>
                <c:pt idx="139">
                  <c:v>15065.698039999999</c:v>
                </c:pt>
                <c:pt idx="140">
                  <c:v>15156.28383</c:v>
                </c:pt>
                <c:pt idx="141">
                  <c:v>15525.38283</c:v>
                </c:pt>
                <c:pt idx="142">
                  <c:v>16409.572500000002</c:v>
                </c:pt>
                <c:pt idx="143">
                  <c:v>18227.29218</c:v>
                </c:pt>
                <c:pt idx="144">
                  <c:v>19373.270670000002</c:v>
                </c:pt>
                <c:pt idx="145">
                  <c:v>19713.340059999999</c:v>
                </c:pt>
                <c:pt idx="146">
                  <c:v>19254.809939999999</c:v>
                </c:pt>
                <c:pt idx="147">
                  <c:v>18622.69284</c:v>
                </c:pt>
                <c:pt idx="148">
                  <c:v>18557.47884</c:v>
                </c:pt>
                <c:pt idx="149">
                  <c:v>18073.31076</c:v>
                </c:pt>
                <c:pt idx="150">
                  <c:v>17810.32517</c:v>
                </c:pt>
                <c:pt idx="151">
                  <c:v>18168.41171</c:v>
                </c:pt>
                <c:pt idx="152">
                  <c:v>18021.59189</c:v>
                </c:pt>
                <c:pt idx="153">
                  <c:v>18215.62672</c:v>
                </c:pt>
                <c:pt idx="154">
                  <c:v>18501.432489999999</c:v>
                </c:pt>
                <c:pt idx="155">
                  <c:v>18381.46876</c:v>
                </c:pt>
                <c:pt idx="156">
                  <c:v>18206.997599999999</c:v>
                </c:pt>
                <c:pt idx="157">
                  <c:v>17652.962889999999</c:v>
                </c:pt>
                <c:pt idx="158">
                  <c:v>17121.028709999999</c:v>
                </c:pt>
                <c:pt idx="159">
                  <c:v>16144.900369999999</c:v>
                </c:pt>
                <c:pt idx="160">
                  <c:v>15109.39956</c:v>
                </c:pt>
                <c:pt idx="161">
                  <c:v>14803.15655</c:v>
                </c:pt>
                <c:pt idx="162">
                  <c:v>14928.56856</c:v>
                </c:pt>
                <c:pt idx="163">
                  <c:v>14898.76194</c:v>
                </c:pt>
                <c:pt idx="164">
                  <c:v>14630.992819999999</c:v>
                </c:pt>
                <c:pt idx="165">
                  <c:v>14796.39083</c:v>
                </c:pt>
                <c:pt idx="166">
                  <c:v>15631.626270000001</c:v>
                </c:pt>
                <c:pt idx="167">
                  <c:v>16790.978510000001</c:v>
                </c:pt>
                <c:pt idx="168">
                  <c:v>17893.032060000001</c:v>
                </c:pt>
                <c:pt idx="169">
                  <c:v>18006.934440000001</c:v>
                </c:pt>
                <c:pt idx="170">
                  <c:v>17958.248889999999</c:v>
                </c:pt>
                <c:pt idx="171">
                  <c:v>17441.994890000002</c:v>
                </c:pt>
                <c:pt idx="172">
                  <c:v>16858.41287</c:v>
                </c:pt>
                <c:pt idx="173">
                  <c:v>16439.250520000001</c:v>
                </c:pt>
                <c:pt idx="174">
                  <c:v>16161.68828</c:v>
                </c:pt>
                <c:pt idx="175">
                  <c:v>16101.788259999999</c:v>
                </c:pt>
                <c:pt idx="176">
                  <c:v>15950.67434</c:v>
                </c:pt>
                <c:pt idx="177">
                  <c:v>16165.83835</c:v>
                </c:pt>
                <c:pt idx="178">
                  <c:v>16369.59037</c:v>
                </c:pt>
                <c:pt idx="179">
                  <c:v>16780.517240000001</c:v>
                </c:pt>
                <c:pt idx="180">
                  <c:v>17126.615959999999</c:v>
                </c:pt>
                <c:pt idx="181">
                  <c:v>16976.782930000001</c:v>
                </c:pt>
                <c:pt idx="182">
                  <c:v>16673.733179999999</c:v>
                </c:pt>
                <c:pt idx="183">
                  <c:v>15722.69304</c:v>
                </c:pt>
                <c:pt idx="184">
                  <c:v>14707.971670000001</c:v>
                </c:pt>
                <c:pt idx="185">
                  <c:v>13705.52865</c:v>
                </c:pt>
                <c:pt idx="186">
                  <c:v>12867.54009</c:v>
                </c:pt>
                <c:pt idx="187">
                  <c:v>12703.00851</c:v>
                </c:pt>
                <c:pt idx="188">
                  <c:v>12809.833850000001</c:v>
                </c:pt>
                <c:pt idx="189">
                  <c:v>13148.94744</c:v>
                </c:pt>
                <c:pt idx="190">
                  <c:v>14154.52002</c:v>
                </c:pt>
                <c:pt idx="191">
                  <c:v>15738.7901</c:v>
                </c:pt>
                <c:pt idx="192">
                  <c:v>16601.997810000001</c:v>
                </c:pt>
                <c:pt idx="193">
                  <c:v>16629.237389999998</c:v>
                </c:pt>
                <c:pt idx="194">
                  <c:v>16401.877680000001</c:v>
                </c:pt>
                <c:pt idx="195">
                  <c:v>15865.03909</c:v>
                </c:pt>
                <c:pt idx="196">
                  <c:v>15211.60261</c:v>
                </c:pt>
                <c:pt idx="197">
                  <c:v>14731.745989999999</c:v>
                </c:pt>
                <c:pt idx="198">
                  <c:v>14366.304480000001</c:v>
                </c:pt>
                <c:pt idx="199">
                  <c:v>14096.274719999999</c:v>
                </c:pt>
                <c:pt idx="200">
                  <c:v>14216.01569</c:v>
                </c:pt>
                <c:pt idx="201">
                  <c:v>14295.165500000001</c:v>
                </c:pt>
                <c:pt idx="202">
                  <c:v>14535.58683</c:v>
                </c:pt>
                <c:pt idx="203">
                  <c:v>15120.2649</c:v>
                </c:pt>
                <c:pt idx="204">
                  <c:v>15328.98177</c:v>
                </c:pt>
                <c:pt idx="205">
                  <c:v>15212.910760000001</c:v>
                </c:pt>
                <c:pt idx="206">
                  <c:v>14927.169760000001</c:v>
                </c:pt>
                <c:pt idx="207">
                  <c:v>14267.812239999999</c:v>
                </c:pt>
                <c:pt idx="208">
                  <c:v>13053.501410000001</c:v>
                </c:pt>
                <c:pt idx="209">
                  <c:v>12785.583060000001</c:v>
                </c:pt>
                <c:pt idx="210">
                  <c:v>12099.696889999999</c:v>
                </c:pt>
                <c:pt idx="211">
                  <c:v>12015.96111</c:v>
                </c:pt>
                <c:pt idx="212">
                  <c:v>12056.68305</c:v>
                </c:pt>
                <c:pt idx="213">
                  <c:v>12523.668019999999</c:v>
                </c:pt>
                <c:pt idx="214">
                  <c:v>13674.08971</c:v>
                </c:pt>
                <c:pt idx="215">
                  <c:v>15592.856239999999</c:v>
                </c:pt>
                <c:pt idx="216">
                  <c:v>16379.460940000001</c:v>
                </c:pt>
                <c:pt idx="217">
                  <c:v>16330.62486</c:v>
                </c:pt>
                <c:pt idx="218">
                  <c:v>15845.196190000001</c:v>
                </c:pt>
                <c:pt idx="219">
                  <c:v>15217.34015</c:v>
                </c:pt>
                <c:pt idx="220">
                  <c:v>14901.6461</c:v>
                </c:pt>
                <c:pt idx="221">
                  <c:v>14645.48378</c:v>
                </c:pt>
                <c:pt idx="222">
                  <c:v>14582.537679999999</c:v>
                </c:pt>
                <c:pt idx="223">
                  <c:v>14541.68136</c:v>
                </c:pt>
                <c:pt idx="224">
                  <c:v>14591.701359999999</c:v>
                </c:pt>
                <c:pt idx="225">
                  <c:v>14624.108120000001</c:v>
                </c:pt>
                <c:pt idx="226">
                  <c:v>14987.40323</c:v>
                </c:pt>
                <c:pt idx="227">
                  <c:v>15265.02362</c:v>
                </c:pt>
                <c:pt idx="228">
                  <c:v>15363.68701</c:v>
                </c:pt>
                <c:pt idx="229">
                  <c:v>14989.818740000001</c:v>
                </c:pt>
                <c:pt idx="230">
                  <c:v>14400.399149999999</c:v>
                </c:pt>
                <c:pt idx="231">
                  <c:v>13417.37066</c:v>
                </c:pt>
                <c:pt idx="232">
                  <c:v>12447.76593</c:v>
                </c:pt>
                <c:pt idx="233">
                  <c:v>12187.019979999999</c:v>
                </c:pt>
                <c:pt idx="234">
                  <c:v>11849.730509999999</c:v>
                </c:pt>
                <c:pt idx="235">
                  <c:v>11709.82446</c:v>
                </c:pt>
                <c:pt idx="236">
                  <c:v>11633.68636</c:v>
                </c:pt>
                <c:pt idx="237">
                  <c:v>12052.757540000001</c:v>
                </c:pt>
                <c:pt idx="238">
                  <c:v>13141.360699999999</c:v>
                </c:pt>
                <c:pt idx="239">
                  <c:v>14496.16754</c:v>
                </c:pt>
                <c:pt idx="240">
                  <c:v>15239.73307</c:v>
                </c:pt>
                <c:pt idx="241">
                  <c:v>15379.74028</c:v>
                </c:pt>
                <c:pt idx="242">
                  <c:v>15246.47825</c:v>
                </c:pt>
                <c:pt idx="243">
                  <c:v>14939.446239999999</c:v>
                </c:pt>
                <c:pt idx="244">
                  <c:v>14955.544180000001</c:v>
                </c:pt>
                <c:pt idx="245">
                  <c:v>14662.668799999999</c:v>
                </c:pt>
                <c:pt idx="246">
                  <c:v>14428.644400000001</c:v>
                </c:pt>
                <c:pt idx="247">
                  <c:v>14402.239949999999</c:v>
                </c:pt>
                <c:pt idx="248">
                  <c:v>14358.28548</c:v>
                </c:pt>
                <c:pt idx="249">
                  <c:v>14760.368479999999</c:v>
                </c:pt>
                <c:pt idx="250">
                  <c:v>15172.389939999999</c:v>
                </c:pt>
                <c:pt idx="251">
                  <c:v>15285.31529</c:v>
                </c:pt>
                <c:pt idx="252">
                  <c:v>15267.223180000001</c:v>
                </c:pt>
                <c:pt idx="253">
                  <c:v>15082.44225</c:v>
                </c:pt>
                <c:pt idx="254">
                  <c:v>14408.3768</c:v>
                </c:pt>
                <c:pt idx="255">
                  <c:v>13024.22082</c:v>
                </c:pt>
                <c:pt idx="256">
                  <c:v>12474.12874</c:v>
                </c:pt>
                <c:pt idx="257">
                  <c:v>12498.79434</c:v>
                </c:pt>
                <c:pt idx="258">
                  <c:v>12339.331109999999</c:v>
                </c:pt>
                <c:pt idx="259">
                  <c:v>12203.61656</c:v>
                </c:pt>
                <c:pt idx="260">
                  <c:v>12463.66518</c:v>
                </c:pt>
                <c:pt idx="261">
                  <c:v>12810.97262</c:v>
                </c:pt>
                <c:pt idx="262">
                  <c:v>13585.34014</c:v>
                </c:pt>
                <c:pt idx="263">
                  <c:v>15138.77846</c:v>
                </c:pt>
                <c:pt idx="264">
                  <c:v>16341.709580000001</c:v>
                </c:pt>
                <c:pt idx="265">
                  <c:v>16514.588329999999</c:v>
                </c:pt>
                <c:pt idx="266">
                  <c:v>16093.841469999999</c:v>
                </c:pt>
                <c:pt idx="267">
                  <c:v>15466.61069</c:v>
                </c:pt>
                <c:pt idx="268">
                  <c:v>15022.43886</c:v>
                </c:pt>
                <c:pt idx="269">
                  <c:v>14647.777900000001</c:v>
                </c:pt>
                <c:pt idx="270">
                  <c:v>14212.482739999999</c:v>
                </c:pt>
                <c:pt idx="271">
                  <c:v>14183.80963</c:v>
                </c:pt>
                <c:pt idx="272">
                  <c:v>14246.12235</c:v>
                </c:pt>
                <c:pt idx="273">
                  <c:v>14579.922070000001</c:v>
                </c:pt>
                <c:pt idx="274">
                  <c:v>14965.477269999999</c:v>
                </c:pt>
                <c:pt idx="275">
                  <c:v>15488.15213</c:v>
                </c:pt>
                <c:pt idx="276">
                  <c:v>15760.25765</c:v>
                </c:pt>
                <c:pt idx="277">
                  <c:v>15741.79026</c:v>
                </c:pt>
                <c:pt idx="278">
                  <c:v>15214.0638</c:v>
                </c:pt>
                <c:pt idx="279">
                  <c:v>14425.53571</c:v>
                </c:pt>
                <c:pt idx="280">
                  <c:v>13206.794400000001</c:v>
                </c:pt>
                <c:pt idx="281">
                  <c:v>13097.554169999999</c:v>
                </c:pt>
                <c:pt idx="282">
                  <c:v>13338.7034</c:v>
                </c:pt>
                <c:pt idx="283">
                  <c:v>13688.71781</c:v>
                </c:pt>
                <c:pt idx="284">
                  <c:v>13978.908750000001</c:v>
                </c:pt>
                <c:pt idx="285">
                  <c:v>14325.759679999999</c:v>
                </c:pt>
                <c:pt idx="286">
                  <c:v>15024.967850000001</c:v>
                </c:pt>
                <c:pt idx="287">
                  <c:v>17223.4542</c:v>
                </c:pt>
                <c:pt idx="288">
                  <c:v>18576.72363</c:v>
                </c:pt>
                <c:pt idx="289">
                  <c:v>18726.890080000001</c:v>
                </c:pt>
                <c:pt idx="290">
                  <c:v>18134.769390000001</c:v>
                </c:pt>
                <c:pt idx="291">
                  <c:v>16948.51139</c:v>
                </c:pt>
                <c:pt idx="292">
                  <c:v>16297.567510000001</c:v>
                </c:pt>
                <c:pt idx="293">
                  <c:v>15803.03801</c:v>
                </c:pt>
                <c:pt idx="294">
                  <c:v>15550.56551</c:v>
                </c:pt>
                <c:pt idx="295">
                  <c:v>15355.308199999999</c:v>
                </c:pt>
                <c:pt idx="296">
                  <c:v>15442.83188</c:v>
                </c:pt>
                <c:pt idx="297">
                  <c:v>15662.6132</c:v>
                </c:pt>
                <c:pt idx="298">
                  <c:v>15836.373460000001</c:v>
                </c:pt>
                <c:pt idx="299">
                  <c:v>16099.90119</c:v>
                </c:pt>
                <c:pt idx="300">
                  <c:v>16250.861290000001</c:v>
                </c:pt>
                <c:pt idx="301">
                  <c:v>15943.553100000001</c:v>
                </c:pt>
                <c:pt idx="302">
                  <c:v>15533.5653</c:v>
                </c:pt>
                <c:pt idx="303">
                  <c:v>14772.55566</c:v>
                </c:pt>
                <c:pt idx="304">
                  <c:v>13643.474560000001</c:v>
                </c:pt>
                <c:pt idx="305">
                  <c:v>13351.50203</c:v>
                </c:pt>
                <c:pt idx="306">
                  <c:v>13301.055480000001</c:v>
                </c:pt>
                <c:pt idx="307">
                  <c:v>13290.388849999999</c:v>
                </c:pt>
                <c:pt idx="308">
                  <c:v>13330.4033</c:v>
                </c:pt>
                <c:pt idx="309">
                  <c:v>13621.648209999999</c:v>
                </c:pt>
                <c:pt idx="310">
                  <c:v>14441.103059999999</c:v>
                </c:pt>
                <c:pt idx="311">
                  <c:v>15607.37996</c:v>
                </c:pt>
                <c:pt idx="312">
                  <c:v>16614.48645</c:v>
                </c:pt>
                <c:pt idx="313">
                  <c:v>16644.699720000001</c:v>
                </c:pt>
                <c:pt idx="314">
                  <c:v>16201.399369999999</c:v>
                </c:pt>
                <c:pt idx="315">
                  <c:v>15801.063980000001</c:v>
                </c:pt>
                <c:pt idx="316">
                  <c:v>15430.59628</c:v>
                </c:pt>
                <c:pt idx="317">
                  <c:v>15129.46809</c:v>
                </c:pt>
                <c:pt idx="318">
                  <c:v>14884.52486</c:v>
                </c:pt>
                <c:pt idx="319">
                  <c:v>14772.03441</c:v>
                </c:pt>
                <c:pt idx="320">
                  <c:v>14730.18051</c:v>
                </c:pt>
                <c:pt idx="321">
                  <c:v>14816.351570000001</c:v>
                </c:pt>
                <c:pt idx="322">
                  <c:v>14992.46543</c:v>
                </c:pt>
                <c:pt idx="323">
                  <c:v>15283.33539</c:v>
                </c:pt>
                <c:pt idx="324">
                  <c:v>15502.489320000001</c:v>
                </c:pt>
                <c:pt idx="325">
                  <c:v>15287.119849999999</c:v>
                </c:pt>
                <c:pt idx="326">
                  <c:v>14844.41929</c:v>
                </c:pt>
                <c:pt idx="327">
                  <c:v>14214.69124</c:v>
                </c:pt>
                <c:pt idx="328">
                  <c:v>12947.24206</c:v>
                </c:pt>
                <c:pt idx="329">
                  <c:v>12501.79969</c:v>
                </c:pt>
                <c:pt idx="330">
                  <c:v>12340.08347</c:v>
                </c:pt>
                <c:pt idx="331">
                  <c:v>12109.92865</c:v>
                </c:pt>
                <c:pt idx="332">
                  <c:v>12113.850979999999</c:v>
                </c:pt>
                <c:pt idx="333">
                  <c:v>12251.427669999999</c:v>
                </c:pt>
                <c:pt idx="334">
                  <c:v>13105.918600000001</c:v>
                </c:pt>
                <c:pt idx="335">
                  <c:v>14172.21335</c:v>
                </c:pt>
                <c:pt idx="336">
                  <c:v>14985.27248</c:v>
                </c:pt>
                <c:pt idx="337">
                  <c:v>15081.41734</c:v>
                </c:pt>
                <c:pt idx="338">
                  <c:v>14862.42885</c:v>
                </c:pt>
                <c:pt idx="339">
                  <c:v>14439.208490000001</c:v>
                </c:pt>
                <c:pt idx="340">
                  <c:v>13687.15857</c:v>
                </c:pt>
                <c:pt idx="341">
                  <c:v>13290.651959999999</c:v>
                </c:pt>
                <c:pt idx="342">
                  <c:v>12979.40883</c:v>
                </c:pt>
                <c:pt idx="343">
                  <c:v>12832.418970000001</c:v>
                </c:pt>
                <c:pt idx="344">
                  <c:v>12766.80812</c:v>
                </c:pt>
                <c:pt idx="345">
                  <c:v>12719.10606</c:v>
                </c:pt>
                <c:pt idx="346">
                  <c:v>12774.103000000001</c:v>
                </c:pt>
                <c:pt idx="347">
                  <c:v>13459.88746</c:v>
                </c:pt>
                <c:pt idx="348">
                  <c:v>13794.54768</c:v>
                </c:pt>
                <c:pt idx="349">
                  <c:v>13258.551100000001</c:v>
                </c:pt>
                <c:pt idx="350">
                  <c:v>12775.161609999999</c:v>
                </c:pt>
                <c:pt idx="351">
                  <c:v>11837.379199999999</c:v>
                </c:pt>
                <c:pt idx="352">
                  <c:v>11180.34094</c:v>
                </c:pt>
                <c:pt idx="353">
                  <c:v>10880.6577</c:v>
                </c:pt>
                <c:pt idx="354">
                  <c:v>11050.2117</c:v>
                </c:pt>
                <c:pt idx="355">
                  <c:v>10950.01028</c:v>
                </c:pt>
                <c:pt idx="356">
                  <c:v>11059.51276</c:v>
                </c:pt>
                <c:pt idx="357">
                  <c:v>11353.4265</c:v>
                </c:pt>
                <c:pt idx="358">
                  <c:v>12039.19087</c:v>
                </c:pt>
                <c:pt idx="359">
                  <c:v>13098.41403</c:v>
                </c:pt>
                <c:pt idx="360">
                  <c:v>13787.30545</c:v>
                </c:pt>
                <c:pt idx="361">
                  <c:v>13541.47709</c:v>
                </c:pt>
                <c:pt idx="362">
                  <c:v>13386.18433</c:v>
                </c:pt>
                <c:pt idx="363">
                  <c:v>13213.176160000001</c:v>
                </c:pt>
                <c:pt idx="364">
                  <c:v>12747.695159999999</c:v>
                </c:pt>
                <c:pt idx="365">
                  <c:v>12119.121209999999</c:v>
                </c:pt>
                <c:pt idx="366">
                  <c:v>11850.507949999999</c:v>
                </c:pt>
                <c:pt idx="367">
                  <c:v>11809.15041</c:v>
                </c:pt>
                <c:pt idx="368">
                  <c:v>11605.251249999999</c:v>
                </c:pt>
                <c:pt idx="369">
                  <c:v>11792.709129999999</c:v>
                </c:pt>
                <c:pt idx="370">
                  <c:v>12199.80565</c:v>
                </c:pt>
                <c:pt idx="371">
                  <c:v>12769.80451</c:v>
                </c:pt>
                <c:pt idx="372">
                  <c:v>13104.048629999999</c:v>
                </c:pt>
                <c:pt idx="373">
                  <c:v>12892.51317</c:v>
                </c:pt>
                <c:pt idx="374">
                  <c:v>12517.663070000001</c:v>
                </c:pt>
                <c:pt idx="375">
                  <c:v>11629.88788</c:v>
                </c:pt>
                <c:pt idx="376">
                  <c:v>10840.115449999999</c:v>
                </c:pt>
                <c:pt idx="377">
                  <c:v>10775.592489999999</c:v>
                </c:pt>
                <c:pt idx="378">
                  <c:v>10840.68189</c:v>
                </c:pt>
                <c:pt idx="379">
                  <c:v>10901.39266</c:v>
                </c:pt>
                <c:pt idx="380">
                  <c:v>10980.82223</c:v>
                </c:pt>
                <c:pt idx="381">
                  <c:v>11519.662270000001</c:v>
                </c:pt>
                <c:pt idx="382">
                  <c:v>12696.976849999999</c:v>
                </c:pt>
                <c:pt idx="383">
                  <c:v>14082.82935</c:v>
                </c:pt>
                <c:pt idx="384">
                  <c:v>15629.306490000001</c:v>
                </c:pt>
                <c:pt idx="385">
                  <c:v>15789.70765</c:v>
                </c:pt>
                <c:pt idx="386">
                  <c:v>15353.727639999999</c:v>
                </c:pt>
                <c:pt idx="387">
                  <c:v>14775.250040000001</c:v>
                </c:pt>
                <c:pt idx="388">
                  <c:v>14338.167810000001</c:v>
                </c:pt>
                <c:pt idx="389">
                  <c:v>13851.145259999999</c:v>
                </c:pt>
                <c:pt idx="390">
                  <c:v>13621.0607</c:v>
                </c:pt>
                <c:pt idx="391">
                  <c:v>13549.687519999999</c:v>
                </c:pt>
                <c:pt idx="392">
                  <c:v>13474.587159999999</c:v>
                </c:pt>
                <c:pt idx="393">
                  <c:v>13588.33941</c:v>
                </c:pt>
                <c:pt idx="394">
                  <c:v>13838.65977</c:v>
                </c:pt>
                <c:pt idx="395">
                  <c:v>14092.24252</c:v>
                </c:pt>
                <c:pt idx="396">
                  <c:v>14344.081469999999</c:v>
                </c:pt>
                <c:pt idx="397">
                  <c:v>14301.46744</c:v>
                </c:pt>
                <c:pt idx="398">
                  <c:v>13888.46557</c:v>
                </c:pt>
                <c:pt idx="399">
                  <c:v>12875.25398</c:v>
                </c:pt>
                <c:pt idx="400">
                  <c:v>12181.62262</c:v>
                </c:pt>
                <c:pt idx="401">
                  <c:v>11831.805050000001</c:v>
                </c:pt>
                <c:pt idx="402">
                  <c:v>11421.2724</c:v>
                </c:pt>
                <c:pt idx="403">
                  <c:v>11079.897629999999</c:v>
                </c:pt>
                <c:pt idx="404">
                  <c:v>11125.763580000001</c:v>
                </c:pt>
                <c:pt idx="405">
                  <c:v>11484.353349999999</c:v>
                </c:pt>
                <c:pt idx="406">
                  <c:v>12531.90688</c:v>
                </c:pt>
                <c:pt idx="407">
                  <c:v>13997.456679999999</c:v>
                </c:pt>
                <c:pt idx="408">
                  <c:v>14627.66905</c:v>
                </c:pt>
                <c:pt idx="409">
                  <c:v>14807.88091</c:v>
                </c:pt>
                <c:pt idx="410">
                  <c:v>14491.47084</c:v>
                </c:pt>
                <c:pt idx="411">
                  <c:v>13878.63888</c:v>
                </c:pt>
                <c:pt idx="412">
                  <c:v>13364.27706</c:v>
                </c:pt>
                <c:pt idx="413">
                  <c:v>13007.91849</c:v>
                </c:pt>
                <c:pt idx="414">
                  <c:v>12727.195030000001</c:v>
                </c:pt>
                <c:pt idx="415">
                  <c:v>12735.64322</c:v>
                </c:pt>
                <c:pt idx="416">
                  <c:v>12661.64438</c:v>
                </c:pt>
                <c:pt idx="417">
                  <c:v>12904.11666</c:v>
                </c:pt>
                <c:pt idx="418">
                  <c:v>13319.4872</c:v>
                </c:pt>
                <c:pt idx="419">
                  <c:v>13841.58913</c:v>
                </c:pt>
                <c:pt idx="420">
                  <c:v>14182.800859999999</c:v>
                </c:pt>
                <c:pt idx="421">
                  <c:v>14253.547189999999</c:v>
                </c:pt>
                <c:pt idx="422">
                  <c:v>14278.88788</c:v>
                </c:pt>
                <c:pt idx="423">
                  <c:v>13506.1054</c:v>
                </c:pt>
                <c:pt idx="424">
                  <c:v>12765.39596</c:v>
                </c:pt>
                <c:pt idx="425">
                  <c:v>12140.33561</c:v>
                </c:pt>
                <c:pt idx="426">
                  <c:v>12219.080690000001</c:v>
                </c:pt>
                <c:pt idx="427">
                  <c:v>12048.224</c:v>
                </c:pt>
                <c:pt idx="428">
                  <c:v>11949.25807</c:v>
                </c:pt>
                <c:pt idx="429">
                  <c:v>12364.476350000001</c:v>
                </c:pt>
                <c:pt idx="430">
                  <c:v>13217.07862</c:v>
                </c:pt>
                <c:pt idx="431">
                  <c:v>14692.16144</c:v>
                </c:pt>
                <c:pt idx="432">
                  <c:v>15993.324769999999</c:v>
                </c:pt>
                <c:pt idx="433">
                  <c:v>16048.69657</c:v>
                </c:pt>
                <c:pt idx="434">
                  <c:v>15489.952300000001</c:v>
                </c:pt>
                <c:pt idx="435">
                  <c:v>14759.677610000001</c:v>
                </c:pt>
                <c:pt idx="436">
                  <c:v>14432.971659999999</c:v>
                </c:pt>
                <c:pt idx="437">
                  <c:v>14185.525820000001</c:v>
                </c:pt>
                <c:pt idx="438">
                  <c:v>13885.201370000001</c:v>
                </c:pt>
                <c:pt idx="439">
                  <c:v>13944.8976</c:v>
                </c:pt>
                <c:pt idx="440">
                  <c:v>14081.360140000001</c:v>
                </c:pt>
                <c:pt idx="441">
                  <c:v>14294.548849999999</c:v>
                </c:pt>
                <c:pt idx="442">
                  <c:v>14467.24208</c:v>
                </c:pt>
                <c:pt idx="443">
                  <c:v>14604.69196</c:v>
                </c:pt>
                <c:pt idx="444">
                  <c:v>14724.0337</c:v>
                </c:pt>
                <c:pt idx="445">
                  <c:v>14269.10397</c:v>
                </c:pt>
                <c:pt idx="446">
                  <c:v>13578.87617</c:v>
                </c:pt>
                <c:pt idx="447">
                  <c:v>12857.292939999999</c:v>
                </c:pt>
                <c:pt idx="448">
                  <c:v>11940.974770000001</c:v>
                </c:pt>
                <c:pt idx="449">
                  <c:v>11825.69262</c:v>
                </c:pt>
                <c:pt idx="450">
                  <c:v>11840.514380000001</c:v>
                </c:pt>
                <c:pt idx="451">
                  <c:v>11924.481659999999</c:v>
                </c:pt>
                <c:pt idx="452">
                  <c:v>12113.022300000001</c:v>
                </c:pt>
                <c:pt idx="453">
                  <c:v>12376.93454</c:v>
                </c:pt>
                <c:pt idx="454">
                  <c:v>13352.82281</c:v>
                </c:pt>
                <c:pt idx="455">
                  <c:v>14794.384309999999</c:v>
                </c:pt>
                <c:pt idx="456">
                  <c:v>16266.722970000001</c:v>
                </c:pt>
                <c:pt idx="457">
                  <c:v>16721.438770000001</c:v>
                </c:pt>
                <c:pt idx="458">
                  <c:v>16764.706880000002</c:v>
                </c:pt>
                <c:pt idx="459">
                  <c:v>16064.7678</c:v>
                </c:pt>
                <c:pt idx="460">
                  <c:v>15546.81913</c:v>
                </c:pt>
                <c:pt idx="461">
                  <c:v>15176.275030000001</c:v>
                </c:pt>
                <c:pt idx="462">
                  <c:v>14936.00239</c:v>
                </c:pt>
                <c:pt idx="463">
                  <c:v>14825.851489999999</c:v>
                </c:pt>
                <c:pt idx="464">
                  <c:v>14777.221449999999</c:v>
                </c:pt>
                <c:pt idx="465">
                  <c:v>15006.369140000001</c:v>
                </c:pt>
                <c:pt idx="466">
                  <c:v>15558.684429999999</c:v>
                </c:pt>
                <c:pt idx="467">
                  <c:v>15715.018309999999</c:v>
                </c:pt>
                <c:pt idx="468">
                  <c:v>15877.121209999999</c:v>
                </c:pt>
                <c:pt idx="469">
                  <c:v>15394.28347</c:v>
                </c:pt>
                <c:pt idx="470">
                  <c:v>14315.80725</c:v>
                </c:pt>
                <c:pt idx="471">
                  <c:v>13169.721600000001</c:v>
                </c:pt>
                <c:pt idx="472">
                  <c:v>12090.159019999999</c:v>
                </c:pt>
                <c:pt idx="473">
                  <c:v>11915.097180000001</c:v>
                </c:pt>
                <c:pt idx="474">
                  <c:v>12007.99871</c:v>
                </c:pt>
                <c:pt idx="475">
                  <c:v>11844.52917</c:v>
                </c:pt>
                <c:pt idx="476">
                  <c:v>12037.150460000001</c:v>
                </c:pt>
                <c:pt idx="477">
                  <c:v>12439.96327</c:v>
                </c:pt>
                <c:pt idx="478">
                  <c:v>13428.370489999999</c:v>
                </c:pt>
                <c:pt idx="479">
                  <c:v>14868.954750000001</c:v>
                </c:pt>
                <c:pt idx="480">
                  <c:v>15689.17065</c:v>
                </c:pt>
                <c:pt idx="481">
                  <c:v>15524.789129999999</c:v>
                </c:pt>
                <c:pt idx="482">
                  <c:v>15149.179529999999</c:v>
                </c:pt>
                <c:pt idx="483">
                  <c:v>14759.32814</c:v>
                </c:pt>
                <c:pt idx="484">
                  <c:v>14710.64048</c:v>
                </c:pt>
                <c:pt idx="485">
                  <c:v>14370.259669999999</c:v>
                </c:pt>
                <c:pt idx="486">
                  <c:v>13984.89509</c:v>
                </c:pt>
                <c:pt idx="487">
                  <c:v>13824.62335</c:v>
                </c:pt>
                <c:pt idx="488">
                  <c:v>13674.718500000001</c:v>
                </c:pt>
                <c:pt idx="489">
                  <c:v>13895.36988</c:v>
                </c:pt>
                <c:pt idx="490">
                  <c:v>14180.474200000001</c:v>
                </c:pt>
                <c:pt idx="491">
                  <c:v>14485.055270000001</c:v>
                </c:pt>
                <c:pt idx="492">
                  <c:v>14689.59669</c:v>
                </c:pt>
                <c:pt idx="493">
                  <c:v>14481.644389999999</c:v>
                </c:pt>
                <c:pt idx="494">
                  <c:v>14163.32992</c:v>
                </c:pt>
                <c:pt idx="495">
                  <c:v>13351.95277</c:v>
                </c:pt>
                <c:pt idx="496">
                  <c:v>12449.58872</c:v>
                </c:pt>
                <c:pt idx="497">
                  <c:v>12196.69757</c:v>
                </c:pt>
                <c:pt idx="498">
                  <c:v>11886.911270000001</c:v>
                </c:pt>
                <c:pt idx="499">
                  <c:v>11685.464400000001</c:v>
                </c:pt>
                <c:pt idx="500">
                  <c:v>11625.92806</c:v>
                </c:pt>
                <c:pt idx="501">
                  <c:v>11848.15178</c:v>
                </c:pt>
                <c:pt idx="502">
                  <c:v>12651.08</c:v>
                </c:pt>
                <c:pt idx="503">
                  <c:v>13854.274820000001</c:v>
                </c:pt>
                <c:pt idx="504">
                  <c:v>14272.8905</c:v>
                </c:pt>
                <c:pt idx="505">
                  <c:v>14032.871069999999</c:v>
                </c:pt>
                <c:pt idx="506">
                  <c:v>13760.617829999999</c:v>
                </c:pt>
                <c:pt idx="507">
                  <c:v>13176.421109999999</c:v>
                </c:pt>
                <c:pt idx="508">
                  <c:v>12792.208070000001</c:v>
                </c:pt>
                <c:pt idx="509">
                  <c:v>12286.571840000001</c:v>
                </c:pt>
                <c:pt idx="510">
                  <c:v>11775.165940000001</c:v>
                </c:pt>
                <c:pt idx="511">
                  <c:v>11508.55978</c:v>
                </c:pt>
                <c:pt idx="512">
                  <c:v>11468.41489</c:v>
                </c:pt>
                <c:pt idx="513">
                  <c:v>11541.4352</c:v>
                </c:pt>
                <c:pt idx="514">
                  <c:v>11904.06012</c:v>
                </c:pt>
                <c:pt idx="515">
                  <c:v>12254.016079999999</c:v>
                </c:pt>
                <c:pt idx="516">
                  <c:v>12598.888000000001</c:v>
                </c:pt>
                <c:pt idx="517">
                  <c:v>12221.487660000001</c:v>
                </c:pt>
                <c:pt idx="518">
                  <c:v>12098.37789</c:v>
                </c:pt>
                <c:pt idx="519">
                  <c:v>11272.576709999999</c:v>
                </c:pt>
                <c:pt idx="520">
                  <c:v>10409.144249999999</c:v>
                </c:pt>
                <c:pt idx="521">
                  <c:v>10131.42555</c:v>
                </c:pt>
                <c:pt idx="522">
                  <c:v>9832.3243480000001</c:v>
                </c:pt>
                <c:pt idx="523">
                  <c:v>9506.3222679999999</c:v>
                </c:pt>
                <c:pt idx="524">
                  <c:v>9702.4871019999991</c:v>
                </c:pt>
                <c:pt idx="525">
                  <c:v>10005.913689999999</c:v>
                </c:pt>
                <c:pt idx="526">
                  <c:v>10757.87393</c:v>
                </c:pt>
                <c:pt idx="527">
                  <c:v>11586.26669</c:v>
                </c:pt>
                <c:pt idx="528">
                  <c:v>11426.885469999999</c:v>
                </c:pt>
                <c:pt idx="529">
                  <c:v>11370.99525</c:v>
                </c:pt>
                <c:pt idx="530">
                  <c:v>11110.64559</c:v>
                </c:pt>
                <c:pt idx="531">
                  <c:v>11074.9468</c:v>
                </c:pt>
                <c:pt idx="532">
                  <c:v>10883.73112</c:v>
                </c:pt>
                <c:pt idx="533">
                  <c:v>10742.077869999999</c:v>
                </c:pt>
                <c:pt idx="534">
                  <c:v>10419.29686</c:v>
                </c:pt>
                <c:pt idx="535">
                  <c:v>10265.830239999999</c:v>
                </c:pt>
                <c:pt idx="536">
                  <c:v>10130.149939999999</c:v>
                </c:pt>
                <c:pt idx="537">
                  <c:v>9907.8831200000004</c:v>
                </c:pt>
                <c:pt idx="538">
                  <c:v>10247.622600000001</c:v>
                </c:pt>
                <c:pt idx="539">
                  <c:v>10776.24035</c:v>
                </c:pt>
                <c:pt idx="540">
                  <c:v>11009.43794</c:v>
                </c:pt>
                <c:pt idx="541">
                  <c:v>10867.023859999999</c:v>
                </c:pt>
                <c:pt idx="542">
                  <c:v>10477.97366</c:v>
                </c:pt>
                <c:pt idx="543">
                  <c:v>9678.9692149999992</c:v>
                </c:pt>
                <c:pt idx="544">
                  <c:v>9065.6699189999999</c:v>
                </c:pt>
                <c:pt idx="545">
                  <c:v>9225.9120650000004</c:v>
                </c:pt>
                <c:pt idx="546">
                  <c:v>9888.9597699999995</c:v>
                </c:pt>
                <c:pt idx="547">
                  <c:v>10304.78983</c:v>
                </c:pt>
                <c:pt idx="548">
                  <c:v>10512.894410000001</c:v>
                </c:pt>
                <c:pt idx="549">
                  <c:v>10471.09045</c:v>
                </c:pt>
                <c:pt idx="550">
                  <c:v>11393.850930000001</c:v>
                </c:pt>
                <c:pt idx="551">
                  <c:v>12955.593699999999</c:v>
                </c:pt>
                <c:pt idx="552">
                  <c:v>14758.295459999999</c:v>
                </c:pt>
                <c:pt idx="553">
                  <c:v>14990.445</c:v>
                </c:pt>
                <c:pt idx="554">
                  <c:v>14664.86117</c:v>
                </c:pt>
                <c:pt idx="555">
                  <c:v>14284.53097</c:v>
                </c:pt>
                <c:pt idx="556">
                  <c:v>14076.49862</c:v>
                </c:pt>
                <c:pt idx="557">
                  <c:v>13807.14453</c:v>
                </c:pt>
                <c:pt idx="558">
                  <c:v>13516.996300000001</c:v>
                </c:pt>
                <c:pt idx="559">
                  <c:v>13422.98863</c:v>
                </c:pt>
                <c:pt idx="560">
                  <c:v>13630.098040000001</c:v>
                </c:pt>
                <c:pt idx="561">
                  <c:v>13631.01362</c:v>
                </c:pt>
                <c:pt idx="562">
                  <c:v>13636.07681</c:v>
                </c:pt>
                <c:pt idx="563">
                  <c:v>13800.49432</c:v>
                </c:pt>
                <c:pt idx="564">
                  <c:v>14037.419540000001</c:v>
                </c:pt>
                <c:pt idx="565">
                  <c:v>13921.395689999999</c:v>
                </c:pt>
                <c:pt idx="566">
                  <c:v>13206.37335</c:v>
                </c:pt>
                <c:pt idx="567">
                  <c:v>12447.64133</c:v>
                </c:pt>
                <c:pt idx="568">
                  <c:v>11949.49603</c:v>
                </c:pt>
                <c:pt idx="569">
                  <c:v>11225.359930000001</c:v>
                </c:pt>
                <c:pt idx="570">
                  <c:v>10755.0702</c:v>
                </c:pt>
                <c:pt idx="571">
                  <c:v>10667.34339</c:v>
                </c:pt>
                <c:pt idx="572">
                  <c:v>10747.706200000001</c:v>
                </c:pt>
                <c:pt idx="573">
                  <c:v>11062.94405</c:v>
                </c:pt>
                <c:pt idx="574">
                  <c:v>11935.20752</c:v>
                </c:pt>
                <c:pt idx="575">
                  <c:v>13277.75272</c:v>
                </c:pt>
                <c:pt idx="576">
                  <c:v>14653.501759999999</c:v>
                </c:pt>
                <c:pt idx="577">
                  <c:v>14593.478080000001</c:v>
                </c:pt>
                <c:pt idx="578">
                  <c:v>14222.09208</c:v>
                </c:pt>
                <c:pt idx="579">
                  <c:v>13784.20613</c:v>
                </c:pt>
                <c:pt idx="580">
                  <c:v>13336.558150000001</c:v>
                </c:pt>
                <c:pt idx="581">
                  <c:v>12857.92409</c:v>
                </c:pt>
                <c:pt idx="582">
                  <c:v>12605.437980000001</c:v>
                </c:pt>
                <c:pt idx="583">
                  <c:v>12488.677240000001</c:v>
                </c:pt>
                <c:pt idx="584">
                  <c:v>12307.047</c:v>
                </c:pt>
                <c:pt idx="585">
                  <c:v>12461.48047</c:v>
                </c:pt>
                <c:pt idx="586">
                  <c:v>12770.7318</c:v>
                </c:pt>
                <c:pt idx="587">
                  <c:v>13030.681700000001</c:v>
                </c:pt>
                <c:pt idx="588">
                  <c:v>13020.50668</c:v>
                </c:pt>
                <c:pt idx="589">
                  <c:v>12937.63423</c:v>
                </c:pt>
                <c:pt idx="590">
                  <c:v>12621.2376</c:v>
                </c:pt>
                <c:pt idx="591">
                  <c:v>11829.21225</c:v>
                </c:pt>
                <c:pt idx="592">
                  <c:v>11220.45084</c:v>
                </c:pt>
                <c:pt idx="593">
                  <c:v>10918.82836</c:v>
                </c:pt>
                <c:pt idx="594">
                  <c:v>11173.65645</c:v>
                </c:pt>
                <c:pt idx="595">
                  <c:v>10452.59922</c:v>
                </c:pt>
                <c:pt idx="596">
                  <c:v>10659.90575</c:v>
                </c:pt>
                <c:pt idx="597">
                  <c:v>11157.8896</c:v>
                </c:pt>
                <c:pt idx="598">
                  <c:v>12455.54565</c:v>
                </c:pt>
                <c:pt idx="599">
                  <c:v>14209.24482</c:v>
                </c:pt>
                <c:pt idx="600">
                  <c:v>15766.765439999999</c:v>
                </c:pt>
                <c:pt idx="601">
                  <c:v>16201.543009999999</c:v>
                </c:pt>
                <c:pt idx="602">
                  <c:v>15931.86778</c:v>
                </c:pt>
                <c:pt idx="603">
                  <c:v>15660.821319999999</c:v>
                </c:pt>
                <c:pt idx="604">
                  <c:v>15435.610860000001</c:v>
                </c:pt>
                <c:pt idx="605">
                  <c:v>15357.48711</c:v>
                </c:pt>
                <c:pt idx="606">
                  <c:v>15167.768830000001</c:v>
                </c:pt>
                <c:pt idx="607">
                  <c:v>15133.002399999999</c:v>
                </c:pt>
                <c:pt idx="608">
                  <c:v>15158.60542</c:v>
                </c:pt>
                <c:pt idx="609">
                  <c:v>15322.97105</c:v>
                </c:pt>
                <c:pt idx="610">
                  <c:v>15524.671990000001</c:v>
                </c:pt>
                <c:pt idx="611">
                  <c:v>15858.825080000001</c:v>
                </c:pt>
                <c:pt idx="612">
                  <c:v>16178.689689999999</c:v>
                </c:pt>
                <c:pt idx="613">
                  <c:v>16019.92016</c:v>
                </c:pt>
                <c:pt idx="614">
                  <c:v>15478.680270000001</c:v>
                </c:pt>
                <c:pt idx="615">
                  <c:v>14885.882320000001</c:v>
                </c:pt>
                <c:pt idx="616">
                  <c:v>13893.00729</c:v>
                </c:pt>
                <c:pt idx="617">
                  <c:v>13343.784009999999</c:v>
                </c:pt>
                <c:pt idx="618">
                  <c:v>13514.507869999999</c:v>
                </c:pt>
                <c:pt idx="619">
                  <c:v>13547.05551</c:v>
                </c:pt>
                <c:pt idx="620">
                  <c:v>13611.55495</c:v>
                </c:pt>
                <c:pt idx="621">
                  <c:v>13811.29012</c:v>
                </c:pt>
                <c:pt idx="622">
                  <c:v>14558.92807</c:v>
                </c:pt>
                <c:pt idx="623">
                  <c:v>16138.022419999999</c:v>
                </c:pt>
                <c:pt idx="624">
                  <c:v>17609.418450000001</c:v>
                </c:pt>
                <c:pt idx="625">
                  <c:v>17578.38421</c:v>
                </c:pt>
                <c:pt idx="626">
                  <c:v>17146.349829999999</c:v>
                </c:pt>
                <c:pt idx="627">
                  <c:v>16580.512559999999</c:v>
                </c:pt>
                <c:pt idx="628">
                  <c:v>16112.244200000001</c:v>
                </c:pt>
                <c:pt idx="629">
                  <c:v>15609.47099</c:v>
                </c:pt>
                <c:pt idx="630">
                  <c:v>15545.6055</c:v>
                </c:pt>
                <c:pt idx="631">
                  <c:v>15595.655290000001</c:v>
                </c:pt>
                <c:pt idx="632">
                  <c:v>15534.235210000001</c:v>
                </c:pt>
                <c:pt idx="633">
                  <c:v>15696.885969999999</c:v>
                </c:pt>
                <c:pt idx="634">
                  <c:v>15809.75866</c:v>
                </c:pt>
                <c:pt idx="635">
                  <c:v>16122.45651</c:v>
                </c:pt>
                <c:pt idx="636">
                  <c:v>16250.98882</c:v>
                </c:pt>
                <c:pt idx="637">
                  <c:v>16180.292960000001</c:v>
                </c:pt>
                <c:pt idx="638">
                  <c:v>15670.0738</c:v>
                </c:pt>
                <c:pt idx="639">
                  <c:v>15051.640460000001</c:v>
                </c:pt>
                <c:pt idx="640">
                  <c:v>13966.72486</c:v>
                </c:pt>
                <c:pt idx="641">
                  <c:v>13439.462519999999</c:v>
                </c:pt>
                <c:pt idx="642">
                  <c:v>13343.940570000001</c:v>
                </c:pt>
                <c:pt idx="643">
                  <c:v>13374.874110000001</c:v>
                </c:pt>
                <c:pt idx="644">
                  <c:v>13375.42131</c:v>
                </c:pt>
                <c:pt idx="645">
                  <c:v>13618.247069999999</c:v>
                </c:pt>
                <c:pt idx="646">
                  <c:v>14462.09518</c:v>
                </c:pt>
                <c:pt idx="647">
                  <c:v>16049.541289999999</c:v>
                </c:pt>
                <c:pt idx="648">
                  <c:v>17462.596409999998</c:v>
                </c:pt>
                <c:pt idx="649">
                  <c:v>17703.20192</c:v>
                </c:pt>
                <c:pt idx="650">
                  <c:v>17347.60642</c:v>
                </c:pt>
                <c:pt idx="651">
                  <c:v>16944.313880000002</c:v>
                </c:pt>
                <c:pt idx="652">
                  <c:v>16641.725350000001</c:v>
                </c:pt>
                <c:pt idx="653">
                  <c:v>16343.90324</c:v>
                </c:pt>
                <c:pt idx="654">
                  <c:v>16161.21413</c:v>
                </c:pt>
                <c:pt idx="655">
                  <c:v>16126.00439</c:v>
                </c:pt>
                <c:pt idx="656">
                  <c:v>16096.193810000001</c:v>
                </c:pt>
                <c:pt idx="657">
                  <c:v>15990.56033</c:v>
                </c:pt>
                <c:pt idx="658">
                  <c:v>16176.39963</c:v>
                </c:pt>
                <c:pt idx="659">
                  <c:v>16612.318179999998</c:v>
                </c:pt>
                <c:pt idx="660">
                  <c:v>16821.602159999999</c:v>
                </c:pt>
                <c:pt idx="661">
                  <c:v>16718.142169999999</c:v>
                </c:pt>
                <c:pt idx="662">
                  <c:v>16219.4512</c:v>
                </c:pt>
                <c:pt idx="663">
                  <c:v>15354.291590000001</c:v>
                </c:pt>
                <c:pt idx="664">
                  <c:v>14152.339840000001</c:v>
                </c:pt>
                <c:pt idx="665">
                  <c:v>13549.81941</c:v>
                </c:pt>
                <c:pt idx="666">
                  <c:v>13358.64724</c:v>
                </c:pt>
                <c:pt idx="667">
                  <c:v>12676.214470000001</c:v>
                </c:pt>
                <c:pt idx="668">
                  <c:v>12497.10475</c:v>
                </c:pt>
                <c:pt idx="669">
                  <c:v>12593.142400000001</c:v>
                </c:pt>
                <c:pt idx="670">
                  <c:v>13265.828159999999</c:v>
                </c:pt>
                <c:pt idx="671">
                  <c:v>14565.42692</c:v>
                </c:pt>
                <c:pt idx="672">
                  <c:v>15139.336859999999</c:v>
                </c:pt>
                <c:pt idx="673">
                  <c:v>15504.36534</c:v>
                </c:pt>
                <c:pt idx="674">
                  <c:v>15207.620569999999</c:v>
                </c:pt>
                <c:pt idx="675">
                  <c:v>14743.717489999999</c:v>
                </c:pt>
                <c:pt idx="676">
                  <c:v>14374.965980000001</c:v>
                </c:pt>
                <c:pt idx="677">
                  <c:v>13962.59798</c:v>
                </c:pt>
                <c:pt idx="678">
                  <c:v>13524.57533</c:v>
                </c:pt>
                <c:pt idx="679">
                  <c:v>13448.30162</c:v>
                </c:pt>
                <c:pt idx="680">
                  <c:v>13113.76311</c:v>
                </c:pt>
                <c:pt idx="681">
                  <c:v>13182.336499999999</c:v>
                </c:pt>
                <c:pt idx="682">
                  <c:v>13614.309800000001</c:v>
                </c:pt>
                <c:pt idx="683">
                  <c:v>13769.207700000001</c:v>
                </c:pt>
                <c:pt idx="684">
                  <c:v>13993.6309</c:v>
                </c:pt>
                <c:pt idx="685">
                  <c:v>13876.16171</c:v>
                </c:pt>
                <c:pt idx="686">
                  <c:v>13468.64561</c:v>
                </c:pt>
                <c:pt idx="687">
                  <c:v>12823.6394</c:v>
                </c:pt>
                <c:pt idx="688">
                  <c:v>12175.60457</c:v>
                </c:pt>
                <c:pt idx="689">
                  <c:v>11493.132310000001</c:v>
                </c:pt>
                <c:pt idx="690">
                  <c:v>11505.434230000001</c:v>
                </c:pt>
                <c:pt idx="691">
                  <c:v>10853.123680000001</c:v>
                </c:pt>
                <c:pt idx="692">
                  <c:v>10545.93894</c:v>
                </c:pt>
                <c:pt idx="693">
                  <c:v>10720.63185</c:v>
                </c:pt>
                <c:pt idx="694">
                  <c:v>11519.23451</c:v>
                </c:pt>
                <c:pt idx="695">
                  <c:v>12612.160019999999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A-4B30-9637-8A58D4D14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58272"/>
        <c:axId val="576455808"/>
      </c:areaChart>
      <c:catAx>
        <c:axId val="576358272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6455808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6455808"/>
        <c:scaling>
          <c:orientation val="minMax"/>
          <c:max val="30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6358272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'03'!$P$27:$P$769</c:f>
              <c:strCache>
                <c:ptCount val="743"/>
                <c:pt idx="0">
                  <c:v> So, 01. </c:v>
                </c:pt>
                <c:pt idx="1">
                  <c:v> So, 01. </c:v>
                </c:pt>
                <c:pt idx="2">
                  <c:v> So, 01. </c:v>
                </c:pt>
                <c:pt idx="3">
                  <c:v> So, 01. </c:v>
                </c:pt>
                <c:pt idx="4">
                  <c:v> So, 01. </c:v>
                </c:pt>
                <c:pt idx="5">
                  <c:v> So, 01. </c:v>
                </c:pt>
                <c:pt idx="6">
                  <c:v> So, 01. </c:v>
                </c:pt>
                <c:pt idx="7">
                  <c:v> So, 01. </c:v>
                </c:pt>
                <c:pt idx="8">
                  <c:v> So, 01. </c:v>
                </c:pt>
                <c:pt idx="9">
                  <c:v> So, 01. </c:v>
                </c:pt>
                <c:pt idx="10">
                  <c:v> So, 01. </c:v>
                </c:pt>
                <c:pt idx="11">
                  <c:v> So, 01. </c:v>
                </c:pt>
                <c:pt idx="12">
                  <c:v> So, 01. </c:v>
                </c:pt>
                <c:pt idx="13">
                  <c:v> So, 01. </c:v>
                </c:pt>
                <c:pt idx="14">
                  <c:v> So, 01. </c:v>
                </c:pt>
                <c:pt idx="15">
                  <c:v> So, 01. </c:v>
                </c:pt>
                <c:pt idx="16">
                  <c:v> So, 01. </c:v>
                </c:pt>
                <c:pt idx="17">
                  <c:v> Mo, 02. </c:v>
                </c:pt>
                <c:pt idx="18">
                  <c:v> Mo, 02. </c:v>
                </c:pt>
                <c:pt idx="19">
                  <c:v> Mo, 02. </c:v>
                </c:pt>
                <c:pt idx="20">
                  <c:v> Mo, 02. </c:v>
                </c:pt>
                <c:pt idx="21">
                  <c:v> Mo, 02. </c:v>
                </c:pt>
                <c:pt idx="22">
                  <c:v> Mo, 02. </c:v>
                </c:pt>
                <c:pt idx="23">
                  <c:v> Mo, 02. </c:v>
                </c:pt>
                <c:pt idx="24">
                  <c:v> Mo, 02. </c:v>
                </c:pt>
                <c:pt idx="25">
                  <c:v> Mo, 02. </c:v>
                </c:pt>
                <c:pt idx="26">
                  <c:v> Mo, 02. </c:v>
                </c:pt>
                <c:pt idx="27">
                  <c:v> Mo, 02. </c:v>
                </c:pt>
                <c:pt idx="28">
                  <c:v> Mo, 02. </c:v>
                </c:pt>
                <c:pt idx="29">
                  <c:v> Mo, 02. </c:v>
                </c:pt>
                <c:pt idx="30">
                  <c:v> Mo, 02. </c:v>
                </c:pt>
                <c:pt idx="31">
                  <c:v> Mo, 02. </c:v>
                </c:pt>
                <c:pt idx="32">
                  <c:v> Mo, 02. </c:v>
                </c:pt>
                <c:pt idx="33">
                  <c:v> Mo, 02. </c:v>
                </c:pt>
                <c:pt idx="34">
                  <c:v> Mo, 02. </c:v>
                </c:pt>
                <c:pt idx="35">
                  <c:v> Mo, 02. </c:v>
                </c:pt>
                <c:pt idx="36">
                  <c:v> Mo, 02. </c:v>
                </c:pt>
                <c:pt idx="37">
                  <c:v> Mo, 02. </c:v>
                </c:pt>
                <c:pt idx="38">
                  <c:v> Mo, 02. </c:v>
                </c:pt>
                <c:pt idx="39">
                  <c:v> Mo, 02. </c:v>
                </c:pt>
                <c:pt idx="40">
                  <c:v> Mo, 02. </c:v>
                </c:pt>
                <c:pt idx="41">
                  <c:v> Di, 03. </c:v>
                </c:pt>
                <c:pt idx="42">
                  <c:v> Di, 03. </c:v>
                </c:pt>
                <c:pt idx="43">
                  <c:v> Di, 03. </c:v>
                </c:pt>
                <c:pt idx="44">
                  <c:v> Di, 03. </c:v>
                </c:pt>
                <c:pt idx="45">
                  <c:v> Di, 03. </c:v>
                </c:pt>
                <c:pt idx="46">
                  <c:v> Di, 03. </c:v>
                </c:pt>
                <c:pt idx="47">
                  <c:v> Di, 03. </c:v>
                </c:pt>
                <c:pt idx="48">
                  <c:v> Di, 03. </c:v>
                </c:pt>
                <c:pt idx="49">
                  <c:v> Di, 03. </c:v>
                </c:pt>
                <c:pt idx="50">
                  <c:v> Di, 03. </c:v>
                </c:pt>
                <c:pt idx="51">
                  <c:v> Di, 03. </c:v>
                </c:pt>
                <c:pt idx="52">
                  <c:v> Di, 03. </c:v>
                </c:pt>
                <c:pt idx="53">
                  <c:v> Di, 03. </c:v>
                </c:pt>
                <c:pt idx="54">
                  <c:v> Di, 03. </c:v>
                </c:pt>
                <c:pt idx="55">
                  <c:v> Di, 03. </c:v>
                </c:pt>
                <c:pt idx="56">
                  <c:v> Di, 03. </c:v>
                </c:pt>
                <c:pt idx="57">
                  <c:v> Di, 03. </c:v>
                </c:pt>
                <c:pt idx="58">
                  <c:v> Di, 03. </c:v>
                </c:pt>
                <c:pt idx="59">
                  <c:v> Di, 03. </c:v>
                </c:pt>
                <c:pt idx="60">
                  <c:v> Di, 03. </c:v>
                </c:pt>
                <c:pt idx="61">
                  <c:v> Di, 03. </c:v>
                </c:pt>
                <c:pt idx="62">
                  <c:v> Di, 03. </c:v>
                </c:pt>
                <c:pt idx="63">
                  <c:v> Di, 03. </c:v>
                </c:pt>
                <c:pt idx="64">
                  <c:v> Di, 03. </c:v>
                </c:pt>
                <c:pt idx="65">
                  <c:v> Mi, 04. </c:v>
                </c:pt>
                <c:pt idx="66">
                  <c:v> Mi, 04. </c:v>
                </c:pt>
                <c:pt idx="67">
                  <c:v> Mi, 04. </c:v>
                </c:pt>
                <c:pt idx="68">
                  <c:v> Mi, 04. </c:v>
                </c:pt>
                <c:pt idx="69">
                  <c:v> Mi, 04. </c:v>
                </c:pt>
                <c:pt idx="70">
                  <c:v> Mi, 04. </c:v>
                </c:pt>
                <c:pt idx="71">
                  <c:v> Mi, 04. </c:v>
                </c:pt>
                <c:pt idx="72">
                  <c:v> Mi, 04. </c:v>
                </c:pt>
                <c:pt idx="73">
                  <c:v> Mi, 04. </c:v>
                </c:pt>
                <c:pt idx="74">
                  <c:v> Mi, 04. </c:v>
                </c:pt>
                <c:pt idx="75">
                  <c:v> Mi, 04. </c:v>
                </c:pt>
                <c:pt idx="76">
                  <c:v> Mi, 04. </c:v>
                </c:pt>
                <c:pt idx="77">
                  <c:v> Mi, 04. </c:v>
                </c:pt>
                <c:pt idx="78">
                  <c:v> Mi, 04. </c:v>
                </c:pt>
                <c:pt idx="79">
                  <c:v> Mi, 04. </c:v>
                </c:pt>
                <c:pt idx="80">
                  <c:v> Mi, 04. </c:v>
                </c:pt>
                <c:pt idx="81">
                  <c:v> Mi, 04. </c:v>
                </c:pt>
                <c:pt idx="82">
                  <c:v> Mi, 04. </c:v>
                </c:pt>
                <c:pt idx="83">
                  <c:v> Mi, 04. </c:v>
                </c:pt>
                <c:pt idx="84">
                  <c:v> Mi, 04. </c:v>
                </c:pt>
                <c:pt idx="85">
                  <c:v> Mi, 04. </c:v>
                </c:pt>
                <c:pt idx="86">
                  <c:v> Mi, 04. </c:v>
                </c:pt>
                <c:pt idx="87">
                  <c:v> Mi, 04. </c:v>
                </c:pt>
                <c:pt idx="88">
                  <c:v> Mi, 04. </c:v>
                </c:pt>
                <c:pt idx="89">
                  <c:v> Do, 05. </c:v>
                </c:pt>
                <c:pt idx="90">
                  <c:v> Do, 05. </c:v>
                </c:pt>
                <c:pt idx="91">
                  <c:v> Do, 05. </c:v>
                </c:pt>
                <c:pt idx="92">
                  <c:v> Do, 05. </c:v>
                </c:pt>
                <c:pt idx="93">
                  <c:v> Do, 05. </c:v>
                </c:pt>
                <c:pt idx="94">
                  <c:v> Do, 05. </c:v>
                </c:pt>
                <c:pt idx="95">
                  <c:v> Do, 05. </c:v>
                </c:pt>
                <c:pt idx="96">
                  <c:v> Do, 05. </c:v>
                </c:pt>
                <c:pt idx="97">
                  <c:v> Do, 05. </c:v>
                </c:pt>
                <c:pt idx="98">
                  <c:v> Do, 05. </c:v>
                </c:pt>
                <c:pt idx="99">
                  <c:v> Do, 05. </c:v>
                </c:pt>
                <c:pt idx="100">
                  <c:v> Do, 05. </c:v>
                </c:pt>
                <c:pt idx="101">
                  <c:v> Do, 05. </c:v>
                </c:pt>
                <c:pt idx="102">
                  <c:v> Do, 05. </c:v>
                </c:pt>
                <c:pt idx="103">
                  <c:v> Do, 05. </c:v>
                </c:pt>
                <c:pt idx="104">
                  <c:v> Do, 05. </c:v>
                </c:pt>
                <c:pt idx="105">
                  <c:v> Do, 05. </c:v>
                </c:pt>
                <c:pt idx="106">
                  <c:v> Do, 05. </c:v>
                </c:pt>
                <c:pt idx="107">
                  <c:v> Do, 05. </c:v>
                </c:pt>
                <c:pt idx="108">
                  <c:v> Do, 05. </c:v>
                </c:pt>
                <c:pt idx="109">
                  <c:v> Do, 05. </c:v>
                </c:pt>
                <c:pt idx="110">
                  <c:v> Do, 05. </c:v>
                </c:pt>
                <c:pt idx="111">
                  <c:v> Do, 05. </c:v>
                </c:pt>
                <c:pt idx="112">
                  <c:v> Do, 05. </c:v>
                </c:pt>
                <c:pt idx="113">
                  <c:v> Fr, 06. </c:v>
                </c:pt>
                <c:pt idx="114">
                  <c:v> Fr, 06. </c:v>
                </c:pt>
                <c:pt idx="115">
                  <c:v> Fr, 06. </c:v>
                </c:pt>
                <c:pt idx="116">
                  <c:v> Fr, 06. </c:v>
                </c:pt>
                <c:pt idx="117">
                  <c:v> Fr, 06. </c:v>
                </c:pt>
                <c:pt idx="118">
                  <c:v> Fr, 06. </c:v>
                </c:pt>
                <c:pt idx="119">
                  <c:v> Fr, 06. </c:v>
                </c:pt>
                <c:pt idx="120">
                  <c:v> Fr, 06. </c:v>
                </c:pt>
                <c:pt idx="121">
                  <c:v> Fr, 06. </c:v>
                </c:pt>
                <c:pt idx="122">
                  <c:v> Fr, 06. </c:v>
                </c:pt>
                <c:pt idx="123">
                  <c:v> Fr, 06. </c:v>
                </c:pt>
                <c:pt idx="124">
                  <c:v> Fr, 06. </c:v>
                </c:pt>
                <c:pt idx="125">
                  <c:v> Fr, 06. </c:v>
                </c:pt>
                <c:pt idx="126">
                  <c:v> Fr, 06. </c:v>
                </c:pt>
                <c:pt idx="127">
                  <c:v> Fr, 06. </c:v>
                </c:pt>
                <c:pt idx="128">
                  <c:v> Fr, 06. </c:v>
                </c:pt>
                <c:pt idx="129">
                  <c:v> Fr, 06. </c:v>
                </c:pt>
                <c:pt idx="130">
                  <c:v> Fr, 06. </c:v>
                </c:pt>
                <c:pt idx="131">
                  <c:v> Fr, 06. </c:v>
                </c:pt>
                <c:pt idx="132">
                  <c:v> Fr, 06. </c:v>
                </c:pt>
                <c:pt idx="133">
                  <c:v> Fr, 06. </c:v>
                </c:pt>
                <c:pt idx="134">
                  <c:v> Fr, 06. </c:v>
                </c:pt>
                <c:pt idx="135">
                  <c:v> Fr, 06. </c:v>
                </c:pt>
                <c:pt idx="136">
                  <c:v> Fr, 06. </c:v>
                </c:pt>
                <c:pt idx="137">
                  <c:v> Sa, 07. </c:v>
                </c:pt>
                <c:pt idx="138">
                  <c:v> Sa, 07. </c:v>
                </c:pt>
                <c:pt idx="139">
                  <c:v> Sa, 07. </c:v>
                </c:pt>
                <c:pt idx="140">
                  <c:v> Sa, 07. </c:v>
                </c:pt>
                <c:pt idx="141">
                  <c:v> Sa, 07. </c:v>
                </c:pt>
                <c:pt idx="142">
                  <c:v> Sa, 07. </c:v>
                </c:pt>
                <c:pt idx="143">
                  <c:v> Sa, 07. </c:v>
                </c:pt>
                <c:pt idx="144">
                  <c:v> Sa, 07. </c:v>
                </c:pt>
                <c:pt idx="145">
                  <c:v> Sa, 07. </c:v>
                </c:pt>
                <c:pt idx="146">
                  <c:v> Sa, 07. </c:v>
                </c:pt>
                <c:pt idx="147">
                  <c:v> Sa, 07. </c:v>
                </c:pt>
                <c:pt idx="148">
                  <c:v> Sa, 07. </c:v>
                </c:pt>
                <c:pt idx="149">
                  <c:v> Sa, 07. </c:v>
                </c:pt>
                <c:pt idx="150">
                  <c:v> Sa, 07. </c:v>
                </c:pt>
                <c:pt idx="151">
                  <c:v> Sa, 07. </c:v>
                </c:pt>
                <c:pt idx="152">
                  <c:v> Sa, 07. </c:v>
                </c:pt>
                <c:pt idx="153">
                  <c:v> Sa, 07. </c:v>
                </c:pt>
                <c:pt idx="154">
                  <c:v> Sa, 07. </c:v>
                </c:pt>
                <c:pt idx="155">
                  <c:v> Sa, 07. </c:v>
                </c:pt>
                <c:pt idx="156">
                  <c:v> Sa, 07. </c:v>
                </c:pt>
                <c:pt idx="157">
                  <c:v> Sa, 07. </c:v>
                </c:pt>
                <c:pt idx="158">
                  <c:v> Sa, 07. </c:v>
                </c:pt>
                <c:pt idx="159">
                  <c:v> Sa, 07. </c:v>
                </c:pt>
                <c:pt idx="160">
                  <c:v> Sa, 07. </c:v>
                </c:pt>
                <c:pt idx="161">
                  <c:v> So, 08. </c:v>
                </c:pt>
                <c:pt idx="162">
                  <c:v> So, 08. </c:v>
                </c:pt>
                <c:pt idx="163">
                  <c:v> So, 08. </c:v>
                </c:pt>
                <c:pt idx="164">
                  <c:v> So, 08. </c:v>
                </c:pt>
                <c:pt idx="165">
                  <c:v> So, 08. </c:v>
                </c:pt>
                <c:pt idx="166">
                  <c:v> So, 08. </c:v>
                </c:pt>
                <c:pt idx="167">
                  <c:v> So, 08. </c:v>
                </c:pt>
                <c:pt idx="168">
                  <c:v> So, 08. </c:v>
                </c:pt>
                <c:pt idx="169">
                  <c:v> So, 08. </c:v>
                </c:pt>
                <c:pt idx="170">
                  <c:v> So, 08. </c:v>
                </c:pt>
                <c:pt idx="171">
                  <c:v> So, 08. </c:v>
                </c:pt>
                <c:pt idx="172">
                  <c:v> So, 08. </c:v>
                </c:pt>
                <c:pt idx="173">
                  <c:v> So, 08. </c:v>
                </c:pt>
                <c:pt idx="174">
                  <c:v> So, 08. </c:v>
                </c:pt>
                <c:pt idx="175">
                  <c:v> So, 08. </c:v>
                </c:pt>
                <c:pt idx="176">
                  <c:v> So, 08. </c:v>
                </c:pt>
                <c:pt idx="177">
                  <c:v> So, 08. </c:v>
                </c:pt>
                <c:pt idx="178">
                  <c:v> So, 08. </c:v>
                </c:pt>
                <c:pt idx="179">
                  <c:v> So, 08. </c:v>
                </c:pt>
                <c:pt idx="180">
                  <c:v> So, 08. </c:v>
                </c:pt>
                <c:pt idx="181">
                  <c:v> So, 08. </c:v>
                </c:pt>
                <c:pt idx="182">
                  <c:v> So, 08. </c:v>
                </c:pt>
                <c:pt idx="183">
                  <c:v> So, 08. </c:v>
                </c:pt>
                <c:pt idx="184">
                  <c:v> So, 08. </c:v>
                </c:pt>
                <c:pt idx="185">
                  <c:v> Mo, 09. </c:v>
                </c:pt>
                <c:pt idx="186">
                  <c:v> Mo, 09. </c:v>
                </c:pt>
                <c:pt idx="187">
                  <c:v> Mo, 09. </c:v>
                </c:pt>
                <c:pt idx="188">
                  <c:v> Mo, 09. </c:v>
                </c:pt>
                <c:pt idx="189">
                  <c:v> Mo, 09. </c:v>
                </c:pt>
                <c:pt idx="190">
                  <c:v> Mo, 09. </c:v>
                </c:pt>
                <c:pt idx="191">
                  <c:v> Mo, 09. </c:v>
                </c:pt>
                <c:pt idx="192">
                  <c:v> Mo, 09. </c:v>
                </c:pt>
                <c:pt idx="193">
                  <c:v> Mo, 09. </c:v>
                </c:pt>
                <c:pt idx="194">
                  <c:v> Mo, 09. </c:v>
                </c:pt>
                <c:pt idx="195">
                  <c:v> Mo, 09. </c:v>
                </c:pt>
                <c:pt idx="196">
                  <c:v> Mo, 09. </c:v>
                </c:pt>
                <c:pt idx="197">
                  <c:v> Mo, 09. </c:v>
                </c:pt>
                <c:pt idx="198">
                  <c:v> Mo, 09. </c:v>
                </c:pt>
                <c:pt idx="199">
                  <c:v> Mo, 09. </c:v>
                </c:pt>
                <c:pt idx="200">
                  <c:v> Mo, 09. </c:v>
                </c:pt>
                <c:pt idx="201">
                  <c:v> Mo, 09. </c:v>
                </c:pt>
                <c:pt idx="202">
                  <c:v> Mo, 09. </c:v>
                </c:pt>
                <c:pt idx="203">
                  <c:v> Mo, 09. </c:v>
                </c:pt>
                <c:pt idx="204">
                  <c:v> Mo, 09. </c:v>
                </c:pt>
                <c:pt idx="205">
                  <c:v> Mo, 09. </c:v>
                </c:pt>
                <c:pt idx="206">
                  <c:v> Mo, 09. </c:v>
                </c:pt>
                <c:pt idx="207">
                  <c:v> Mo, 09. </c:v>
                </c:pt>
                <c:pt idx="208">
                  <c:v> Mo, 09. </c:v>
                </c:pt>
                <c:pt idx="209">
                  <c:v> Di, 10. </c:v>
                </c:pt>
                <c:pt idx="210">
                  <c:v> Di, 10. </c:v>
                </c:pt>
                <c:pt idx="211">
                  <c:v> Di, 10. </c:v>
                </c:pt>
                <c:pt idx="212">
                  <c:v> Di, 10. </c:v>
                </c:pt>
                <c:pt idx="213">
                  <c:v> Di, 10. </c:v>
                </c:pt>
                <c:pt idx="214">
                  <c:v> Di, 10. </c:v>
                </c:pt>
                <c:pt idx="215">
                  <c:v> Di, 10. </c:v>
                </c:pt>
                <c:pt idx="216">
                  <c:v> Di, 10. </c:v>
                </c:pt>
                <c:pt idx="217">
                  <c:v> Di, 10. </c:v>
                </c:pt>
                <c:pt idx="218">
                  <c:v> Di, 10. </c:v>
                </c:pt>
                <c:pt idx="219">
                  <c:v> Di, 10. </c:v>
                </c:pt>
                <c:pt idx="220">
                  <c:v> Di, 10. </c:v>
                </c:pt>
                <c:pt idx="221">
                  <c:v> Di, 10. </c:v>
                </c:pt>
                <c:pt idx="222">
                  <c:v> Di, 10. </c:v>
                </c:pt>
                <c:pt idx="223">
                  <c:v> Di, 10. </c:v>
                </c:pt>
                <c:pt idx="224">
                  <c:v> Di, 10. </c:v>
                </c:pt>
                <c:pt idx="225">
                  <c:v> Di, 10. </c:v>
                </c:pt>
                <c:pt idx="226">
                  <c:v> Di, 10. </c:v>
                </c:pt>
                <c:pt idx="227">
                  <c:v> Di, 10. </c:v>
                </c:pt>
                <c:pt idx="228">
                  <c:v> Di, 10. </c:v>
                </c:pt>
                <c:pt idx="229">
                  <c:v> Di, 10. </c:v>
                </c:pt>
                <c:pt idx="230">
                  <c:v> Di, 10. </c:v>
                </c:pt>
                <c:pt idx="231">
                  <c:v> Di, 10. </c:v>
                </c:pt>
                <c:pt idx="232">
                  <c:v> Di, 10. </c:v>
                </c:pt>
                <c:pt idx="233">
                  <c:v> Mi, 11. </c:v>
                </c:pt>
                <c:pt idx="234">
                  <c:v> Mi, 11. </c:v>
                </c:pt>
                <c:pt idx="235">
                  <c:v> Mi, 11. </c:v>
                </c:pt>
                <c:pt idx="236">
                  <c:v> Mi, 11. </c:v>
                </c:pt>
                <c:pt idx="237">
                  <c:v> Mi, 11. </c:v>
                </c:pt>
                <c:pt idx="238">
                  <c:v> Mi, 11. </c:v>
                </c:pt>
                <c:pt idx="239">
                  <c:v> Mi, 11. </c:v>
                </c:pt>
                <c:pt idx="240">
                  <c:v> Mi, 11. </c:v>
                </c:pt>
                <c:pt idx="241">
                  <c:v> Mi, 11. </c:v>
                </c:pt>
                <c:pt idx="242">
                  <c:v> Mi, 11. </c:v>
                </c:pt>
                <c:pt idx="243">
                  <c:v> Mi, 11. </c:v>
                </c:pt>
                <c:pt idx="244">
                  <c:v> Mi, 11. </c:v>
                </c:pt>
                <c:pt idx="245">
                  <c:v> Mi, 11. </c:v>
                </c:pt>
                <c:pt idx="246">
                  <c:v> Mi, 11. </c:v>
                </c:pt>
                <c:pt idx="247">
                  <c:v> Mi, 11. </c:v>
                </c:pt>
                <c:pt idx="248">
                  <c:v> Mi, 11. </c:v>
                </c:pt>
                <c:pt idx="249">
                  <c:v> Mi, 11. </c:v>
                </c:pt>
                <c:pt idx="250">
                  <c:v> Mi, 11. </c:v>
                </c:pt>
                <c:pt idx="251">
                  <c:v> Mi, 11. </c:v>
                </c:pt>
                <c:pt idx="252">
                  <c:v> Mi, 11. </c:v>
                </c:pt>
                <c:pt idx="253">
                  <c:v> Mi, 11. </c:v>
                </c:pt>
                <c:pt idx="254">
                  <c:v> Mi, 11. </c:v>
                </c:pt>
                <c:pt idx="255">
                  <c:v> Mi, 11. </c:v>
                </c:pt>
                <c:pt idx="256">
                  <c:v> Mi, 11. </c:v>
                </c:pt>
                <c:pt idx="257">
                  <c:v> Do, 12. </c:v>
                </c:pt>
                <c:pt idx="258">
                  <c:v> Do, 12. </c:v>
                </c:pt>
                <c:pt idx="259">
                  <c:v> Do, 12. </c:v>
                </c:pt>
                <c:pt idx="260">
                  <c:v> Do, 12. </c:v>
                </c:pt>
                <c:pt idx="261">
                  <c:v> Do, 12. </c:v>
                </c:pt>
                <c:pt idx="262">
                  <c:v> Do, 12. </c:v>
                </c:pt>
                <c:pt idx="263">
                  <c:v> Do, 12. </c:v>
                </c:pt>
                <c:pt idx="264">
                  <c:v> Do, 12. </c:v>
                </c:pt>
                <c:pt idx="265">
                  <c:v> Do, 12. </c:v>
                </c:pt>
                <c:pt idx="266">
                  <c:v> Do, 12. </c:v>
                </c:pt>
                <c:pt idx="267">
                  <c:v> Do, 12. </c:v>
                </c:pt>
                <c:pt idx="268">
                  <c:v> Do, 12. </c:v>
                </c:pt>
                <c:pt idx="269">
                  <c:v> Do, 12. </c:v>
                </c:pt>
                <c:pt idx="270">
                  <c:v> Do, 12. </c:v>
                </c:pt>
                <c:pt idx="271">
                  <c:v> Do, 12. </c:v>
                </c:pt>
                <c:pt idx="272">
                  <c:v> Do, 12. </c:v>
                </c:pt>
                <c:pt idx="273">
                  <c:v> Do, 12. </c:v>
                </c:pt>
                <c:pt idx="274">
                  <c:v> Do, 12. </c:v>
                </c:pt>
                <c:pt idx="275">
                  <c:v> Do, 12. </c:v>
                </c:pt>
                <c:pt idx="276">
                  <c:v> Do, 12. </c:v>
                </c:pt>
                <c:pt idx="277">
                  <c:v> Do, 12. </c:v>
                </c:pt>
                <c:pt idx="278">
                  <c:v> Do, 12. </c:v>
                </c:pt>
                <c:pt idx="279">
                  <c:v> Do, 12. </c:v>
                </c:pt>
                <c:pt idx="280">
                  <c:v> Do, 12. </c:v>
                </c:pt>
                <c:pt idx="281">
                  <c:v> Fr, 13. </c:v>
                </c:pt>
                <c:pt idx="282">
                  <c:v> Fr, 13. </c:v>
                </c:pt>
                <c:pt idx="283">
                  <c:v> Fr, 13. </c:v>
                </c:pt>
                <c:pt idx="284">
                  <c:v> Fr, 13. </c:v>
                </c:pt>
                <c:pt idx="285">
                  <c:v> Fr, 13. </c:v>
                </c:pt>
                <c:pt idx="286">
                  <c:v> Fr, 13. </c:v>
                </c:pt>
                <c:pt idx="287">
                  <c:v> Fr, 13. </c:v>
                </c:pt>
                <c:pt idx="288">
                  <c:v> Fr, 13. </c:v>
                </c:pt>
                <c:pt idx="289">
                  <c:v> Fr, 13. </c:v>
                </c:pt>
                <c:pt idx="290">
                  <c:v> Fr, 13. </c:v>
                </c:pt>
                <c:pt idx="291">
                  <c:v> Fr, 13. </c:v>
                </c:pt>
                <c:pt idx="292">
                  <c:v> Fr, 13. </c:v>
                </c:pt>
                <c:pt idx="293">
                  <c:v> Fr, 13. </c:v>
                </c:pt>
                <c:pt idx="294">
                  <c:v> Fr, 13. </c:v>
                </c:pt>
                <c:pt idx="295">
                  <c:v> Fr, 13. </c:v>
                </c:pt>
                <c:pt idx="296">
                  <c:v> Fr, 13. </c:v>
                </c:pt>
                <c:pt idx="297">
                  <c:v> Fr, 13. </c:v>
                </c:pt>
                <c:pt idx="298">
                  <c:v> Fr, 13. </c:v>
                </c:pt>
                <c:pt idx="299">
                  <c:v> Fr, 13. </c:v>
                </c:pt>
                <c:pt idx="300">
                  <c:v> Fr, 13. </c:v>
                </c:pt>
                <c:pt idx="301">
                  <c:v> Fr, 13. </c:v>
                </c:pt>
                <c:pt idx="302">
                  <c:v> Fr, 13. </c:v>
                </c:pt>
                <c:pt idx="303">
                  <c:v> Fr, 13. </c:v>
                </c:pt>
                <c:pt idx="304">
                  <c:v> Fr, 13. </c:v>
                </c:pt>
                <c:pt idx="305">
                  <c:v> Sa, 14. </c:v>
                </c:pt>
                <c:pt idx="306">
                  <c:v> Sa, 14. </c:v>
                </c:pt>
                <c:pt idx="307">
                  <c:v> Sa, 14. </c:v>
                </c:pt>
                <c:pt idx="308">
                  <c:v> Sa, 14. </c:v>
                </c:pt>
                <c:pt idx="309">
                  <c:v> Sa, 14. </c:v>
                </c:pt>
                <c:pt idx="310">
                  <c:v> Sa, 14. </c:v>
                </c:pt>
                <c:pt idx="311">
                  <c:v> Sa, 14. </c:v>
                </c:pt>
                <c:pt idx="312">
                  <c:v> Sa, 14. </c:v>
                </c:pt>
                <c:pt idx="313">
                  <c:v> Sa, 14. </c:v>
                </c:pt>
                <c:pt idx="314">
                  <c:v> Sa, 14. </c:v>
                </c:pt>
                <c:pt idx="315">
                  <c:v> Sa, 14. </c:v>
                </c:pt>
                <c:pt idx="316">
                  <c:v> Sa, 14. </c:v>
                </c:pt>
                <c:pt idx="317">
                  <c:v> Sa, 14. </c:v>
                </c:pt>
                <c:pt idx="318">
                  <c:v> Sa, 14. </c:v>
                </c:pt>
                <c:pt idx="319">
                  <c:v> Sa, 14. </c:v>
                </c:pt>
                <c:pt idx="320">
                  <c:v> Sa, 14. </c:v>
                </c:pt>
                <c:pt idx="321">
                  <c:v> Sa, 14. </c:v>
                </c:pt>
                <c:pt idx="322">
                  <c:v> Sa, 14. </c:v>
                </c:pt>
                <c:pt idx="323">
                  <c:v> Sa, 14. </c:v>
                </c:pt>
                <c:pt idx="324">
                  <c:v> Sa, 14. </c:v>
                </c:pt>
                <c:pt idx="325">
                  <c:v> Sa, 14. </c:v>
                </c:pt>
                <c:pt idx="326">
                  <c:v> Sa, 14. </c:v>
                </c:pt>
                <c:pt idx="327">
                  <c:v> Sa, 14. </c:v>
                </c:pt>
                <c:pt idx="328">
                  <c:v> Sa, 14. </c:v>
                </c:pt>
                <c:pt idx="329">
                  <c:v> So, 15. </c:v>
                </c:pt>
                <c:pt idx="330">
                  <c:v> So, 15. </c:v>
                </c:pt>
                <c:pt idx="331">
                  <c:v> So, 15. </c:v>
                </c:pt>
                <c:pt idx="332">
                  <c:v> So, 15. </c:v>
                </c:pt>
                <c:pt idx="333">
                  <c:v> So, 15. </c:v>
                </c:pt>
                <c:pt idx="334">
                  <c:v> So, 15. </c:v>
                </c:pt>
                <c:pt idx="335">
                  <c:v> So, 15. </c:v>
                </c:pt>
                <c:pt idx="336">
                  <c:v> So, 15. </c:v>
                </c:pt>
                <c:pt idx="337">
                  <c:v> So, 15. </c:v>
                </c:pt>
                <c:pt idx="338">
                  <c:v> So, 15. </c:v>
                </c:pt>
                <c:pt idx="339">
                  <c:v> So, 15. </c:v>
                </c:pt>
                <c:pt idx="340">
                  <c:v> So, 15. </c:v>
                </c:pt>
                <c:pt idx="341">
                  <c:v> So, 15. </c:v>
                </c:pt>
                <c:pt idx="342">
                  <c:v> So, 15. </c:v>
                </c:pt>
                <c:pt idx="343">
                  <c:v> So, 15. </c:v>
                </c:pt>
                <c:pt idx="344">
                  <c:v> So, 15. </c:v>
                </c:pt>
                <c:pt idx="345">
                  <c:v> So, 15. </c:v>
                </c:pt>
                <c:pt idx="346">
                  <c:v> So, 15. </c:v>
                </c:pt>
                <c:pt idx="347">
                  <c:v> So, 15. </c:v>
                </c:pt>
                <c:pt idx="348">
                  <c:v> So, 15. </c:v>
                </c:pt>
                <c:pt idx="349">
                  <c:v> So, 15. </c:v>
                </c:pt>
                <c:pt idx="350">
                  <c:v> So, 15. </c:v>
                </c:pt>
                <c:pt idx="351">
                  <c:v> So, 15. </c:v>
                </c:pt>
                <c:pt idx="352">
                  <c:v> So, 15. </c:v>
                </c:pt>
                <c:pt idx="353">
                  <c:v> Mo, 16. </c:v>
                </c:pt>
                <c:pt idx="354">
                  <c:v> Mo, 16. </c:v>
                </c:pt>
                <c:pt idx="355">
                  <c:v> Mo, 16. </c:v>
                </c:pt>
                <c:pt idx="356">
                  <c:v> Mo, 16. </c:v>
                </c:pt>
                <c:pt idx="357">
                  <c:v> Mo, 16. </c:v>
                </c:pt>
                <c:pt idx="358">
                  <c:v> Mo, 16. </c:v>
                </c:pt>
                <c:pt idx="359">
                  <c:v> Mo, 16. </c:v>
                </c:pt>
                <c:pt idx="360">
                  <c:v> Mo, 16. </c:v>
                </c:pt>
                <c:pt idx="361">
                  <c:v> Mo, 16. </c:v>
                </c:pt>
                <c:pt idx="362">
                  <c:v> Mo, 16. </c:v>
                </c:pt>
                <c:pt idx="363">
                  <c:v> Mo, 16. </c:v>
                </c:pt>
                <c:pt idx="364">
                  <c:v> Mo, 16. </c:v>
                </c:pt>
                <c:pt idx="365">
                  <c:v> Mo, 16. </c:v>
                </c:pt>
                <c:pt idx="366">
                  <c:v> Mo, 16. </c:v>
                </c:pt>
                <c:pt idx="367">
                  <c:v> Mo, 16. </c:v>
                </c:pt>
                <c:pt idx="368">
                  <c:v> Mo, 16. </c:v>
                </c:pt>
                <c:pt idx="369">
                  <c:v> Mo, 16. </c:v>
                </c:pt>
                <c:pt idx="370">
                  <c:v> Mo, 16. </c:v>
                </c:pt>
                <c:pt idx="371">
                  <c:v> Mo, 16. </c:v>
                </c:pt>
                <c:pt idx="372">
                  <c:v> Mo, 16. </c:v>
                </c:pt>
                <c:pt idx="373">
                  <c:v> Mo, 16. </c:v>
                </c:pt>
                <c:pt idx="374">
                  <c:v> Mo, 16. </c:v>
                </c:pt>
                <c:pt idx="375">
                  <c:v> Mo, 16. </c:v>
                </c:pt>
                <c:pt idx="376">
                  <c:v> Mo, 16. </c:v>
                </c:pt>
                <c:pt idx="377">
                  <c:v> Di, 17. </c:v>
                </c:pt>
                <c:pt idx="378">
                  <c:v> Di, 17. </c:v>
                </c:pt>
                <c:pt idx="379">
                  <c:v> Di, 17. </c:v>
                </c:pt>
                <c:pt idx="380">
                  <c:v> Di, 17. </c:v>
                </c:pt>
                <c:pt idx="381">
                  <c:v> Di, 17. </c:v>
                </c:pt>
                <c:pt idx="382">
                  <c:v> Di, 17. </c:v>
                </c:pt>
                <c:pt idx="383">
                  <c:v> Di, 17. </c:v>
                </c:pt>
                <c:pt idx="384">
                  <c:v> Di, 17. </c:v>
                </c:pt>
                <c:pt idx="385">
                  <c:v> Di, 17. </c:v>
                </c:pt>
                <c:pt idx="386">
                  <c:v> Di, 17. </c:v>
                </c:pt>
                <c:pt idx="387">
                  <c:v> Di, 17. </c:v>
                </c:pt>
                <c:pt idx="388">
                  <c:v> Di, 17. </c:v>
                </c:pt>
                <c:pt idx="389">
                  <c:v> Di, 17. </c:v>
                </c:pt>
                <c:pt idx="390">
                  <c:v> Di, 17. </c:v>
                </c:pt>
                <c:pt idx="391">
                  <c:v> Di, 17. </c:v>
                </c:pt>
                <c:pt idx="392">
                  <c:v> Di, 17. </c:v>
                </c:pt>
                <c:pt idx="393">
                  <c:v> Di, 17. </c:v>
                </c:pt>
                <c:pt idx="394">
                  <c:v> Di, 17. </c:v>
                </c:pt>
                <c:pt idx="395">
                  <c:v> Di, 17. </c:v>
                </c:pt>
                <c:pt idx="396">
                  <c:v> Di, 17. </c:v>
                </c:pt>
                <c:pt idx="397">
                  <c:v> Di, 17. </c:v>
                </c:pt>
                <c:pt idx="398">
                  <c:v> Di, 17. </c:v>
                </c:pt>
                <c:pt idx="399">
                  <c:v> Di, 17. </c:v>
                </c:pt>
                <c:pt idx="400">
                  <c:v> Di, 17. </c:v>
                </c:pt>
                <c:pt idx="401">
                  <c:v> Mi, 18. </c:v>
                </c:pt>
                <c:pt idx="402">
                  <c:v> Mi, 18. </c:v>
                </c:pt>
                <c:pt idx="403">
                  <c:v> Mi, 18. </c:v>
                </c:pt>
                <c:pt idx="404">
                  <c:v> Mi, 18. </c:v>
                </c:pt>
                <c:pt idx="405">
                  <c:v> Mi, 18. </c:v>
                </c:pt>
                <c:pt idx="406">
                  <c:v> Mi, 18. </c:v>
                </c:pt>
                <c:pt idx="407">
                  <c:v> Mi, 18. </c:v>
                </c:pt>
                <c:pt idx="408">
                  <c:v> Mi, 18. </c:v>
                </c:pt>
                <c:pt idx="409">
                  <c:v> Mi, 18. </c:v>
                </c:pt>
                <c:pt idx="410">
                  <c:v> Mi, 18. </c:v>
                </c:pt>
                <c:pt idx="411">
                  <c:v> Mi, 18. </c:v>
                </c:pt>
                <c:pt idx="412">
                  <c:v> Mi, 18. </c:v>
                </c:pt>
                <c:pt idx="413">
                  <c:v> Mi, 18. </c:v>
                </c:pt>
                <c:pt idx="414">
                  <c:v> Mi, 18. </c:v>
                </c:pt>
                <c:pt idx="415">
                  <c:v> Mi, 18. </c:v>
                </c:pt>
                <c:pt idx="416">
                  <c:v> Mi, 18. </c:v>
                </c:pt>
                <c:pt idx="417">
                  <c:v> Mi, 18. </c:v>
                </c:pt>
                <c:pt idx="418">
                  <c:v> Mi, 18. </c:v>
                </c:pt>
                <c:pt idx="419">
                  <c:v> Mi, 18. </c:v>
                </c:pt>
                <c:pt idx="420">
                  <c:v> Mi, 18. </c:v>
                </c:pt>
                <c:pt idx="421">
                  <c:v> Mi, 18. </c:v>
                </c:pt>
                <c:pt idx="422">
                  <c:v> Mi, 18. </c:v>
                </c:pt>
                <c:pt idx="423">
                  <c:v> Mi, 18. </c:v>
                </c:pt>
                <c:pt idx="424">
                  <c:v> Mi, 18. </c:v>
                </c:pt>
                <c:pt idx="425">
                  <c:v> Do, 19. </c:v>
                </c:pt>
                <c:pt idx="426">
                  <c:v> Do, 19. </c:v>
                </c:pt>
                <c:pt idx="427">
                  <c:v> Do, 19. </c:v>
                </c:pt>
                <c:pt idx="428">
                  <c:v> Do, 19. </c:v>
                </c:pt>
                <c:pt idx="429">
                  <c:v> Do, 19. </c:v>
                </c:pt>
                <c:pt idx="430">
                  <c:v> Do, 19. </c:v>
                </c:pt>
                <c:pt idx="431">
                  <c:v> Do, 19. </c:v>
                </c:pt>
                <c:pt idx="432">
                  <c:v> Do, 19. </c:v>
                </c:pt>
                <c:pt idx="433">
                  <c:v> Do, 19. </c:v>
                </c:pt>
                <c:pt idx="434">
                  <c:v> Do, 19. </c:v>
                </c:pt>
                <c:pt idx="435">
                  <c:v> Do, 19. </c:v>
                </c:pt>
                <c:pt idx="436">
                  <c:v> Do, 19. </c:v>
                </c:pt>
                <c:pt idx="437">
                  <c:v> Do, 19. </c:v>
                </c:pt>
                <c:pt idx="438">
                  <c:v> Do, 19. </c:v>
                </c:pt>
                <c:pt idx="439">
                  <c:v> Do, 19. </c:v>
                </c:pt>
                <c:pt idx="440">
                  <c:v> Do, 19. </c:v>
                </c:pt>
                <c:pt idx="441">
                  <c:v> Do, 19. </c:v>
                </c:pt>
                <c:pt idx="442">
                  <c:v> Do, 19. </c:v>
                </c:pt>
                <c:pt idx="443">
                  <c:v> Do, 19. </c:v>
                </c:pt>
                <c:pt idx="444">
                  <c:v> Do, 19. </c:v>
                </c:pt>
                <c:pt idx="445">
                  <c:v> Do, 19. </c:v>
                </c:pt>
                <c:pt idx="446">
                  <c:v> Do, 19. </c:v>
                </c:pt>
                <c:pt idx="447">
                  <c:v> Do, 19. </c:v>
                </c:pt>
                <c:pt idx="448">
                  <c:v> Do, 19. </c:v>
                </c:pt>
                <c:pt idx="449">
                  <c:v> Fr, 20. </c:v>
                </c:pt>
                <c:pt idx="450">
                  <c:v> Fr, 20. </c:v>
                </c:pt>
                <c:pt idx="451">
                  <c:v> Fr, 20. </c:v>
                </c:pt>
                <c:pt idx="452">
                  <c:v> Fr, 20. </c:v>
                </c:pt>
                <c:pt idx="453">
                  <c:v> Fr, 20. </c:v>
                </c:pt>
                <c:pt idx="454">
                  <c:v> Fr, 20. </c:v>
                </c:pt>
                <c:pt idx="455">
                  <c:v> Fr, 20. </c:v>
                </c:pt>
                <c:pt idx="456">
                  <c:v> Fr, 20. </c:v>
                </c:pt>
                <c:pt idx="457">
                  <c:v> Fr, 20. </c:v>
                </c:pt>
                <c:pt idx="458">
                  <c:v> Fr, 20. </c:v>
                </c:pt>
                <c:pt idx="459">
                  <c:v> Fr, 20. </c:v>
                </c:pt>
                <c:pt idx="460">
                  <c:v> Fr, 20. </c:v>
                </c:pt>
                <c:pt idx="461">
                  <c:v> Fr, 20. </c:v>
                </c:pt>
                <c:pt idx="462">
                  <c:v> Fr, 20. </c:v>
                </c:pt>
                <c:pt idx="463">
                  <c:v> Fr, 20. </c:v>
                </c:pt>
                <c:pt idx="464">
                  <c:v> Fr, 20. </c:v>
                </c:pt>
                <c:pt idx="465">
                  <c:v> Fr, 20. </c:v>
                </c:pt>
                <c:pt idx="466">
                  <c:v> Fr, 20. </c:v>
                </c:pt>
                <c:pt idx="467">
                  <c:v> Fr, 20. </c:v>
                </c:pt>
                <c:pt idx="468">
                  <c:v> Fr, 20. </c:v>
                </c:pt>
                <c:pt idx="469">
                  <c:v> Fr, 20. </c:v>
                </c:pt>
                <c:pt idx="470">
                  <c:v> Fr, 20. </c:v>
                </c:pt>
                <c:pt idx="471">
                  <c:v> Fr, 20. </c:v>
                </c:pt>
                <c:pt idx="472">
                  <c:v> Fr, 20. </c:v>
                </c:pt>
                <c:pt idx="473">
                  <c:v> Sa, 21. </c:v>
                </c:pt>
                <c:pt idx="474">
                  <c:v> Sa, 21. </c:v>
                </c:pt>
                <c:pt idx="475">
                  <c:v> Sa, 21. </c:v>
                </c:pt>
                <c:pt idx="476">
                  <c:v> Sa, 21. </c:v>
                </c:pt>
                <c:pt idx="477">
                  <c:v> Sa, 21. </c:v>
                </c:pt>
                <c:pt idx="478">
                  <c:v> Sa, 21. </c:v>
                </c:pt>
                <c:pt idx="479">
                  <c:v> Sa, 21. </c:v>
                </c:pt>
                <c:pt idx="480">
                  <c:v> Sa, 21. </c:v>
                </c:pt>
                <c:pt idx="481">
                  <c:v> Sa, 21. </c:v>
                </c:pt>
                <c:pt idx="482">
                  <c:v> Sa, 21. </c:v>
                </c:pt>
                <c:pt idx="483">
                  <c:v> Sa, 21. </c:v>
                </c:pt>
                <c:pt idx="484">
                  <c:v> Sa, 21. </c:v>
                </c:pt>
                <c:pt idx="485">
                  <c:v> Sa, 21. </c:v>
                </c:pt>
                <c:pt idx="486">
                  <c:v> Sa, 21. </c:v>
                </c:pt>
                <c:pt idx="487">
                  <c:v> Sa, 21. </c:v>
                </c:pt>
                <c:pt idx="488">
                  <c:v> Sa, 21. </c:v>
                </c:pt>
                <c:pt idx="489">
                  <c:v> Sa, 21. </c:v>
                </c:pt>
                <c:pt idx="490">
                  <c:v> Sa, 21. </c:v>
                </c:pt>
                <c:pt idx="491">
                  <c:v> Sa, 21. </c:v>
                </c:pt>
                <c:pt idx="492">
                  <c:v> Sa, 21. </c:v>
                </c:pt>
                <c:pt idx="493">
                  <c:v> Sa, 21. </c:v>
                </c:pt>
                <c:pt idx="494">
                  <c:v> Sa, 21. </c:v>
                </c:pt>
                <c:pt idx="495">
                  <c:v> Sa, 21. </c:v>
                </c:pt>
                <c:pt idx="496">
                  <c:v> Sa, 21. </c:v>
                </c:pt>
                <c:pt idx="497">
                  <c:v> So, 22. </c:v>
                </c:pt>
                <c:pt idx="498">
                  <c:v> So, 22. </c:v>
                </c:pt>
                <c:pt idx="499">
                  <c:v> So, 22. </c:v>
                </c:pt>
                <c:pt idx="500">
                  <c:v> So, 22. </c:v>
                </c:pt>
                <c:pt idx="501">
                  <c:v> So, 22. </c:v>
                </c:pt>
                <c:pt idx="502">
                  <c:v> So, 22. </c:v>
                </c:pt>
                <c:pt idx="503">
                  <c:v> So, 22. </c:v>
                </c:pt>
                <c:pt idx="504">
                  <c:v> So, 22. </c:v>
                </c:pt>
                <c:pt idx="505">
                  <c:v> So, 22. </c:v>
                </c:pt>
                <c:pt idx="506">
                  <c:v> So, 22. </c:v>
                </c:pt>
                <c:pt idx="507">
                  <c:v> So, 22. </c:v>
                </c:pt>
                <c:pt idx="508">
                  <c:v> So, 22. </c:v>
                </c:pt>
                <c:pt idx="509">
                  <c:v> So, 22. </c:v>
                </c:pt>
                <c:pt idx="510">
                  <c:v> So, 22. </c:v>
                </c:pt>
                <c:pt idx="511">
                  <c:v> So, 22. </c:v>
                </c:pt>
                <c:pt idx="512">
                  <c:v> So, 22. </c:v>
                </c:pt>
                <c:pt idx="513">
                  <c:v> So, 22. </c:v>
                </c:pt>
                <c:pt idx="514">
                  <c:v> So, 22. </c:v>
                </c:pt>
                <c:pt idx="515">
                  <c:v> So, 22. </c:v>
                </c:pt>
                <c:pt idx="516">
                  <c:v> So, 22. </c:v>
                </c:pt>
                <c:pt idx="517">
                  <c:v> So, 22. </c:v>
                </c:pt>
                <c:pt idx="518">
                  <c:v> So, 22. </c:v>
                </c:pt>
                <c:pt idx="519">
                  <c:v> So, 22. </c:v>
                </c:pt>
                <c:pt idx="520">
                  <c:v> So, 22. </c:v>
                </c:pt>
                <c:pt idx="521">
                  <c:v> Mo, 23. </c:v>
                </c:pt>
                <c:pt idx="522">
                  <c:v> Mo, 23. </c:v>
                </c:pt>
                <c:pt idx="523">
                  <c:v> Mo, 23. </c:v>
                </c:pt>
                <c:pt idx="524">
                  <c:v> Mo, 23. </c:v>
                </c:pt>
                <c:pt idx="525">
                  <c:v> Mo, 23. </c:v>
                </c:pt>
                <c:pt idx="526">
                  <c:v> Mo, 23. </c:v>
                </c:pt>
                <c:pt idx="527">
                  <c:v> Mo, 23. </c:v>
                </c:pt>
                <c:pt idx="528">
                  <c:v> Mo, 23. </c:v>
                </c:pt>
                <c:pt idx="529">
                  <c:v> Mo, 23. </c:v>
                </c:pt>
                <c:pt idx="530">
                  <c:v> Mo, 23. </c:v>
                </c:pt>
                <c:pt idx="531">
                  <c:v> Mo, 23. </c:v>
                </c:pt>
                <c:pt idx="532">
                  <c:v> Mo, 23. </c:v>
                </c:pt>
                <c:pt idx="533">
                  <c:v> Mo, 23. </c:v>
                </c:pt>
                <c:pt idx="534">
                  <c:v> Mo, 23. </c:v>
                </c:pt>
                <c:pt idx="535">
                  <c:v> Mo, 23. </c:v>
                </c:pt>
                <c:pt idx="536">
                  <c:v> Mo, 23. </c:v>
                </c:pt>
                <c:pt idx="537">
                  <c:v> Mo, 23. </c:v>
                </c:pt>
                <c:pt idx="538">
                  <c:v> Mo, 23. </c:v>
                </c:pt>
                <c:pt idx="539">
                  <c:v> Mo, 23. </c:v>
                </c:pt>
                <c:pt idx="540">
                  <c:v> Mo, 23. </c:v>
                </c:pt>
                <c:pt idx="541">
                  <c:v> Mo, 23. </c:v>
                </c:pt>
                <c:pt idx="542">
                  <c:v> Mo, 23. </c:v>
                </c:pt>
                <c:pt idx="543">
                  <c:v> Mo, 23. </c:v>
                </c:pt>
                <c:pt idx="544">
                  <c:v> Mo, 23. </c:v>
                </c:pt>
                <c:pt idx="545">
                  <c:v> Di, 24. </c:v>
                </c:pt>
                <c:pt idx="546">
                  <c:v> Di, 24. </c:v>
                </c:pt>
                <c:pt idx="547">
                  <c:v> Di, 24. </c:v>
                </c:pt>
                <c:pt idx="548">
                  <c:v> Di, 24. </c:v>
                </c:pt>
                <c:pt idx="549">
                  <c:v> Di, 24. </c:v>
                </c:pt>
                <c:pt idx="550">
                  <c:v> Di, 24. </c:v>
                </c:pt>
                <c:pt idx="551">
                  <c:v> Di, 24. </c:v>
                </c:pt>
                <c:pt idx="552">
                  <c:v> Di, 24. </c:v>
                </c:pt>
                <c:pt idx="553">
                  <c:v> Di, 24. </c:v>
                </c:pt>
                <c:pt idx="554">
                  <c:v> Di, 24. </c:v>
                </c:pt>
                <c:pt idx="555">
                  <c:v> Di, 24. </c:v>
                </c:pt>
                <c:pt idx="556">
                  <c:v> Di, 24. </c:v>
                </c:pt>
                <c:pt idx="557">
                  <c:v> Di, 24. </c:v>
                </c:pt>
                <c:pt idx="558">
                  <c:v> Di, 24. </c:v>
                </c:pt>
                <c:pt idx="559">
                  <c:v> Di, 24. </c:v>
                </c:pt>
                <c:pt idx="560">
                  <c:v> Di, 24. </c:v>
                </c:pt>
                <c:pt idx="561">
                  <c:v> Di, 24. </c:v>
                </c:pt>
                <c:pt idx="562">
                  <c:v> Di, 24. </c:v>
                </c:pt>
                <c:pt idx="563">
                  <c:v> Di, 24. </c:v>
                </c:pt>
                <c:pt idx="564">
                  <c:v> Di, 24. </c:v>
                </c:pt>
                <c:pt idx="565">
                  <c:v> Di, 24. </c:v>
                </c:pt>
                <c:pt idx="566">
                  <c:v> Di, 24. </c:v>
                </c:pt>
                <c:pt idx="567">
                  <c:v> Di, 24. </c:v>
                </c:pt>
                <c:pt idx="568">
                  <c:v> Di, 24. </c:v>
                </c:pt>
                <c:pt idx="569">
                  <c:v> Mi, 25. </c:v>
                </c:pt>
                <c:pt idx="570">
                  <c:v> Mi, 25. </c:v>
                </c:pt>
                <c:pt idx="571">
                  <c:v> Mi, 25. </c:v>
                </c:pt>
                <c:pt idx="572">
                  <c:v> Mi, 25. </c:v>
                </c:pt>
                <c:pt idx="573">
                  <c:v> Mi, 25. </c:v>
                </c:pt>
                <c:pt idx="574">
                  <c:v> Mi, 25. </c:v>
                </c:pt>
                <c:pt idx="575">
                  <c:v> Mi, 25. </c:v>
                </c:pt>
                <c:pt idx="576">
                  <c:v> Mi, 25. </c:v>
                </c:pt>
                <c:pt idx="577">
                  <c:v> Mi, 25. </c:v>
                </c:pt>
                <c:pt idx="578">
                  <c:v> Mi, 25. </c:v>
                </c:pt>
                <c:pt idx="579">
                  <c:v> Mi, 25. </c:v>
                </c:pt>
                <c:pt idx="580">
                  <c:v> Mi, 25. </c:v>
                </c:pt>
                <c:pt idx="581">
                  <c:v> Mi, 25. </c:v>
                </c:pt>
                <c:pt idx="582">
                  <c:v> Mi, 25. </c:v>
                </c:pt>
                <c:pt idx="583">
                  <c:v> Mi, 25. </c:v>
                </c:pt>
                <c:pt idx="584">
                  <c:v> Mi, 25. </c:v>
                </c:pt>
                <c:pt idx="585">
                  <c:v> Mi, 25. </c:v>
                </c:pt>
                <c:pt idx="586">
                  <c:v> Mi, 25. </c:v>
                </c:pt>
                <c:pt idx="587">
                  <c:v> Mi, 25. </c:v>
                </c:pt>
                <c:pt idx="588">
                  <c:v> Mi, 25. </c:v>
                </c:pt>
                <c:pt idx="589">
                  <c:v> Mi, 25. </c:v>
                </c:pt>
                <c:pt idx="590">
                  <c:v> Mi, 25. </c:v>
                </c:pt>
                <c:pt idx="591">
                  <c:v> Mi, 25. </c:v>
                </c:pt>
                <c:pt idx="592">
                  <c:v> Mi, 25. </c:v>
                </c:pt>
                <c:pt idx="593">
                  <c:v> Do, 26. </c:v>
                </c:pt>
                <c:pt idx="594">
                  <c:v> Do, 26. </c:v>
                </c:pt>
                <c:pt idx="595">
                  <c:v> Do, 26. </c:v>
                </c:pt>
                <c:pt idx="596">
                  <c:v> Do, 26. </c:v>
                </c:pt>
                <c:pt idx="597">
                  <c:v> Do, 26. </c:v>
                </c:pt>
                <c:pt idx="598">
                  <c:v> Do, 26. </c:v>
                </c:pt>
                <c:pt idx="599">
                  <c:v> Do, 26. </c:v>
                </c:pt>
                <c:pt idx="600">
                  <c:v> Do, 26. </c:v>
                </c:pt>
                <c:pt idx="601">
                  <c:v> Do, 26. </c:v>
                </c:pt>
                <c:pt idx="602">
                  <c:v> Do, 26. </c:v>
                </c:pt>
                <c:pt idx="603">
                  <c:v> Do, 26. </c:v>
                </c:pt>
                <c:pt idx="604">
                  <c:v> Do, 26. </c:v>
                </c:pt>
                <c:pt idx="605">
                  <c:v> Do, 26. </c:v>
                </c:pt>
                <c:pt idx="606">
                  <c:v> Do, 26. </c:v>
                </c:pt>
                <c:pt idx="607">
                  <c:v> Do, 26. </c:v>
                </c:pt>
                <c:pt idx="608">
                  <c:v> Do, 26. </c:v>
                </c:pt>
                <c:pt idx="609">
                  <c:v> Do, 26. </c:v>
                </c:pt>
                <c:pt idx="610">
                  <c:v> Do, 26. </c:v>
                </c:pt>
                <c:pt idx="611">
                  <c:v> Do, 26. </c:v>
                </c:pt>
                <c:pt idx="612">
                  <c:v> Do, 26. </c:v>
                </c:pt>
                <c:pt idx="613">
                  <c:v> Do, 26. </c:v>
                </c:pt>
                <c:pt idx="614">
                  <c:v> Do, 26. </c:v>
                </c:pt>
                <c:pt idx="615">
                  <c:v> Do, 26. </c:v>
                </c:pt>
                <c:pt idx="616">
                  <c:v> Do, 26. </c:v>
                </c:pt>
                <c:pt idx="617">
                  <c:v> Fr, 27. </c:v>
                </c:pt>
                <c:pt idx="618">
                  <c:v> Fr, 27. </c:v>
                </c:pt>
                <c:pt idx="619">
                  <c:v> Fr, 27. </c:v>
                </c:pt>
                <c:pt idx="620">
                  <c:v> Fr, 27. </c:v>
                </c:pt>
                <c:pt idx="621">
                  <c:v> Fr, 27. </c:v>
                </c:pt>
                <c:pt idx="622">
                  <c:v> Fr, 27. </c:v>
                </c:pt>
                <c:pt idx="623">
                  <c:v> Fr, 27. </c:v>
                </c:pt>
                <c:pt idx="624">
                  <c:v> Fr, 27. </c:v>
                </c:pt>
                <c:pt idx="625">
                  <c:v> Fr, 27. </c:v>
                </c:pt>
                <c:pt idx="626">
                  <c:v> Fr, 27. </c:v>
                </c:pt>
                <c:pt idx="627">
                  <c:v> Fr, 27. </c:v>
                </c:pt>
                <c:pt idx="628">
                  <c:v> Fr, 27. </c:v>
                </c:pt>
                <c:pt idx="629">
                  <c:v> Fr, 27. </c:v>
                </c:pt>
                <c:pt idx="630">
                  <c:v> Fr, 27. </c:v>
                </c:pt>
                <c:pt idx="631">
                  <c:v> Fr, 27. </c:v>
                </c:pt>
                <c:pt idx="632">
                  <c:v> Fr, 27. </c:v>
                </c:pt>
                <c:pt idx="633">
                  <c:v> Fr, 27. </c:v>
                </c:pt>
                <c:pt idx="634">
                  <c:v> Fr, 27. </c:v>
                </c:pt>
                <c:pt idx="635">
                  <c:v> Fr, 27. </c:v>
                </c:pt>
                <c:pt idx="636">
                  <c:v> Fr, 27. </c:v>
                </c:pt>
                <c:pt idx="637">
                  <c:v> Fr, 27. </c:v>
                </c:pt>
                <c:pt idx="638">
                  <c:v> Fr, 27. </c:v>
                </c:pt>
                <c:pt idx="639">
                  <c:v> Fr, 27. </c:v>
                </c:pt>
                <c:pt idx="640">
                  <c:v> Fr, 27. </c:v>
                </c:pt>
                <c:pt idx="641">
                  <c:v> Sa, 28. </c:v>
                </c:pt>
                <c:pt idx="642">
                  <c:v> Sa, 28. </c:v>
                </c:pt>
                <c:pt idx="643">
                  <c:v> Sa, 28. </c:v>
                </c:pt>
                <c:pt idx="644">
                  <c:v> Sa, 28. </c:v>
                </c:pt>
                <c:pt idx="645">
                  <c:v> Sa, 28. </c:v>
                </c:pt>
                <c:pt idx="646">
                  <c:v> Sa, 28. </c:v>
                </c:pt>
                <c:pt idx="647">
                  <c:v> Sa, 28. </c:v>
                </c:pt>
                <c:pt idx="648">
                  <c:v> Sa, 28. </c:v>
                </c:pt>
                <c:pt idx="649">
                  <c:v> Sa, 28. </c:v>
                </c:pt>
                <c:pt idx="650">
                  <c:v> Sa, 28. </c:v>
                </c:pt>
                <c:pt idx="651">
                  <c:v> Sa, 28. </c:v>
                </c:pt>
                <c:pt idx="652">
                  <c:v> Sa, 28. </c:v>
                </c:pt>
                <c:pt idx="653">
                  <c:v> Sa, 28. </c:v>
                </c:pt>
                <c:pt idx="654">
                  <c:v> Sa, 28. </c:v>
                </c:pt>
                <c:pt idx="655">
                  <c:v> Sa, 28. </c:v>
                </c:pt>
                <c:pt idx="656">
                  <c:v> Sa, 28. </c:v>
                </c:pt>
                <c:pt idx="657">
                  <c:v> Sa, 28. </c:v>
                </c:pt>
                <c:pt idx="658">
                  <c:v> Sa, 28. </c:v>
                </c:pt>
                <c:pt idx="659">
                  <c:v> Sa, 28. </c:v>
                </c:pt>
                <c:pt idx="660">
                  <c:v> Sa, 28. </c:v>
                </c:pt>
                <c:pt idx="661">
                  <c:v> Sa, 28. </c:v>
                </c:pt>
                <c:pt idx="662">
                  <c:v> Sa, 28. </c:v>
                </c:pt>
                <c:pt idx="663">
                  <c:v> Sa, 28. </c:v>
                </c:pt>
                <c:pt idx="664">
                  <c:v> Sa, 28. </c:v>
                </c:pt>
                <c:pt idx="665">
                  <c:v> So, 29. </c:v>
                </c:pt>
                <c:pt idx="666">
                  <c:v> So, 29. </c:v>
                </c:pt>
                <c:pt idx="667">
                  <c:v> So, 29. </c:v>
                </c:pt>
                <c:pt idx="668">
                  <c:v> So, 29. </c:v>
                </c:pt>
                <c:pt idx="669">
                  <c:v> So, 29. </c:v>
                </c:pt>
                <c:pt idx="670">
                  <c:v> So, 29. </c:v>
                </c:pt>
                <c:pt idx="671">
                  <c:v> So, 29. </c:v>
                </c:pt>
                <c:pt idx="672">
                  <c:v> So, 29. </c:v>
                </c:pt>
                <c:pt idx="673">
                  <c:v> So, 29. </c:v>
                </c:pt>
                <c:pt idx="674">
                  <c:v> So, 29. </c:v>
                </c:pt>
                <c:pt idx="675">
                  <c:v> So, 29. </c:v>
                </c:pt>
                <c:pt idx="676">
                  <c:v> So, 29. </c:v>
                </c:pt>
                <c:pt idx="677">
                  <c:v> So, 29. </c:v>
                </c:pt>
                <c:pt idx="678">
                  <c:v> So, 29. </c:v>
                </c:pt>
                <c:pt idx="679">
                  <c:v> So, 29. </c:v>
                </c:pt>
                <c:pt idx="680">
                  <c:v> So, 29. </c:v>
                </c:pt>
                <c:pt idx="681">
                  <c:v> So, 29. </c:v>
                </c:pt>
                <c:pt idx="682">
                  <c:v> So, 29. </c:v>
                </c:pt>
                <c:pt idx="683">
                  <c:v> So, 29. </c:v>
                </c:pt>
                <c:pt idx="684">
                  <c:v> So, 29. </c:v>
                </c:pt>
                <c:pt idx="685">
                  <c:v> So, 29. </c:v>
                </c:pt>
                <c:pt idx="686">
                  <c:v> So, 29. </c:v>
                </c:pt>
                <c:pt idx="687">
                  <c:v> So, 29. </c:v>
                </c:pt>
                <c:pt idx="688">
                  <c:v> Mo, 30. </c:v>
                </c:pt>
                <c:pt idx="689">
                  <c:v> Mo, 30. </c:v>
                </c:pt>
                <c:pt idx="690">
                  <c:v> Mo, 30. </c:v>
                </c:pt>
                <c:pt idx="691">
                  <c:v> Mo, 30. </c:v>
                </c:pt>
                <c:pt idx="692">
                  <c:v> Mo, 30. </c:v>
                </c:pt>
                <c:pt idx="693">
                  <c:v> Mo, 30. </c:v>
                </c:pt>
                <c:pt idx="694">
                  <c:v> Mo, 30. </c:v>
                </c:pt>
                <c:pt idx="695">
                  <c:v> Mo, 30. </c:v>
                </c:pt>
                <c:pt idx="696">
                  <c:v> Mo, 30. </c:v>
                </c:pt>
                <c:pt idx="697">
                  <c:v> Mo, 30. </c:v>
                </c:pt>
                <c:pt idx="698">
                  <c:v> Mo, 30. </c:v>
                </c:pt>
                <c:pt idx="699">
                  <c:v> Mo, 30. </c:v>
                </c:pt>
                <c:pt idx="700">
                  <c:v> Mo, 30. </c:v>
                </c:pt>
                <c:pt idx="701">
                  <c:v> Mo, 30. </c:v>
                </c:pt>
                <c:pt idx="702">
                  <c:v> Mo, 30. </c:v>
                </c:pt>
                <c:pt idx="703">
                  <c:v> Mo, 30. </c:v>
                </c:pt>
                <c:pt idx="704">
                  <c:v> Mo, 30. </c:v>
                </c:pt>
                <c:pt idx="705">
                  <c:v> Mo, 30. </c:v>
                </c:pt>
                <c:pt idx="706">
                  <c:v> Mo, 30. </c:v>
                </c:pt>
                <c:pt idx="707">
                  <c:v> Mo, 30. </c:v>
                </c:pt>
                <c:pt idx="708">
                  <c:v> Mo, 30. </c:v>
                </c:pt>
                <c:pt idx="709">
                  <c:v> Mo, 30. </c:v>
                </c:pt>
                <c:pt idx="710">
                  <c:v> Mo, 30. </c:v>
                </c:pt>
                <c:pt idx="711">
                  <c:v> Mo, 30. </c:v>
                </c:pt>
                <c:pt idx="712">
                  <c:v> Di, 31. </c:v>
                </c:pt>
                <c:pt idx="713">
                  <c:v> Di, 31. </c:v>
                </c:pt>
                <c:pt idx="714">
                  <c:v> Di, 31. </c:v>
                </c:pt>
                <c:pt idx="715">
                  <c:v> Di, 31. </c:v>
                </c:pt>
                <c:pt idx="716">
                  <c:v> Di, 31. </c:v>
                </c:pt>
                <c:pt idx="717">
                  <c:v> Di, 31. </c:v>
                </c:pt>
                <c:pt idx="718">
                  <c:v> Di, 31. </c:v>
                </c:pt>
                <c:pt idx="719">
                  <c:v> Di, 31. </c:v>
                </c:pt>
                <c:pt idx="720">
                  <c:v> Di, 31. </c:v>
                </c:pt>
                <c:pt idx="721">
                  <c:v> Di, 31. </c:v>
                </c:pt>
                <c:pt idx="722">
                  <c:v> Di, 31. </c:v>
                </c:pt>
                <c:pt idx="723">
                  <c:v> Di, 31. </c:v>
                </c:pt>
                <c:pt idx="724">
                  <c:v> Di, 31. </c:v>
                </c:pt>
                <c:pt idx="725">
                  <c:v> Di, 31. </c:v>
                </c:pt>
                <c:pt idx="726">
                  <c:v> Di, 31. </c:v>
                </c:pt>
                <c:pt idx="727">
                  <c:v> Di, 31. </c:v>
                </c:pt>
                <c:pt idx="728">
                  <c:v> Di, 31. </c:v>
                </c:pt>
                <c:pt idx="729">
                  <c:v> Di, 31. </c:v>
                </c:pt>
                <c:pt idx="730">
                  <c:v> Di, 31. </c:v>
                </c:pt>
                <c:pt idx="731">
                  <c:v> Di, 31. </c:v>
                </c:pt>
                <c:pt idx="732">
                  <c:v> Di, 31. </c:v>
                </c:pt>
                <c:pt idx="733">
                  <c:v> Di, 31. </c:v>
                </c:pt>
                <c:pt idx="734">
                  <c:v> Di, 31. </c:v>
                </c:pt>
                <c:pt idx="735">
                  <c:v> Di, 31. </c:v>
                </c:pt>
                <c:pt idx="736">
                  <c:v> Mi, 01. </c:v>
                </c:pt>
                <c:pt idx="737">
                  <c:v> Mi, 01. </c:v>
                </c:pt>
                <c:pt idx="738">
                  <c:v> Mi, 01. </c:v>
                </c:pt>
                <c:pt idx="739">
                  <c:v> Mi, 01. </c:v>
                </c:pt>
                <c:pt idx="740">
                  <c:v> Mi, 01. </c:v>
                </c:pt>
                <c:pt idx="741">
                  <c:v> Mi, 01. </c:v>
                </c:pt>
                <c:pt idx="742">
                  <c:v>  </c:v>
                </c:pt>
              </c:strCache>
            </c:strRef>
          </c:cat>
          <c:val>
            <c:numRef>
              <c:f>'03'!$M$27:$M$769</c:f>
              <c:numCache>
                <c:formatCode>#,##0</c:formatCode>
                <c:ptCount val="743"/>
                <c:pt idx="0">
                  <c:v>13175.82907</c:v>
                </c:pt>
                <c:pt idx="1">
                  <c:v>13383.42533</c:v>
                </c:pt>
                <c:pt idx="2">
                  <c:v>13162.129419999999</c:v>
                </c:pt>
                <c:pt idx="3">
                  <c:v>12850.41346</c:v>
                </c:pt>
                <c:pt idx="4">
                  <c:v>12550.151040000001</c:v>
                </c:pt>
                <c:pt idx="5">
                  <c:v>12384.393050000001</c:v>
                </c:pt>
                <c:pt idx="6">
                  <c:v>11947.344160000001</c:v>
                </c:pt>
                <c:pt idx="7">
                  <c:v>11566.0496</c:v>
                </c:pt>
                <c:pt idx="8">
                  <c:v>11352.68396</c:v>
                </c:pt>
                <c:pt idx="9">
                  <c:v>11815.67858</c:v>
                </c:pt>
                <c:pt idx="10">
                  <c:v>12316.301030000001</c:v>
                </c:pt>
                <c:pt idx="11">
                  <c:v>12749.38695</c:v>
                </c:pt>
                <c:pt idx="12">
                  <c:v>12923.743399999999</c:v>
                </c:pt>
                <c:pt idx="13">
                  <c:v>12801.8002</c:v>
                </c:pt>
                <c:pt idx="14">
                  <c:v>12415.71271</c:v>
                </c:pt>
                <c:pt idx="15">
                  <c:v>11803.134969999999</c:v>
                </c:pt>
                <c:pt idx="16">
                  <c:v>11222.539870000001</c:v>
                </c:pt>
                <c:pt idx="17">
                  <c:v>10966.287990000001</c:v>
                </c:pt>
                <c:pt idx="18">
                  <c:v>10058.909089999999</c:v>
                </c:pt>
                <c:pt idx="19">
                  <c:v>9953.8106609999995</c:v>
                </c:pt>
                <c:pt idx="20">
                  <c:v>10073.493270000001</c:v>
                </c:pt>
                <c:pt idx="21">
                  <c:v>10447.090690000001</c:v>
                </c:pt>
                <c:pt idx="22">
                  <c:v>11822.50684</c:v>
                </c:pt>
                <c:pt idx="23">
                  <c:v>13875.92165</c:v>
                </c:pt>
                <c:pt idx="24">
                  <c:v>14629.967860000001</c:v>
                </c:pt>
                <c:pt idx="25">
                  <c:v>14560.931759999999</c:v>
                </c:pt>
                <c:pt idx="26">
                  <c:v>14334.739579999999</c:v>
                </c:pt>
                <c:pt idx="27">
                  <c:v>13832.960870000001</c:v>
                </c:pt>
                <c:pt idx="28">
                  <c:v>13315.13956</c:v>
                </c:pt>
                <c:pt idx="29">
                  <c:v>12863.425950000001</c:v>
                </c:pt>
                <c:pt idx="30">
                  <c:v>12777.22832</c:v>
                </c:pt>
                <c:pt idx="31">
                  <c:v>12805.65904</c:v>
                </c:pt>
                <c:pt idx="32">
                  <c:v>12801.10866</c:v>
                </c:pt>
                <c:pt idx="33">
                  <c:v>13230.18477</c:v>
                </c:pt>
                <c:pt idx="34">
                  <c:v>13401.072840000001</c:v>
                </c:pt>
                <c:pt idx="35">
                  <c:v>13599.34066</c:v>
                </c:pt>
                <c:pt idx="36">
                  <c:v>13385.62609</c:v>
                </c:pt>
                <c:pt idx="37">
                  <c:v>13235.86412</c:v>
                </c:pt>
                <c:pt idx="38">
                  <c:v>12922.09081</c:v>
                </c:pt>
                <c:pt idx="39">
                  <c:v>12325.05566</c:v>
                </c:pt>
                <c:pt idx="40">
                  <c:v>11486.212299999999</c:v>
                </c:pt>
                <c:pt idx="41">
                  <c:v>11228.139209999999</c:v>
                </c:pt>
                <c:pt idx="42">
                  <c:v>11111.09058</c:v>
                </c:pt>
                <c:pt idx="43">
                  <c:v>11148.11717</c:v>
                </c:pt>
                <c:pt idx="44">
                  <c:v>11126.177729999999</c:v>
                </c:pt>
                <c:pt idx="45">
                  <c:v>11537.58042</c:v>
                </c:pt>
                <c:pt idx="46">
                  <c:v>12473.600930000001</c:v>
                </c:pt>
                <c:pt idx="47">
                  <c:v>13624.71509</c:v>
                </c:pt>
                <c:pt idx="48">
                  <c:v>14401.773939999999</c:v>
                </c:pt>
                <c:pt idx="49">
                  <c:v>14300.81962</c:v>
                </c:pt>
                <c:pt idx="50">
                  <c:v>14194.261689999999</c:v>
                </c:pt>
                <c:pt idx="51">
                  <c:v>14254.958549999999</c:v>
                </c:pt>
                <c:pt idx="52">
                  <c:v>14071.066080000001</c:v>
                </c:pt>
                <c:pt idx="53">
                  <c:v>13891.978500000001</c:v>
                </c:pt>
                <c:pt idx="54">
                  <c:v>13349.097250000001</c:v>
                </c:pt>
                <c:pt idx="55">
                  <c:v>13270.82062</c:v>
                </c:pt>
                <c:pt idx="56">
                  <c:v>13211.00685</c:v>
                </c:pt>
                <c:pt idx="57">
                  <c:v>13551.870059999999</c:v>
                </c:pt>
                <c:pt idx="58">
                  <c:v>13718.74012</c:v>
                </c:pt>
                <c:pt idx="59">
                  <c:v>13891.19923</c:v>
                </c:pt>
                <c:pt idx="60">
                  <c:v>14107.89596</c:v>
                </c:pt>
                <c:pt idx="61">
                  <c:v>13946.21675</c:v>
                </c:pt>
                <c:pt idx="62">
                  <c:v>13439.56696</c:v>
                </c:pt>
                <c:pt idx="63">
                  <c:v>12808.76995</c:v>
                </c:pt>
                <c:pt idx="64">
                  <c:v>12054.04047</c:v>
                </c:pt>
                <c:pt idx="65">
                  <c:v>11776.005359999999</c:v>
                </c:pt>
                <c:pt idx="66">
                  <c:v>11944.796549999999</c:v>
                </c:pt>
                <c:pt idx="67">
                  <c:v>11902.523950000001</c:v>
                </c:pt>
                <c:pt idx="68">
                  <c:v>12067.92713</c:v>
                </c:pt>
                <c:pt idx="69">
                  <c:v>12434.953289999999</c:v>
                </c:pt>
                <c:pt idx="70">
                  <c:v>13311.61981</c:v>
                </c:pt>
                <c:pt idx="71">
                  <c:v>14384.415580000001</c:v>
                </c:pt>
                <c:pt idx="72">
                  <c:v>15720.687159999999</c:v>
                </c:pt>
                <c:pt idx="73">
                  <c:v>15812.703600000001</c:v>
                </c:pt>
                <c:pt idx="74">
                  <c:v>15654.34972</c:v>
                </c:pt>
                <c:pt idx="75">
                  <c:v>15208.746220000001</c:v>
                </c:pt>
                <c:pt idx="76">
                  <c:v>14840.619200000001</c:v>
                </c:pt>
                <c:pt idx="77">
                  <c:v>14492.484539999999</c:v>
                </c:pt>
                <c:pt idx="78">
                  <c:v>14301.69903</c:v>
                </c:pt>
                <c:pt idx="79">
                  <c:v>14414.335419999999</c:v>
                </c:pt>
                <c:pt idx="80">
                  <c:v>14530.60709</c:v>
                </c:pt>
                <c:pt idx="81">
                  <c:v>14791.97775</c:v>
                </c:pt>
                <c:pt idx="82">
                  <c:v>14933.07705</c:v>
                </c:pt>
                <c:pt idx="83">
                  <c:v>15108.02795</c:v>
                </c:pt>
                <c:pt idx="84">
                  <c:v>15207.44996</c:v>
                </c:pt>
                <c:pt idx="85">
                  <c:v>15151.286260000001</c:v>
                </c:pt>
                <c:pt idx="86">
                  <c:v>14590.106600000001</c:v>
                </c:pt>
                <c:pt idx="87">
                  <c:v>13805.62579</c:v>
                </c:pt>
                <c:pt idx="88">
                  <c:v>12305.982480000001</c:v>
                </c:pt>
                <c:pt idx="89">
                  <c:v>12152.637769999999</c:v>
                </c:pt>
                <c:pt idx="90">
                  <c:v>12319.9504</c:v>
                </c:pt>
                <c:pt idx="91">
                  <c:v>12374.262909999999</c:v>
                </c:pt>
                <c:pt idx="92">
                  <c:v>12445.91927</c:v>
                </c:pt>
                <c:pt idx="93">
                  <c:v>12900.892250000001</c:v>
                </c:pt>
                <c:pt idx="94">
                  <c:v>13754.479369999999</c:v>
                </c:pt>
                <c:pt idx="95">
                  <c:v>15162.98331</c:v>
                </c:pt>
                <c:pt idx="96">
                  <c:v>15976.551170000001</c:v>
                </c:pt>
                <c:pt idx="97">
                  <c:v>15845.7605</c:v>
                </c:pt>
                <c:pt idx="98">
                  <c:v>15330.95408</c:v>
                </c:pt>
                <c:pt idx="99">
                  <c:v>14680.12599</c:v>
                </c:pt>
                <c:pt idx="100">
                  <c:v>14306.37773</c:v>
                </c:pt>
                <c:pt idx="101">
                  <c:v>13849.88492</c:v>
                </c:pt>
                <c:pt idx="102">
                  <c:v>13654.000679999999</c:v>
                </c:pt>
                <c:pt idx="103">
                  <c:v>13658.96027</c:v>
                </c:pt>
                <c:pt idx="104">
                  <c:v>13566.14782</c:v>
                </c:pt>
                <c:pt idx="105">
                  <c:v>13589.33829</c:v>
                </c:pt>
                <c:pt idx="106">
                  <c:v>13800.486129999999</c:v>
                </c:pt>
                <c:pt idx="107">
                  <c:v>14139.300380000001</c:v>
                </c:pt>
                <c:pt idx="108">
                  <c:v>14385.52017</c:v>
                </c:pt>
                <c:pt idx="109">
                  <c:v>14256.88898</c:v>
                </c:pt>
                <c:pt idx="110">
                  <c:v>13848.119259999999</c:v>
                </c:pt>
                <c:pt idx="111">
                  <c:v>13207.94124</c:v>
                </c:pt>
                <c:pt idx="112">
                  <c:v>12271.2184</c:v>
                </c:pt>
                <c:pt idx="113">
                  <c:v>11632.726200000001</c:v>
                </c:pt>
                <c:pt idx="114">
                  <c:v>11088.18664</c:v>
                </c:pt>
                <c:pt idx="115">
                  <c:v>10738.119489999999</c:v>
                </c:pt>
                <c:pt idx="116">
                  <c:v>10751.33467</c:v>
                </c:pt>
                <c:pt idx="117">
                  <c:v>11177.649869999999</c:v>
                </c:pt>
                <c:pt idx="118">
                  <c:v>12113.56983</c:v>
                </c:pt>
                <c:pt idx="119">
                  <c:v>14055.97586</c:v>
                </c:pt>
                <c:pt idx="120">
                  <c:v>14870.34297</c:v>
                </c:pt>
                <c:pt idx="121">
                  <c:v>14994.13522</c:v>
                </c:pt>
                <c:pt idx="122">
                  <c:v>14727.57727</c:v>
                </c:pt>
                <c:pt idx="123">
                  <c:v>14348.536469999999</c:v>
                </c:pt>
                <c:pt idx="124">
                  <c:v>14023.889359999999</c:v>
                </c:pt>
                <c:pt idx="125">
                  <c:v>13625.2644</c:v>
                </c:pt>
                <c:pt idx="126">
                  <c:v>13277.9733</c:v>
                </c:pt>
                <c:pt idx="127">
                  <c:v>13279.407859999999</c:v>
                </c:pt>
                <c:pt idx="128">
                  <c:v>13346.18074</c:v>
                </c:pt>
                <c:pt idx="129">
                  <c:v>13357.47334</c:v>
                </c:pt>
                <c:pt idx="130">
                  <c:v>13361.12566</c:v>
                </c:pt>
                <c:pt idx="131">
                  <c:v>13540.74631</c:v>
                </c:pt>
                <c:pt idx="132">
                  <c:v>13638.26971</c:v>
                </c:pt>
                <c:pt idx="133">
                  <c:v>13605.486709999999</c:v>
                </c:pt>
                <c:pt idx="134">
                  <c:v>13010.16217</c:v>
                </c:pt>
                <c:pt idx="135">
                  <c:v>12495.26974</c:v>
                </c:pt>
                <c:pt idx="136">
                  <c:v>11695.651809999999</c:v>
                </c:pt>
                <c:pt idx="137">
                  <c:v>11536.914140000001</c:v>
                </c:pt>
                <c:pt idx="138">
                  <c:v>11454.98854</c:v>
                </c:pt>
                <c:pt idx="139">
                  <c:v>11201.14842</c:v>
                </c:pt>
                <c:pt idx="140">
                  <c:v>11500.07712</c:v>
                </c:pt>
                <c:pt idx="141">
                  <c:v>11725.504720000001</c:v>
                </c:pt>
                <c:pt idx="142">
                  <c:v>12403.89839</c:v>
                </c:pt>
                <c:pt idx="143">
                  <c:v>13436.722600000001</c:v>
                </c:pt>
                <c:pt idx="144">
                  <c:v>14023.753710000001</c:v>
                </c:pt>
                <c:pt idx="145">
                  <c:v>13932.355519999999</c:v>
                </c:pt>
                <c:pt idx="146">
                  <c:v>13412.625330000001</c:v>
                </c:pt>
                <c:pt idx="147">
                  <c:v>12980.44846</c:v>
                </c:pt>
                <c:pt idx="148">
                  <c:v>12682.63776</c:v>
                </c:pt>
                <c:pt idx="149">
                  <c:v>12544.927900000001</c:v>
                </c:pt>
                <c:pt idx="150">
                  <c:v>12505.50136</c:v>
                </c:pt>
                <c:pt idx="151">
                  <c:v>12658.270039999999</c:v>
                </c:pt>
                <c:pt idx="152">
                  <c:v>12643.327939999999</c:v>
                </c:pt>
                <c:pt idx="153">
                  <c:v>12798.739100000001</c:v>
                </c:pt>
                <c:pt idx="154">
                  <c:v>12734.938239999999</c:v>
                </c:pt>
                <c:pt idx="155">
                  <c:v>13015.60658</c:v>
                </c:pt>
                <c:pt idx="156">
                  <c:v>13166.331260000001</c:v>
                </c:pt>
                <c:pt idx="157">
                  <c:v>12906.83642</c:v>
                </c:pt>
                <c:pt idx="158">
                  <c:v>12680.69246</c:v>
                </c:pt>
                <c:pt idx="159">
                  <c:v>12062.540129999999</c:v>
                </c:pt>
                <c:pt idx="160">
                  <c:v>11324.83374</c:v>
                </c:pt>
                <c:pt idx="161">
                  <c:v>11135.44579</c:v>
                </c:pt>
                <c:pt idx="162">
                  <c:v>11017.946110000001</c:v>
                </c:pt>
                <c:pt idx="163">
                  <c:v>10480.368200000001</c:v>
                </c:pt>
                <c:pt idx="164">
                  <c:v>10240.565430000001</c:v>
                </c:pt>
                <c:pt idx="165">
                  <c:v>10533.85987</c:v>
                </c:pt>
                <c:pt idx="166">
                  <c:v>11084.14914</c:v>
                </c:pt>
                <c:pt idx="167">
                  <c:v>12135.76108</c:v>
                </c:pt>
                <c:pt idx="168">
                  <c:v>13034.53887</c:v>
                </c:pt>
                <c:pt idx="169">
                  <c:v>13583.140300000001</c:v>
                </c:pt>
                <c:pt idx="170">
                  <c:v>13352.57933</c:v>
                </c:pt>
                <c:pt idx="171">
                  <c:v>12836.94997</c:v>
                </c:pt>
                <c:pt idx="172">
                  <c:v>12478.616959999999</c:v>
                </c:pt>
                <c:pt idx="173">
                  <c:v>11841.37679</c:v>
                </c:pt>
                <c:pt idx="174">
                  <c:v>11214.70865</c:v>
                </c:pt>
                <c:pt idx="175">
                  <c:v>11143.07043</c:v>
                </c:pt>
                <c:pt idx="176">
                  <c:v>10991.76988</c:v>
                </c:pt>
                <c:pt idx="177">
                  <c:v>11191.77881</c:v>
                </c:pt>
                <c:pt idx="178">
                  <c:v>11711.98012</c:v>
                </c:pt>
                <c:pt idx="179">
                  <c:v>12417.32034</c:v>
                </c:pt>
                <c:pt idx="180">
                  <c:v>12904.501050000001</c:v>
                </c:pt>
                <c:pt idx="181">
                  <c:v>12963.853349999999</c:v>
                </c:pt>
                <c:pt idx="182">
                  <c:v>12716.812019999999</c:v>
                </c:pt>
                <c:pt idx="183">
                  <c:v>12171.972110000001</c:v>
                </c:pt>
                <c:pt idx="184">
                  <c:v>11458.61707</c:v>
                </c:pt>
                <c:pt idx="185">
                  <c:v>11476.01333</c:v>
                </c:pt>
                <c:pt idx="186">
                  <c:v>11475.978429999999</c:v>
                </c:pt>
                <c:pt idx="187">
                  <c:v>11443.11688</c:v>
                </c:pt>
                <c:pt idx="188">
                  <c:v>11669.53982</c:v>
                </c:pt>
                <c:pt idx="189">
                  <c:v>11956.9964</c:v>
                </c:pt>
                <c:pt idx="190">
                  <c:v>13043.993329999999</c:v>
                </c:pt>
                <c:pt idx="191">
                  <c:v>14629.888279999999</c:v>
                </c:pt>
                <c:pt idx="192">
                  <c:v>15653.839260000001</c:v>
                </c:pt>
                <c:pt idx="193">
                  <c:v>15580.838879999999</c:v>
                </c:pt>
                <c:pt idx="194">
                  <c:v>15026.242749999999</c:v>
                </c:pt>
                <c:pt idx="195">
                  <c:v>14636.923049999999</c:v>
                </c:pt>
                <c:pt idx="196">
                  <c:v>14183.42424</c:v>
                </c:pt>
                <c:pt idx="197">
                  <c:v>13974.72408</c:v>
                </c:pt>
                <c:pt idx="198">
                  <c:v>14064.42418</c:v>
                </c:pt>
                <c:pt idx="199">
                  <c:v>13953.169029999999</c:v>
                </c:pt>
                <c:pt idx="200">
                  <c:v>13922.886710000001</c:v>
                </c:pt>
                <c:pt idx="201">
                  <c:v>14131.70377</c:v>
                </c:pt>
                <c:pt idx="202">
                  <c:v>14308.68239</c:v>
                </c:pt>
                <c:pt idx="203">
                  <c:v>14598.712240000001</c:v>
                </c:pt>
                <c:pt idx="204">
                  <c:v>15015.05105</c:v>
                </c:pt>
                <c:pt idx="205">
                  <c:v>14507.724039999999</c:v>
                </c:pt>
                <c:pt idx="206">
                  <c:v>14037.864809999999</c:v>
                </c:pt>
                <c:pt idx="207">
                  <c:v>13153.500480000001</c:v>
                </c:pt>
                <c:pt idx="208">
                  <c:v>11892.94492</c:v>
                </c:pt>
                <c:pt idx="209">
                  <c:v>11672.110919999999</c:v>
                </c:pt>
                <c:pt idx="210">
                  <c:v>11529.17064</c:v>
                </c:pt>
                <c:pt idx="211">
                  <c:v>11345.75268</c:v>
                </c:pt>
                <c:pt idx="212">
                  <c:v>11106.07576</c:v>
                </c:pt>
                <c:pt idx="213">
                  <c:v>11097.864</c:v>
                </c:pt>
                <c:pt idx="214">
                  <c:v>11884.60514</c:v>
                </c:pt>
                <c:pt idx="215">
                  <c:v>13661.88978</c:v>
                </c:pt>
                <c:pt idx="216">
                  <c:v>14803.27751</c:v>
                </c:pt>
                <c:pt idx="217">
                  <c:v>14714.76302</c:v>
                </c:pt>
                <c:pt idx="218">
                  <c:v>14163.477650000001</c:v>
                </c:pt>
                <c:pt idx="219">
                  <c:v>13618.92633</c:v>
                </c:pt>
                <c:pt idx="220">
                  <c:v>13263.505870000001</c:v>
                </c:pt>
                <c:pt idx="221">
                  <c:v>13089.464739999999</c:v>
                </c:pt>
                <c:pt idx="222">
                  <c:v>12942.59794</c:v>
                </c:pt>
                <c:pt idx="223">
                  <c:v>12953.20505</c:v>
                </c:pt>
                <c:pt idx="224">
                  <c:v>12864.756659999999</c:v>
                </c:pt>
                <c:pt idx="225">
                  <c:v>12975.09786</c:v>
                </c:pt>
                <c:pt idx="226">
                  <c:v>13112.934999999999</c:v>
                </c:pt>
                <c:pt idx="227">
                  <c:v>13399.35457</c:v>
                </c:pt>
                <c:pt idx="228">
                  <c:v>13817.4064</c:v>
                </c:pt>
                <c:pt idx="229">
                  <c:v>13824.15762</c:v>
                </c:pt>
                <c:pt idx="230">
                  <c:v>13465.604219999999</c:v>
                </c:pt>
                <c:pt idx="231">
                  <c:v>12731.045749999999</c:v>
                </c:pt>
                <c:pt idx="232">
                  <c:v>11662.251899999999</c:v>
                </c:pt>
                <c:pt idx="233">
                  <c:v>10535.399439999999</c:v>
                </c:pt>
                <c:pt idx="234">
                  <c:v>10026.831459999999</c:v>
                </c:pt>
                <c:pt idx="235">
                  <c:v>9859.5472829999999</c:v>
                </c:pt>
                <c:pt idx="236">
                  <c:v>9936.3575309999997</c:v>
                </c:pt>
                <c:pt idx="237">
                  <c:v>10252.68966</c:v>
                </c:pt>
                <c:pt idx="238">
                  <c:v>11039.24538</c:v>
                </c:pt>
                <c:pt idx="239">
                  <c:v>12196.96183</c:v>
                </c:pt>
                <c:pt idx="240">
                  <c:v>12995.484399999999</c:v>
                </c:pt>
                <c:pt idx="241">
                  <c:v>13102.861849999999</c:v>
                </c:pt>
                <c:pt idx="242">
                  <c:v>12623.565919999999</c:v>
                </c:pt>
                <c:pt idx="243">
                  <c:v>12223.61479</c:v>
                </c:pt>
                <c:pt idx="244">
                  <c:v>11877.26161</c:v>
                </c:pt>
                <c:pt idx="245">
                  <c:v>11684.922850000001</c:v>
                </c:pt>
                <c:pt idx="246">
                  <c:v>11570.78385</c:v>
                </c:pt>
                <c:pt idx="247">
                  <c:v>11432.24941</c:v>
                </c:pt>
                <c:pt idx="248">
                  <c:v>11358.367819999999</c:v>
                </c:pt>
                <c:pt idx="249">
                  <c:v>11352.9776</c:v>
                </c:pt>
                <c:pt idx="250">
                  <c:v>11632.106019999999</c:v>
                </c:pt>
                <c:pt idx="251">
                  <c:v>11845.44738</c:v>
                </c:pt>
                <c:pt idx="252">
                  <c:v>12090.047570000001</c:v>
                </c:pt>
                <c:pt idx="253">
                  <c:v>12076.891729999999</c:v>
                </c:pt>
                <c:pt idx="254">
                  <c:v>11625.44</c:v>
                </c:pt>
                <c:pt idx="255">
                  <c:v>11089.18975</c:v>
                </c:pt>
                <c:pt idx="256">
                  <c:v>10421.58274</c:v>
                </c:pt>
                <c:pt idx="257">
                  <c:v>9592.2214320000003</c:v>
                </c:pt>
                <c:pt idx="258">
                  <c:v>9285.2678520000009</c:v>
                </c:pt>
                <c:pt idx="259">
                  <c:v>9404.6743490000008</c:v>
                </c:pt>
                <c:pt idx="260">
                  <c:v>9559.0734240000002</c:v>
                </c:pt>
                <c:pt idx="261">
                  <c:v>9841.2169319999994</c:v>
                </c:pt>
                <c:pt idx="262">
                  <c:v>10577.171179999999</c:v>
                </c:pt>
                <c:pt idx="263">
                  <c:v>11602.517680000001</c:v>
                </c:pt>
                <c:pt idx="264">
                  <c:v>12469.743990000001</c:v>
                </c:pt>
                <c:pt idx="265">
                  <c:v>12326.51614</c:v>
                </c:pt>
                <c:pt idx="266">
                  <c:v>11651.11794</c:v>
                </c:pt>
                <c:pt idx="267">
                  <c:v>11085.44385</c:v>
                </c:pt>
                <c:pt idx="268">
                  <c:v>10729.108480000001</c:v>
                </c:pt>
                <c:pt idx="269">
                  <c:v>10453.295410000001</c:v>
                </c:pt>
                <c:pt idx="270">
                  <c:v>10127.510200000001</c:v>
                </c:pt>
                <c:pt idx="271">
                  <c:v>9847.2916260000002</c:v>
                </c:pt>
                <c:pt idx="272">
                  <c:v>10231.4157</c:v>
                </c:pt>
                <c:pt idx="273">
                  <c:v>10665.56575</c:v>
                </c:pt>
                <c:pt idx="274">
                  <c:v>11003.099679999999</c:v>
                </c:pt>
                <c:pt idx="275">
                  <c:v>11661.864030000001</c:v>
                </c:pt>
                <c:pt idx="276">
                  <c:v>12155.38661</c:v>
                </c:pt>
                <c:pt idx="277">
                  <c:v>12213.759599999999</c:v>
                </c:pt>
                <c:pt idx="278">
                  <c:v>11734.34619</c:v>
                </c:pt>
                <c:pt idx="279">
                  <c:v>11350.81553</c:v>
                </c:pt>
                <c:pt idx="280">
                  <c:v>10775.68507</c:v>
                </c:pt>
                <c:pt idx="281">
                  <c:v>9913.280256</c:v>
                </c:pt>
                <c:pt idx="282">
                  <c:v>9215.8932590000004</c:v>
                </c:pt>
                <c:pt idx="283">
                  <c:v>9066.6472400000002</c:v>
                </c:pt>
                <c:pt idx="284">
                  <c:v>9145.0727910000005</c:v>
                </c:pt>
                <c:pt idx="285">
                  <c:v>9601.7223240000003</c:v>
                </c:pt>
                <c:pt idx="286">
                  <c:v>10330.65545</c:v>
                </c:pt>
                <c:pt idx="287">
                  <c:v>11398.933709999999</c:v>
                </c:pt>
                <c:pt idx="288">
                  <c:v>12799.63328</c:v>
                </c:pt>
                <c:pt idx="289">
                  <c:v>12556.65516</c:v>
                </c:pt>
                <c:pt idx="290">
                  <c:v>12494.336219999999</c:v>
                </c:pt>
                <c:pt idx="291">
                  <c:v>12314.485839999999</c:v>
                </c:pt>
                <c:pt idx="292">
                  <c:v>12078.53512</c:v>
                </c:pt>
                <c:pt idx="293">
                  <c:v>11785.49575</c:v>
                </c:pt>
                <c:pt idx="294">
                  <c:v>10665.889510000001</c:v>
                </c:pt>
                <c:pt idx="295">
                  <c:v>10386.189280000001</c:v>
                </c:pt>
                <c:pt idx="296">
                  <c:v>10340.82504</c:v>
                </c:pt>
                <c:pt idx="297">
                  <c:v>10372.171490000001</c:v>
                </c:pt>
                <c:pt idx="298">
                  <c:v>10729.58525</c:v>
                </c:pt>
                <c:pt idx="299">
                  <c:v>11787.71349</c:v>
                </c:pt>
                <c:pt idx="300">
                  <c:v>12104.359200000001</c:v>
                </c:pt>
                <c:pt idx="301">
                  <c:v>11976.9084</c:v>
                </c:pt>
                <c:pt idx="302">
                  <c:v>11773.061610000001</c:v>
                </c:pt>
                <c:pt idx="303">
                  <c:v>11243.49814</c:v>
                </c:pt>
                <c:pt idx="304">
                  <c:v>10752.448410000001</c:v>
                </c:pt>
                <c:pt idx="305">
                  <c:v>10615.74151</c:v>
                </c:pt>
                <c:pt idx="306">
                  <c:v>10974.74721</c:v>
                </c:pt>
                <c:pt idx="307">
                  <c:v>11005.60499</c:v>
                </c:pt>
                <c:pt idx="308">
                  <c:v>10994.8163</c:v>
                </c:pt>
                <c:pt idx="309">
                  <c:v>11178.87405</c:v>
                </c:pt>
                <c:pt idx="310">
                  <c:v>11769.701870000001</c:v>
                </c:pt>
                <c:pt idx="311">
                  <c:v>12542.15098</c:v>
                </c:pt>
                <c:pt idx="312">
                  <c:v>13205.43867</c:v>
                </c:pt>
                <c:pt idx="313">
                  <c:v>12926.376109999999</c:v>
                </c:pt>
                <c:pt idx="314">
                  <c:v>12687.421780000001</c:v>
                </c:pt>
                <c:pt idx="315">
                  <c:v>12370.957399999999</c:v>
                </c:pt>
                <c:pt idx="316">
                  <c:v>12052.519399999999</c:v>
                </c:pt>
                <c:pt idx="317">
                  <c:v>11829.49242</c:v>
                </c:pt>
                <c:pt idx="318">
                  <c:v>11519.6985</c:v>
                </c:pt>
                <c:pt idx="319">
                  <c:v>11341.72118</c:v>
                </c:pt>
                <c:pt idx="320">
                  <c:v>10876.17511</c:v>
                </c:pt>
                <c:pt idx="321">
                  <c:v>11086.7183</c:v>
                </c:pt>
                <c:pt idx="322">
                  <c:v>11690.744860000001</c:v>
                </c:pt>
                <c:pt idx="323">
                  <c:v>12068.550880000001</c:v>
                </c:pt>
                <c:pt idx="324">
                  <c:v>12381.769770000001</c:v>
                </c:pt>
                <c:pt idx="325">
                  <c:v>12325.77234</c:v>
                </c:pt>
                <c:pt idx="326">
                  <c:v>11832.85266</c:v>
                </c:pt>
                <c:pt idx="327">
                  <c:v>11264.62458</c:v>
                </c:pt>
                <c:pt idx="328">
                  <c:v>10799.693649999999</c:v>
                </c:pt>
                <c:pt idx="329">
                  <c:v>10567.16467</c:v>
                </c:pt>
                <c:pt idx="330">
                  <c:v>10609.144480000001</c:v>
                </c:pt>
                <c:pt idx="331">
                  <c:v>10406.493119999999</c:v>
                </c:pt>
                <c:pt idx="332">
                  <c:v>9819.4321710000004</c:v>
                </c:pt>
                <c:pt idx="333">
                  <c:v>9844.3118159999995</c:v>
                </c:pt>
                <c:pt idx="334">
                  <c:v>10465.835859999999</c:v>
                </c:pt>
                <c:pt idx="335">
                  <c:v>11527.5931</c:v>
                </c:pt>
                <c:pt idx="336">
                  <c:v>12439.64516</c:v>
                </c:pt>
                <c:pt idx="337">
                  <c:v>12209.18046</c:v>
                </c:pt>
                <c:pt idx="338">
                  <c:v>11623.734350000001</c:v>
                </c:pt>
                <c:pt idx="339">
                  <c:v>11202.345890000001</c:v>
                </c:pt>
                <c:pt idx="340">
                  <c:v>10797.156779999999</c:v>
                </c:pt>
                <c:pt idx="341">
                  <c:v>10542.224679999999</c:v>
                </c:pt>
                <c:pt idx="342">
                  <c:v>10324.370129999999</c:v>
                </c:pt>
                <c:pt idx="343">
                  <c:v>10139.814479999999</c:v>
                </c:pt>
                <c:pt idx="344">
                  <c:v>10113.816849999999</c:v>
                </c:pt>
                <c:pt idx="345">
                  <c:v>10214.371779999999</c:v>
                </c:pt>
                <c:pt idx="346">
                  <c:v>10394.797</c:v>
                </c:pt>
                <c:pt idx="347">
                  <c:v>11238.47766</c:v>
                </c:pt>
                <c:pt idx="348">
                  <c:v>11661.177009999999</c:v>
                </c:pt>
                <c:pt idx="349">
                  <c:v>11529.14127</c:v>
                </c:pt>
                <c:pt idx="350">
                  <c:v>11317.414769999999</c:v>
                </c:pt>
                <c:pt idx="351">
                  <c:v>10859.912539999999</c:v>
                </c:pt>
                <c:pt idx="352">
                  <c:v>10208.78629</c:v>
                </c:pt>
                <c:pt idx="353">
                  <c:v>10143.687089999999</c:v>
                </c:pt>
                <c:pt idx="354">
                  <c:v>10284.70118</c:v>
                </c:pt>
                <c:pt idx="355">
                  <c:v>10553.85579</c:v>
                </c:pt>
                <c:pt idx="356">
                  <c:v>11013.921689999999</c:v>
                </c:pt>
                <c:pt idx="357">
                  <c:v>11443.841560000001</c:v>
                </c:pt>
                <c:pt idx="358">
                  <c:v>12505.13039</c:v>
                </c:pt>
                <c:pt idx="359">
                  <c:v>13809.76275</c:v>
                </c:pt>
                <c:pt idx="360">
                  <c:v>14786.329</c:v>
                </c:pt>
                <c:pt idx="361">
                  <c:v>14664.07717</c:v>
                </c:pt>
                <c:pt idx="362">
                  <c:v>14003.200500000001</c:v>
                </c:pt>
                <c:pt idx="363">
                  <c:v>13403.3905</c:v>
                </c:pt>
                <c:pt idx="364">
                  <c:v>12882.300279999999</c:v>
                </c:pt>
                <c:pt idx="365">
                  <c:v>12630.32107</c:v>
                </c:pt>
                <c:pt idx="366">
                  <c:v>12445.301170000001</c:v>
                </c:pt>
                <c:pt idx="367">
                  <c:v>12171.113289999999</c:v>
                </c:pt>
                <c:pt idx="368">
                  <c:v>11992.29286</c:v>
                </c:pt>
                <c:pt idx="369">
                  <c:v>12009.25992</c:v>
                </c:pt>
                <c:pt idx="370">
                  <c:v>12258.05919</c:v>
                </c:pt>
                <c:pt idx="371">
                  <c:v>12591.45126</c:v>
                </c:pt>
                <c:pt idx="372">
                  <c:v>12982.162480000001</c:v>
                </c:pt>
                <c:pt idx="373">
                  <c:v>13078.90905</c:v>
                </c:pt>
                <c:pt idx="374">
                  <c:v>12696.715039999999</c:v>
                </c:pt>
                <c:pt idx="375">
                  <c:v>12173.957759999999</c:v>
                </c:pt>
                <c:pt idx="376">
                  <c:v>11490.90288</c:v>
                </c:pt>
                <c:pt idx="377">
                  <c:v>11285.61598</c:v>
                </c:pt>
                <c:pt idx="378">
                  <c:v>11134.45197</c:v>
                </c:pt>
                <c:pt idx="379">
                  <c:v>11063.28174</c:v>
                </c:pt>
                <c:pt idx="380">
                  <c:v>10850.02162</c:v>
                </c:pt>
                <c:pt idx="381">
                  <c:v>11094.00755</c:v>
                </c:pt>
                <c:pt idx="382">
                  <c:v>11932.50913</c:v>
                </c:pt>
                <c:pt idx="383">
                  <c:v>13101.171189999999</c:v>
                </c:pt>
                <c:pt idx="384">
                  <c:v>13863.80776</c:v>
                </c:pt>
                <c:pt idx="385">
                  <c:v>13631.5931</c:v>
                </c:pt>
                <c:pt idx="386">
                  <c:v>13252.30615</c:v>
                </c:pt>
                <c:pt idx="387">
                  <c:v>13037.53729</c:v>
                </c:pt>
                <c:pt idx="388">
                  <c:v>12838.893609999999</c:v>
                </c:pt>
                <c:pt idx="389">
                  <c:v>12591.70635</c:v>
                </c:pt>
                <c:pt idx="390">
                  <c:v>12522.040429999999</c:v>
                </c:pt>
                <c:pt idx="391">
                  <c:v>12396.28923</c:v>
                </c:pt>
                <c:pt idx="392">
                  <c:v>12465.02795</c:v>
                </c:pt>
                <c:pt idx="393">
                  <c:v>12448.537120000001</c:v>
                </c:pt>
                <c:pt idx="394">
                  <c:v>12438.639929999999</c:v>
                </c:pt>
                <c:pt idx="395">
                  <c:v>12235.838669999999</c:v>
                </c:pt>
                <c:pt idx="396">
                  <c:v>12101.53692</c:v>
                </c:pt>
                <c:pt idx="397">
                  <c:v>11967.80877</c:v>
                </c:pt>
                <c:pt idx="398">
                  <c:v>11560.038640000001</c:v>
                </c:pt>
                <c:pt idx="399">
                  <c:v>11043.12213</c:v>
                </c:pt>
                <c:pt idx="400">
                  <c:v>10503.19923</c:v>
                </c:pt>
                <c:pt idx="401">
                  <c:v>10279.440350000001</c:v>
                </c:pt>
                <c:pt idx="402">
                  <c:v>9706.795666</c:v>
                </c:pt>
                <c:pt idx="403">
                  <c:v>9086.2457200000008</c:v>
                </c:pt>
                <c:pt idx="404">
                  <c:v>9012.8917720000009</c:v>
                </c:pt>
                <c:pt idx="405">
                  <c:v>9470.2474500000008</c:v>
                </c:pt>
                <c:pt idx="406">
                  <c:v>10265.05373</c:v>
                </c:pt>
                <c:pt idx="407">
                  <c:v>11726.039360000001</c:v>
                </c:pt>
                <c:pt idx="408">
                  <c:v>12518.170120000001</c:v>
                </c:pt>
                <c:pt idx="409">
                  <c:v>12418.8478</c:v>
                </c:pt>
                <c:pt idx="410">
                  <c:v>12336.45917</c:v>
                </c:pt>
                <c:pt idx="411">
                  <c:v>11802.627640000001</c:v>
                </c:pt>
                <c:pt idx="412">
                  <c:v>11425.957560000001</c:v>
                </c:pt>
                <c:pt idx="413">
                  <c:v>11423.957399999999</c:v>
                </c:pt>
                <c:pt idx="414">
                  <c:v>11359.206770000001</c:v>
                </c:pt>
                <c:pt idx="415">
                  <c:v>11186.881590000001</c:v>
                </c:pt>
                <c:pt idx="416">
                  <c:v>10990.437470000001</c:v>
                </c:pt>
                <c:pt idx="417">
                  <c:v>10934.95823</c:v>
                </c:pt>
                <c:pt idx="418">
                  <c:v>10938.768410000001</c:v>
                </c:pt>
                <c:pt idx="419">
                  <c:v>11081.749669999999</c:v>
                </c:pt>
                <c:pt idx="420">
                  <c:v>10984.48589</c:v>
                </c:pt>
                <c:pt idx="421">
                  <c:v>11144.94274</c:v>
                </c:pt>
                <c:pt idx="422">
                  <c:v>10915.53206</c:v>
                </c:pt>
                <c:pt idx="423">
                  <c:v>10353.137570000001</c:v>
                </c:pt>
                <c:pt idx="424">
                  <c:v>9876.9651639999993</c:v>
                </c:pt>
                <c:pt idx="425">
                  <c:v>9836.1147600000004</c:v>
                </c:pt>
                <c:pt idx="426">
                  <c:v>9560.5068979999996</c:v>
                </c:pt>
                <c:pt idx="427">
                  <c:v>9663.733279</c:v>
                </c:pt>
                <c:pt idx="428">
                  <c:v>9794.4077579999994</c:v>
                </c:pt>
                <c:pt idx="429">
                  <c:v>10151.215389999999</c:v>
                </c:pt>
                <c:pt idx="430">
                  <c:v>10691.29053</c:v>
                </c:pt>
                <c:pt idx="431">
                  <c:v>11791.19939</c:v>
                </c:pt>
                <c:pt idx="432">
                  <c:v>11853.403770000001</c:v>
                </c:pt>
                <c:pt idx="433">
                  <c:v>11657.835209999999</c:v>
                </c:pt>
                <c:pt idx="434">
                  <c:v>11227.295910000001</c:v>
                </c:pt>
                <c:pt idx="435">
                  <c:v>10851.803019999999</c:v>
                </c:pt>
                <c:pt idx="436">
                  <c:v>10463.40437</c:v>
                </c:pt>
                <c:pt idx="437">
                  <c:v>10343.927890000001</c:v>
                </c:pt>
                <c:pt idx="438">
                  <c:v>10059.064899999999</c:v>
                </c:pt>
                <c:pt idx="439">
                  <c:v>9696.9289640000006</c:v>
                </c:pt>
                <c:pt idx="440">
                  <c:v>9584.726208</c:v>
                </c:pt>
                <c:pt idx="441">
                  <c:v>9822.9893370000009</c:v>
                </c:pt>
                <c:pt idx="442">
                  <c:v>10094.70299</c:v>
                </c:pt>
                <c:pt idx="443">
                  <c:v>10245.615229999999</c:v>
                </c:pt>
                <c:pt idx="444">
                  <c:v>10602.896430000001</c:v>
                </c:pt>
                <c:pt idx="445">
                  <c:v>10631.090819999999</c:v>
                </c:pt>
                <c:pt idx="446">
                  <c:v>10336.855020000001</c:v>
                </c:pt>
                <c:pt idx="447">
                  <c:v>9801.0592680000009</c:v>
                </c:pt>
                <c:pt idx="448">
                  <c:v>9484.2771799999991</c:v>
                </c:pt>
                <c:pt idx="449">
                  <c:v>9458.5427319999999</c:v>
                </c:pt>
                <c:pt idx="450">
                  <c:v>9407.937559</c:v>
                </c:pt>
                <c:pt idx="451">
                  <c:v>9453.6025869999994</c:v>
                </c:pt>
                <c:pt idx="452">
                  <c:v>9363.0145670000002</c:v>
                </c:pt>
                <c:pt idx="453">
                  <c:v>9709.9499749999995</c:v>
                </c:pt>
                <c:pt idx="454">
                  <c:v>10418.9167</c:v>
                </c:pt>
                <c:pt idx="455">
                  <c:v>11344.02987</c:v>
                </c:pt>
                <c:pt idx="456">
                  <c:v>11624.931860000001</c:v>
                </c:pt>
                <c:pt idx="457">
                  <c:v>11420.09784</c:v>
                </c:pt>
                <c:pt idx="458">
                  <c:v>10805.319219999999</c:v>
                </c:pt>
                <c:pt idx="459">
                  <c:v>10507.40271</c:v>
                </c:pt>
                <c:pt idx="460">
                  <c:v>10287.65922</c:v>
                </c:pt>
                <c:pt idx="461">
                  <c:v>10177.70896</c:v>
                </c:pt>
                <c:pt idx="462">
                  <c:v>9899.9700379999995</c:v>
                </c:pt>
                <c:pt idx="463">
                  <c:v>9502.6898469999996</c:v>
                </c:pt>
                <c:pt idx="464">
                  <c:v>9233.6789549999994</c:v>
                </c:pt>
                <c:pt idx="465">
                  <c:v>9217.0787760000003</c:v>
                </c:pt>
                <c:pt idx="466">
                  <c:v>9580.970217</c:v>
                </c:pt>
                <c:pt idx="467">
                  <c:v>9868.250129</c:v>
                </c:pt>
                <c:pt idx="468">
                  <c:v>10085.277410000001</c:v>
                </c:pt>
                <c:pt idx="469">
                  <c:v>9976.4280760000001</c:v>
                </c:pt>
                <c:pt idx="470">
                  <c:v>9723.5940630000005</c:v>
                </c:pt>
                <c:pt idx="471">
                  <c:v>9123.6194429999996</c:v>
                </c:pt>
                <c:pt idx="472">
                  <c:v>8466.4380669999991</c:v>
                </c:pt>
                <c:pt idx="473">
                  <c:v>7927.198695</c:v>
                </c:pt>
                <c:pt idx="474">
                  <c:v>8210.0968049999992</c:v>
                </c:pt>
                <c:pt idx="475">
                  <c:v>7880.7427680000001</c:v>
                </c:pt>
                <c:pt idx="476">
                  <c:v>8033.7890020000004</c:v>
                </c:pt>
                <c:pt idx="477">
                  <c:v>8216.9830989999991</c:v>
                </c:pt>
                <c:pt idx="478">
                  <c:v>8769.2739509999992</c:v>
                </c:pt>
                <c:pt idx="479">
                  <c:v>9678.5984769999995</c:v>
                </c:pt>
                <c:pt idx="480">
                  <c:v>10261.910389999999</c:v>
                </c:pt>
                <c:pt idx="481">
                  <c:v>10155.32474</c:v>
                </c:pt>
                <c:pt idx="482">
                  <c:v>10053.431759999999</c:v>
                </c:pt>
                <c:pt idx="483">
                  <c:v>9910.5541020000001</c:v>
                </c:pt>
                <c:pt idx="484">
                  <c:v>9876.2090680000001</c:v>
                </c:pt>
                <c:pt idx="485">
                  <c:v>9735.8155000000006</c:v>
                </c:pt>
                <c:pt idx="486">
                  <c:v>9508.6955529999996</c:v>
                </c:pt>
                <c:pt idx="487">
                  <c:v>9477.2360200000003</c:v>
                </c:pt>
                <c:pt idx="488">
                  <c:v>9330.0218769999992</c:v>
                </c:pt>
                <c:pt idx="489">
                  <c:v>9466.6022699999994</c:v>
                </c:pt>
                <c:pt idx="490">
                  <c:v>9678.0931770000007</c:v>
                </c:pt>
                <c:pt idx="491">
                  <c:v>10129.075860000001</c:v>
                </c:pt>
                <c:pt idx="492">
                  <c:v>10410.42728</c:v>
                </c:pt>
                <c:pt idx="493">
                  <c:v>10343.62616</c:v>
                </c:pt>
                <c:pt idx="494">
                  <c:v>10174.60621</c:v>
                </c:pt>
                <c:pt idx="495">
                  <c:v>9707.6482529999994</c:v>
                </c:pt>
                <c:pt idx="496">
                  <c:v>9197.5318530000004</c:v>
                </c:pt>
                <c:pt idx="497">
                  <c:v>9054.8489570000002</c:v>
                </c:pt>
                <c:pt idx="498">
                  <c:v>9642.6257910000004</c:v>
                </c:pt>
                <c:pt idx="499">
                  <c:v>9660.9318879999992</c:v>
                </c:pt>
                <c:pt idx="500">
                  <c:v>9805.5115189999997</c:v>
                </c:pt>
                <c:pt idx="501">
                  <c:v>9719.8870690000003</c:v>
                </c:pt>
                <c:pt idx="502">
                  <c:v>9960.6611620000003</c:v>
                </c:pt>
                <c:pt idx="503">
                  <c:v>11019.92995</c:v>
                </c:pt>
                <c:pt idx="504">
                  <c:v>12584.65956</c:v>
                </c:pt>
                <c:pt idx="505">
                  <c:v>12632.951359999999</c:v>
                </c:pt>
                <c:pt idx="506">
                  <c:v>12095.50635</c:v>
                </c:pt>
                <c:pt idx="507">
                  <c:v>11523.553879999999</c:v>
                </c:pt>
                <c:pt idx="508">
                  <c:v>11134.75693</c:v>
                </c:pt>
                <c:pt idx="509">
                  <c:v>11033.99214</c:v>
                </c:pt>
                <c:pt idx="510">
                  <c:v>10962.914280000001</c:v>
                </c:pt>
                <c:pt idx="511">
                  <c:v>10831.48631</c:v>
                </c:pt>
                <c:pt idx="512">
                  <c:v>10962.019259999999</c:v>
                </c:pt>
                <c:pt idx="513">
                  <c:v>11159.432699999999</c:v>
                </c:pt>
                <c:pt idx="514">
                  <c:v>11858.53188</c:v>
                </c:pt>
                <c:pt idx="515">
                  <c:v>12567.399079999999</c:v>
                </c:pt>
                <c:pt idx="516">
                  <c:v>13087.34794</c:v>
                </c:pt>
                <c:pt idx="517">
                  <c:v>13364.826300000001</c:v>
                </c:pt>
                <c:pt idx="518">
                  <c:v>13273.31228</c:v>
                </c:pt>
                <c:pt idx="519">
                  <c:v>12730.55313</c:v>
                </c:pt>
                <c:pt idx="520">
                  <c:v>11881.86578</c:v>
                </c:pt>
                <c:pt idx="521">
                  <c:v>11694.600619999999</c:v>
                </c:pt>
                <c:pt idx="522">
                  <c:v>12096.18921</c:v>
                </c:pt>
                <c:pt idx="523">
                  <c:v>12026.018819999999</c:v>
                </c:pt>
                <c:pt idx="524">
                  <c:v>12086.49755</c:v>
                </c:pt>
                <c:pt idx="525">
                  <c:v>12469.394990000001</c:v>
                </c:pt>
                <c:pt idx="526">
                  <c:v>13297.096300000001</c:v>
                </c:pt>
                <c:pt idx="527">
                  <c:v>15239.786609999999</c:v>
                </c:pt>
                <c:pt idx="528">
                  <c:v>16971.40076</c:v>
                </c:pt>
                <c:pt idx="529">
                  <c:v>16866.685229999999</c:v>
                </c:pt>
                <c:pt idx="530">
                  <c:v>16444.187620000001</c:v>
                </c:pt>
                <c:pt idx="531">
                  <c:v>15919.538560000001</c:v>
                </c:pt>
                <c:pt idx="532">
                  <c:v>15324.94742</c:v>
                </c:pt>
                <c:pt idx="533">
                  <c:v>14920.48727</c:v>
                </c:pt>
                <c:pt idx="534">
                  <c:v>14191.96357</c:v>
                </c:pt>
                <c:pt idx="535">
                  <c:v>13963.46363</c:v>
                </c:pt>
                <c:pt idx="536">
                  <c:v>14098.235700000001</c:v>
                </c:pt>
                <c:pt idx="537">
                  <c:v>14192.266509999999</c:v>
                </c:pt>
                <c:pt idx="538">
                  <c:v>14731.148999999999</c:v>
                </c:pt>
                <c:pt idx="539">
                  <c:v>15410.01384</c:v>
                </c:pt>
                <c:pt idx="540">
                  <c:v>15832.345380000001</c:v>
                </c:pt>
                <c:pt idx="541">
                  <c:v>15617.953229999999</c:v>
                </c:pt>
                <c:pt idx="542">
                  <c:v>15252.218209999999</c:v>
                </c:pt>
                <c:pt idx="543">
                  <c:v>14588.456539999999</c:v>
                </c:pt>
                <c:pt idx="544">
                  <c:v>13330.148080000001</c:v>
                </c:pt>
                <c:pt idx="545">
                  <c:v>13211.25447</c:v>
                </c:pt>
                <c:pt idx="546">
                  <c:v>13030.818230000001</c:v>
                </c:pt>
                <c:pt idx="547">
                  <c:v>12962.66439</c:v>
                </c:pt>
                <c:pt idx="548">
                  <c:v>13055.839100000001</c:v>
                </c:pt>
                <c:pt idx="549">
                  <c:v>13364.21522</c:v>
                </c:pt>
                <c:pt idx="550">
                  <c:v>14275.93549</c:v>
                </c:pt>
                <c:pt idx="551">
                  <c:v>16290.462729999999</c:v>
                </c:pt>
                <c:pt idx="552">
                  <c:v>18199.421999999999</c:v>
                </c:pt>
                <c:pt idx="553">
                  <c:v>18389.835159999999</c:v>
                </c:pt>
                <c:pt idx="554">
                  <c:v>18011.40222</c:v>
                </c:pt>
                <c:pt idx="555">
                  <c:v>17350.966960000002</c:v>
                </c:pt>
                <c:pt idx="556">
                  <c:v>16821.994210000001</c:v>
                </c:pt>
                <c:pt idx="557">
                  <c:v>16553.034629999998</c:v>
                </c:pt>
                <c:pt idx="558">
                  <c:v>16302.01115</c:v>
                </c:pt>
                <c:pt idx="559">
                  <c:v>16092.77075</c:v>
                </c:pt>
                <c:pt idx="560">
                  <c:v>15578.818499999999</c:v>
                </c:pt>
                <c:pt idx="561">
                  <c:v>15108.328320000001</c:v>
                </c:pt>
                <c:pt idx="562">
                  <c:v>14734.67859</c:v>
                </c:pt>
                <c:pt idx="563">
                  <c:v>15152.03933</c:v>
                </c:pt>
                <c:pt idx="564">
                  <c:v>15523.600409999999</c:v>
                </c:pt>
                <c:pt idx="565">
                  <c:v>15461.154490000001</c:v>
                </c:pt>
                <c:pt idx="566">
                  <c:v>15107.182500000001</c:v>
                </c:pt>
                <c:pt idx="567">
                  <c:v>14395.98947</c:v>
                </c:pt>
                <c:pt idx="568">
                  <c:v>13298.228929999999</c:v>
                </c:pt>
                <c:pt idx="569">
                  <c:v>13001.04556</c:v>
                </c:pt>
                <c:pt idx="570">
                  <c:v>13100.233179999999</c:v>
                </c:pt>
                <c:pt idx="571">
                  <c:v>13000.371300000001</c:v>
                </c:pt>
                <c:pt idx="572">
                  <c:v>12978.107910000001</c:v>
                </c:pt>
                <c:pt idx="573">
                  <c:v>13475.132610000001</c:v>
                </c:pt>
                <c:pt idx="574">
                  <c:v>14491.17044</c:v>
                </c:pt>
                <c:pt idx="575">
                  <c:v>16243.444229999999</c:v>
                </c:pt>
                <c:pt idx="576">
                  <c:v>17808.23746</c:v>
                </c:pt>
                <c:pt idx="577">
                  <c:v>18072.705089999999</c:v>
                </c:pt>
                <c:pt idx="578">
                  <c:v>18119.893970000001</c:v>
                </c:pt>
                <c:pt idx="579">
                  <c:v>17719.787250000001</c:v>
                </c:pt>
                <c:pt idx="580">
                  <c:v>17272.161810000001</c:v>
                </c:pt>
                <c:pt idx="581">
                  <c:v>17378.81409</c:v>
                </c:pt>
                <c:pt idx="582">
                  <c:v>17238.623070000001</c:v>
                </c:pt>
                <c:pt idx="583">
                  <c:v>17293.62167</c:v>
                </c:pt>
                <c:pt idx="584">
                  <c:v>17291.451089999999</c:v>
                </c:pt>
                <c:pt idx="585">
                  <c:v>16911.02922</c:v>
                </c:pt>
                <c:pt idx="586">
                  <c:v>16626.9421</c:v>
                </c:pt>
                <c:pt idx="587">
                  <c:v>16519.436610000001</c:v>
                </c:pt>
                <c:pt idx="588">
                  <c:v>16749.278600000001</c:v>
                </c:pt>
                <c:pt idx="589">
                  <c:v>16608.976709999999</c:v>
                </c:pt>
                <c:pt idx="590">
                  <c:v>15845.327300000001</c:v>
                </c:pt>
                <c:pt idx="591">
                  <c:v>14927.04227</c:v>
                </c:pt>
                <c:pt idx="592">
                  <c:v>13726.685160000001</c:v>
                </c:pt>
                <c:pt idx="593">
                  <c:v>13627.34814</c:v>
                </c:pt>
                <c:pt idx="594">
                  <c:v>13254.53507</c:v>
                </c:pt>
                <c:pt idx="595">
                  <c:v>13175.45311</c:v>
                </c:pt>
                <c:pt idx="596">
                  <c:v>13111.56055</c:v>
                </c:pt>
                <c:pt idx="597">
                  <c:v>13515.87938</c:v>
                </c:pt>
                <c:pt idx="598">
                  <c:v>14438.417390000001</c:v>
                </c:pt>
                <c:pt idx="599">
                  <c:v>15952.976839999999</c:v>
                </c:pt>
                <c:pt idx="600">
                  <c:v>16863.347450000001</c:v>
                </c:pt>
                <c:pt idx="601">
                  <c:v>17355.845099999999</c:v>
                </c:pt>
                <c:pt idx="602">
                  <c:v>17747.116969999999</c:v>
                </c:pt>
                <c:pt idx="603">
                  <c:v>17616.211650000001</c:v>
                </c:pt>
                <c:pt idx="604">
                  <c:v>17403.491979999999</c:v>
                </c:pt>
                <c:pt idx="605">
                  <c:v>17048.07245</c:v>
                </c:pt>
                <c:pt idx="606">
                  <c:v>16529.72969</c:v>
                </c:pt>
                <c:pt idx="607">
                  <c:v>16307.67736</c:v>
                </c:pt>
                <c:pt idx="608">
                  <c:v>16255.89335</c:v>
                </c:pt>
                <c:pt idx="609">
                  <c:v>16174.93262</c:v>
                </c:pt>
                <c:pt idx="610">
                  <c:v>15537.301369999999</c:v>
                </c:pt>
                <c:pt idx="611">
                  <c:v>15142.48775</c:v>
                </c:pt>
                <c:pt idx="612">
                  <c:v>14927.390590000001</c:v>
                </c:pt>
                <c:pt idx="613">
                  <c:v>14761.046200000001</c:v>
                </c:pt>
                <c:pt idx="614">
                  <c:v>14402.40187</c:v>
                </c:pt>
                <c:pt idx="615">
                  <c:v>13584.047549999999</c:v>
                </c:pt>
                <c:pt idx="616">
                  <c:v>12483.939319999999</c:v>
                </c:pt>
                <c:pt idx="617">
                  <c:v>12220.55385</c:v>
                </c:pt>
                <c:pt idx="618">
                  <c:v>11675.184149999999</c:v>
                </c:pt>
                <c:pt idx="619">
                  <c:v>11576.38322</c:v>
                </c:pt>
                <c:pt idx="620">
                  <c:v>11688.912780000001</c:v>
                </c:pt>
                <c:pt idx="621">
                  <c:v>11808.62982</c:v>
                </c:pt>
                <c:pt idx="622">
                  <c:v>12781.38608</c:v>
                </c:pt>
                <c:pt idx="623">
                  <c:v>14017.881219999999</c:v>
                </c:pt>
                <c:pt idx="624">
                  <c:v>14362.37571</c:v>
                </c:pt>
                <c:pt idx="625">
                  <c:v>14247.221</c:v>
                </c:pt>
                <c:pt idx="626">
                  <c:v>14070.938690000001</c:v>
                </c:pt>
                <c:pt idx="627">
                  <c:v>13709.41329</c:v>
                </c:pt>
                <c:pt idx="628">
                  <c:v>13798.93873</c:v>
                </c:pt>
                <c:pt idx="629">
                  <c:v>13887.547570000001</c:v>
                </c:pt>
                <c:pt idx="630">
                  <c:v>13797.837649999999</c:v>
                </c:pt>
                <c:pt idx="631">
                  <c:v>13551.092269999999</c:v>
                </c:pt>
                <c:pt idx="632">
                  <c:v>13807.894550000001</c:v>
                </c:pt>
                <c:pt idx="633">
                  <c:v>13720.1203</c:v>
                </c:pt>
                <c:pt idx="634">
                  <c:v>13647.10715</c:v>
                </c:pt>
                <c:pt idx="635">
                  <c:v>13895.155339999999</c:v>
                </c:pt>
                <c:pt idx="636">
                  <c:v>13752.91973</c:v>
                </c:pt>
                <c:pt idx="637">
                  <c:v>13575.67935</c:v>
                </c:pt>
                <c:pt idx="638">
                  <c:v>12742.37635</c:v>
                </c:pt>
                <c:pt idx="639">
                  <c:v>11723.09814</c:v>
                </c:pt>
                <c:pt idx="640">
                  <c:v>11045.0083</c:v>
                </c:pt>
                <c:pt idx="641">
                  <c:v>10868.268539999999</c:v>
                </c:pt>
                <c:pt idx="642">
                  <c:v>10279.392229999999</c:v>
                </c:pt>
                <c:pt idx="643">
                  <c:v>9842.3187799999996</c:v>
                </c:pt>
                <c:pt idx="644">
                  <c:v>9622.2064919999993</c:v>
                </c:pt>
                <c:pt idx="645">
                  <c:v>9752.0689910000001</c:v>
                </c:pt>
                <c:pt idx="646">
                  <c:v>10599.321190000001</c:v>
                </c:pt>
                <c:pt idx="647">
                  <c:v>11668.201580000001</c:v>
                </c:pt>
                <c:pt idx="648">
                  <c:v>11445.1603</c:v>
                </c:pt>
                <c:pt idx="649">
                  <c:v>11368.18843</c:v>
                </c:pt>
                <c:pt idx="650">
                  <c:v>11837.04126</c:v>
                </c:pt>
                <c:pt idx="651">
                  <c:v>11816.786980000001</c:v>
                </c:pt>
                <c:pt idx="652">
                  <c:v>11951.61282</c:v>
                </c:pt>
                <c:pt idx="653">
                  <c:v>11800.650369999999</c:v>
                </c:pt>
                <c:pt idx="654">
                  <c:v>11790.401889999999</c:v>
                </c:pt>
                <c:pt idx="655">
                  <c:v>11280.87939</c:v>
                </c:pt>
                <c:pt idx="656">
                  <c:v>10937.062599999999</c:v>
                </c:pt>
                <c:pt idx="657">
                  <c:v>11418.831459999999</c:v>
                </c:pt>
                <c:pt idx="658">
                  <c:v>11184.294900000001</c:v>
                </c:pt>
                <c:pt idx="659">
                  <c:v>11009.19958</c:v>
                </c:pt>
                <c:pt idx="660">
                  <c:v>10798.427</c:v>
                </c:pt>
                <c:pt idx="661">
                  <c:v>10593.189109999999</c:v>
                </c:pt>
                <c:pt idx="662">
                  <c:v>9834.8193900000006</c:v>
                </c:pt>
                <c:pt idx="663">
                  <c:v>8905.1542590000008</c:v>
                </c:pt>
                <c:pt idx="664">
                  <c:v>8505.0213779999995</c:v>
                </c:pt>
                <c:pt idx="665">
                  <c:v>8331.3661279999997</c:v>
                </c:pt>
                <c:pt idx="666">
                  <c:v>8368.6386569999995</c:v>
                </c:pt>
                <c:pt idx="667">
                  <c:v>8213.3071290000007</c:v>
                </c:pt>
                <c:pt idx="668">
                  <c:v>8226.8400369999999</c:v>
                </c:pt>
                <c:pt idx="669">
                  <c:v>8966.8273239999999</c:v>
                </c:pt>
                <c:pt idx="670">
                  <c:v>9785.6592240000009</c:v>
                </c:pt>
                <c:pt idx="671">
                  <c:v>10242.42786</c:v>
                </c:pt>
                <c:pt idx="672">
                  <c:v>9812.0095610000008</c:v>
                </c:pt>
                <c:pt idx="673">
                  <c:v>9619.8020120000001</c:v>
                </c:pt>
                <c:pt idx="674">
                  <c:v>9451.4742019999994</c:v>
                </c:pt>
                <c:pt idx="675">
                  <c:v>9521.8103370000008</c:v>
                </c:pt>
                <c:pt idx="676">
                  <c:v>9171.9981160000007</c:v>
                </c:pt>
                <c:pt idx="677">
                  <c:v>8943.3127559999994</c:v>
                </c:pt>
                <c:pt idx="678">
                  <c:v>8863.9764309999991</c:v>
                </c:pt>
                <c:pt idx="679">
                  <c:v>8976.6552069999998</c:v>
                </c:pt>
                <c:pt idx="680">
                  <c:v>9031.3115089999992</c:v>
                </c:pt>
                <c:pt idx="681">
                  <c:v>9265.0051710000007</c:v>
                </c:pt>
                <c:pt idx="682">
                  <c:v>9379.1709900000005</c:v>
                </c:pt>
                <c:pt idx="683">
                  <c:v>9525.0157060000001</c:v>
                </c:pt>
                <c:pt idx="684">
                  <c:v>9526.5331690000003</c:v>
                </c:pt>
                <c:pt idx="685">
                  <c:v>9485.1923189999998</c:v>
                </c:pt>
                <c:pt idx="686">
                  <c:v>8979.2777929999993</c:v>
                </c:pt>
                <c:pt idx="687">
                  <c:v>8621.5138179999994</c:v>
                </c:pt>
                <c:pt idx="688">
                  <c:v>8652.0405730000002</c:v>
                </c:pt>
                <c:pt idx="689">
                  <c:v>9561.947107</c:v>
                </c:pt>
                <c:pt idx="690">
                  <c:v>9996.3268100000005</c:v>
                </c:pt>
                <c:pt idx="691">
                  <c:v>10313.976699999999</c:v>
                </c:pt>
                <c:pt idx="692">
                  <c:v>10539.201950000001</c:v>
                </c:pt>
                <c:pt idx="693">
                  <c:v>11002.94268</c:v>
                </c:pt>
                <c:pt idx="694">
                  <c:v>12590.059279999999</c:v>
                </c:pt>
                <c:pt idx="695">
                  <c:v>14530.823780000001</c:v>
                </c:pt>
                <c:pt idx="696">
                  <c:v>14598.013360000001</c:v>
                </c:pt>
                <c:pt idx="697">
                  <c:v>14558.437679999999</c:v>
                </c:pt>
                <c:pt idx="698">
                  <c:v>14238.801869999999</c:v>
                </c:pt>
                <c:pt idx="699">
                  <c:v>13969.749620000001</c:v>
                </c:pt>
                <c:pt idx="700">
                  <c:v>13787.336590000001</c:v>
                </c:pt>
                <c:pt idx="701">
                  <c:v>13827.967060000001</c:v>
                </c:pt>
                <c:pt idx="702">
                  <c:v>13730.33547</c:v>
                </c:pt>
                <c:pt idx="703">
                  <c:v>13692.828289999999</c:v>
                </c:pt>
                <c:pt idx="704">
                  <c:v>13690.39545</c:v>
                </c:pt>
                <c:pt idx="705">
                  <c:v>13783.31509</c:v>
                </c:pt>
                <c:pt idx="706">
                  <c:v>14029.22804</c:v>
                </c:pt>
                <c:pt idx="707">
                  <c:v>14215.340560000001</c:v>
                </c:pt>
                <c:pt idx="708">
                  <c:v>14299.337369999999</c:v>
                </c:pt>
                <c:pt idx="709">
                  <c:v>14157.435740000001</c:v>
                </c:pt>
                <c:pt idx="710">
                  <c:v>13690.33978</c:v>
                </c:pt>
                <c:pt idx="711">
                  <c:v>12896.676530000001</c:v>
                </c:pt>
                <c:pt idx="712">
                  <c:v>12838.899740000001</c:v>
                </c:pt>
                <c:pt idx="713">
                  <c:v>13154.900750000001</c:v>
                </c:pt>
                <c:pt idx="714">
                  <c:v>12983.01455</c:v>
                </c:pt>
                <c:pt idx="715">
                  <c:v>12946.11717</c:v>
                </c:pt>
                <c:pt idx="716">
                  <c:v>13201.749659999999</c:v>
                </c:pt>
                <c:pt idx="717">
                  <c:v>13968.999589999999</c:v>
                </c:pt>
                <c:pt idx="718">
                  <c:v>15530.31769</c:v>
                </c:pt>
                <c:pt idx="719">
                  <c:v>16908.047149999999</c:v>
                </c:pt>
                <c:pt idx="720">
                  <c:v>17119.29279</c:v>
                </c:pt>
                <c:pt idx="721">
                  <c:v>17059.831890000001</c:v>
                </c:pt>
                <c:pt idx="722">
                  <c:v>16937.395690000001</c:v>
                </c:pt>
                <c:pt idx="723">
                  <c:v>16887.75648</c:v>
                </c:pt>
                <c:pt idx="724">
                  <c:v>16908.062470000001</c:v>
                </c:pt>
                <c:pt idx="725">
                  <c:v>16864.950680000002</c:v>
                </c:pt>
                <c:pt idx="726">
                  <c:v>16732.17684</c:v>
                </c:pt>
                <c:pt idx="727">
                  <c:v>16372.004779999999</c:v>
                </c:pt>
                <c:pt idx="728">
                  <c:v>15751.22214</c:v>
                </c:pt>
                <c:pt idx="729">
                  <c:v>15527.228810000001</c:v>
                </c:pt>
                <c:pt idx="730">
                  <c:v>15801.28133</c:v>
                </c:pt>
                <c:pt idx="731">
                  <c:v>15855.20141</c:v>
                </c:pt>
                <c:pt idx="732">
                  <c:v>15756.167880000001</c:v>
                </c:pt>
                <c:pt idx="733">
                  <c:v>15773.605659999999</c:v>
                </c:pt>
                <c:pt idx="734">
                  <c:v>15095.31352</c:v>
                </c:pt>
                <c:pt idx="735">
                  <c:v>13643.66092</c:v>
                </c:pt>
                <c:pt idx="736">
                  <c:v>12113.64149</c:v>
                </c:pt>
                <c:pt idx="737">
                  <c:v>11735.077660000001</c:v>
                </c:pt>
                <c:pt idx="738">
                  <c:v>11689.10785</c:v>
                </c:pt>
                <c:pt idx="739">
                  <c:v>11636.18334</c:v>
                </c:pt>
                <c:pt idx="740">
                  <c:v>11787.1548</c:v>
                </c:pt>
                <c:pt idx="741">
                  <c:v>12522.710059999999</c:v>
                </c:pt>
                <c:pt idx="742">
                  <c:v>14091.323899999999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7-4FE4-84C5-0FB2CBE4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849408"/>
        <c:axId val="576850944"/>
      </c:areaChart>
      <c:catAx>
        <c:axId val="576849408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6850944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6850944"/>
        <c:scaling>
          <c:orientation val="minMax"/>
          <c:max val="30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6849408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'04'!$P$27:$P$769</c:f>
              <c:strCache>
                <c:ptCount val="743"/>
                <c:pt idx="0">
                  <c:v> Mi, 01. </c:v>
                </c:pt>
                <c:pt idx="1">
                  <c:v> Mi, 01. </c:v>
                </c:pt>
                <c:pt idx="2">
                  <c:v> Mi, 01. </c:v>
                </c:pt>
                <c:pt idx="3">
                  <c:v> Mi, 01. </c:v>
                </c:pt>
                <c:pt idx="4">
                  <c:v> Mi, 01. </c:v>
                </c:pt>
                <c:pt idx="5">
                  <c:v> Mi, 01. </c:v>
                </c:pt>
                <c:pt idx="6">
                  <c:v> Mi, 01. </c:v>
                </c:pt>
                <c:pt idx="7">
                  <c:v> Mi, 01. </c:v>
                </c:pt>
                <c:pt idx="8">
                  <c:v> Mi, 01. </c:v>
                </c:pt>
                <c:pt idx="9">
                  <c:v> Mi, 01. </c:v>
                </c:pt>
                <c:pt idx="10">
                  <c:v> Mi, 01. </c:v>
                </c:pt>
                <c:pt idx="11">
                  <c:v> Mi, 01. </c:v>
                </c:pt>
                <c:pt idx="12">
                  <c:v> Mi, 01. </c:v>
                </c:pt>
                <c:pt idx="13">
                  <c:v> Mi, 01. </c:v>
                </c:pt>
                <c:pt idx="14">
                  <c:v> Mi, 01. </c:v>
                </c:pt>
                <c:pt idx="15">
                  <c:v> Mi, 01. </c:v>
                </c:pt>
                <c:pt idx="16">
                  <c:v> Mi, 01. </c:v>
                </c:pt>
                <c:pt idx="17">
                  <c:v> Do, 02. </c:v>
                </c:pt>
                <c:pt idx="18">
                  <c:v> Do, 02. </c:v>
                </c:pt>
                <c:pt idx="19">
                  <c:v> Do, 02. </c:v>
                </c:pt>
                <c:pt idx="20">
                  <c:v> Do, 02. </c:v>
                </c:pt>
                <c:pt idx="21">
                  <c:v> Do, 02. </c:v>
                </c:pt>
                <c:pt idx="22">
                  <c:v> Do, 02. </c:v>
                </c:pt>
                <c:pt idx="23">
                  <c:v> Do, 02. </c:v>
                </c:pt>
                <c:pt idx="24">
                  <c:v> Do, 02. </c:v>
                </c:pt>
                <c:pt idx="25">
                  <c:v> Do, 02. </c:v>
                </c:pt>
                <c:pt idx="26">
                  <c:v> Do, 02. </c:v>
                </c:pt>
                <c:pt idx="27">
                  <c:v> Do, 02. </c:v>
                </c:pt>
                <c:pt idx="28">
                  <c:v> Do, 02. </c:v>
                </c:pt>
                <c:pt idx="29">
                  <c:v> Do, 02. </c:v>
                </c:pt>
                <c:pt idx="30">
                  <c:v> Do, 02. </c:v>
                </c:pt>
                <c:pt idx="31">
                  <c:v> Do, 02. </c:v>
                </c:pt>
                <c:pt idx="32">
                  <c:v> Do, 02. </c:v>
                </c:pt>
                <c:pt idx="33">
                  <c:v> Do, 02. </c:v>
                </c:pt>
                <c:pt idx="34">
                  <c:v> Do, 02. </c:v>
                </c:pt>
                <c:pt idx="35">
                  <c:v> Do, 02. </c:v>
                </c:pt>
                <c:pt idx="36">
                  <c:v> Do, 02. </c:v>
                </c:pt>
                <c:pt idx="37">
                  <c:v> Do, 02. </c:v>
                </c:pt>
                <c:pt idx="38">
                  <c:v> Do, 02. </c:v>
                </c:pt>
                <c:pt idx="39">
                  <c:v> Do, 02. </c:v>
                </c:pt>
                <c:pt idx="40">
                  <c:v> Do, 02. </c:v>
                </c:pt>
                <c:pt idx="41">
                  <c:v> Fr, 03. </c:v>
                </c:pt>
                <c:pt idx="42">
                  <c:v> Fr, 03. </c:v>
                </c:pt>
                <c:pt idx="43">
                  <c:v> Fr, 03. </c:v>
                </c:pt>
                <c:pt idx="44">
                  <c:v> Fr, 03. </c:v>
                </c:pt>
                <c:pt idx="45">
                  <c:v> Fr, 03. </c:v>
                </c:pt>
                <c:pt idx="46">
                  <c:v> Fr, 03. </c:v>
                </c:pt>
                <c:pt idx="47">
                  <c:v> Fr, 03. </c:v>
                </c:pt>
                <c:pt idx="48">
                  <c:v> Fr, 03. </c:v>
                </c:pt>
                <c:pt idx="49">
                  <c:v> Fr, 03. </c:v>
                </c:pt>
                <c:pt idx="50">
                  <c:v> Fr, 03. </c:v>
                </c:pt>
                <c:pt idx="51">
                  <c:v> Fr, 03. </c:v>
                </c:pt>
                <c:pt idx="52">
                  <c:v> Fr, 03. </c:v>
                </c:pt>
                <c:pt idx="53">
                  <c:v> Fr, 03. </c:v>
                </c:pt>
                <c:pt idx="54">
                  <c:v> Fr, 03. </c:v>
                </c:pt>
                <c:pt idx="55">
                  <c:v> Fr, 03. </c:v>
                </c:pt>
                <c:pt idx="56">
                  <c:v> Fr, 03. </c:v>
                </c:pt>
                <c:pt idx="57">
                  <c:v> Fr, 03. </c:v>
                </c:pt>
                <c:pt idx="58">
                  <c:v> Fr, 03. </c:v>
                </c:pt>
                <c:pt idx="59">
                  <c:v> Fr, 03. </c:v>
                </c:pt>
                <c:pt idx="60">
                  <c:v> Fr, 03. </c:v>
                </c:pt>
                <c:pt idx="61">
                  <c:v> Fr, 03. </c:v>
                </c:pt>
                <c:pt idx="62">
                  <c:v> Fr, 03. </c:v>
                </c:pt>
                <c:pt idx="63">
                  <c:v> Fr, 03. </c:v>
                </c:pt>
                <c:pt idx="64">
                  <c:v> Fr, 03. </c:v>
                </c:pt>
                <c:pt idx="65">
                  <c:v> Sa, 04. </c:v>
                </c:pt>
                <c:pt idx="66">
                  <c:v> Sa, 04. </c:v>
                </c:pt>
                <c:pt idx="67">
                  <c:v> Sa, 04. </c:v>
                </c:pt>
                <c:pt idx="68">
                  <c:v> Sa, 04. </c:v>
                </c:pt>
                <c:pt idx="69">
                  <c:v> Sa, 04. </c:v>
                </c:pt>
                <c:pt idx="70">
                  <c:v> Sa, 04. </c:v>
                </c:pt>
                <c:pt idx="71">
                  <c:v> Sa, 04. </c:v>
                </c:pt>
                <c:pt idx="72">
                  <c:v> Sa, 04. </c:v>
                </c:pt>
                <c:pt idx="73">
                  <c:v> Sa, 04. </c:v>
                </c:pt>
                <c:pt idx="74">
                  <c:v> Sa, 04. </c:v>
                </c:pt>
                <c:pt idx="75">
                  <c:v> Sa, 04. </c:v>
                </c:pt>
                <c:pt idx="76">
                  <c:v> Sa, 04. </c:v>
                </c:pt>
                <c:pt idx="77">
                  <c:v> Sa, 04. </c:v>
                </c:pt>
                <c:pt idx="78">
                  <c:v> Sa, 04. </c:v>
                </c:pt>
                <c:pt idx="79">
                  <c:v> Sa, 04. </c:v>
                </c:pt>
                <c:pt idx="80">
                  <c:v> Sa, 04. </c:v>
                </c:pt>
                <c:pt idx="81">
                  <c:v> Sa, 04. </c:v>
                </c:pt>
                <c:pt idx="82">
                  <c:v> Sa, 04. </c:v>
                </c:pt>
                <c:pt idx="83">
                  <c:v> Sa, 04. </c:v>
                </c:pt>
                <c:pt idx="84">
                  <c:v> Sa, 04. </c:v>
                </c:pt>
                <c:pt idx="85">
                  <c:v> Sa, 04. </c:v>
                </c:pt>
                <c:pt idx="86">
                  <c:v> Sa, 04. </c:v>
                </c:pt>
                <c:pt idx="87">
                  <c:v> Sa, 04. </c:v>
                </c:pt>
                <c:pt idx="88">
                  <c:v> Sa, 04. </c:v>
                </c:pt>
                <c:pt idx="89">
                  <c:v> So, 05. </c:v>
                </c:pt>
                <c:pt idx="90">
                  <c:v> So, 05. </c:v>
                </c:pt>
                <c:pt idx="91">
                  <c:v> So, 05. </c:v>
                </c:pt>
                <c:pt idx="92">
                  <c:v> So, 05. </c:v>
                </c:pt>
                <c:pt idx="93">
                  <c:v> So, 05. </c:v>
                </c:pt>
                <c:pt idx="94">
                  <c:v> So, 05. </c:v>
                </c:pt>
                <c:pt idx="95">
                  <c:v> So, 05. </c:v>
                </c:pt>
                <c:pt idx="96">
                  <c:v> So, 05. </c:v>
                </c:pt>
                <c:pt idx="97">
                  <c:v> So, 05. </c:v>
                </c:pt>
                <c:pt idx="98">
                  <c:v> So, 05. </c:v>
                </c:pt>
                <c:pt idx="99">
                  <c:v> So, 05. </c:v>
                </c:pt>
                <c:pt idx="100">
                  <c:v> So, 05. </c:v>
                </c:pt>
                <c:pt idx="101">
                  <c:v> So, 05. </c:v>
                </c:pt>
                <c:pt idx="102">
                  <c:v> So, 05. </c:v>
                </c:pt>
                <c:pt idx="103">
                  <c:v> So, 05. </c:v>
                </c:pt>
                <c:pt idx="104">
                  <c:v> So, 05. </c:v>
                </c:pt>
                <c:pt idx="105">
                  <c:v> So, 05. </c:v>
                </c:pt>
                <c:pt idx="106">
                  <c:v> So, 05. </c:v>
                </c:pt>
                <c:pt idx="107">
                  <c:v> So, 05. </c:v>
                </c:pt>
                <c:pt idx="108">
                  <c:v> So, 05. </c:v>
                </c:pt>
                <c:pt idx="109">
                  <c:v> So, 05. </c:v>
                </c:pt>
                <c:pt idx="110">
                  <c:v> So, 05. </c:v>
                </c:pt>
                <c:pt idx="111">
                  <c:v> So, 05. </c:v>
                </c:pt>
                <c:pt idx="112">
                  <c:v> So, 05. </c:v>
                </c:pt>
                <c:pt idx="113">
                  <c:v> Mo, 06. </c:v>
                </c:pt>
                <c:pt idx="114">
                  <c:v> Mo, 06. </c:v>
                </c:pt>
                <c:pt idx="115">
                  <c:v> Mo, 06. </c:v>
                </c:pt>
                <c:pt idx="116">
                  <c:v> Mo, 06. </c:v>
                </c:pt>
                <c:pt idx="117">
                  <c:v> Mo, 06. </c:v>
                </c:pt>
                <c:pt idx="118">
                  <c:v> Mo, 06. </c:v>
                </c:pt>
                <c:pt idx="119">
                  <c:v> Mo, 06. </c:v>
                </c:pt>
                <c:pt idx="120">
                  <c:v> Mo, 06. </c:v>
                </c:pt>
                <c:pt idx="121">
                  <c:v> Mo, 06. </c:v>
                </c:pt>
                <c:pt idx="122">
                  <c:v> Mo, 06. </c:v>
                </c:pt>
                <c:pt idx="123">
                  <c:v> Mo, 06. </c:v>
                </c:pt>
                <c:pt idx="124">
                  <c:v> Mo, 06. </c:v>
                </c:pt>
                <c:pt idx="125">
                  <c:v> Mo, 06. </c:v>
                </c:pt>
                <c:pt idx="126">
                  <c:v> Mo, 06. </c:v>
                </c:pt>
                <c:pt idx="127">
                  <c:v> Mo, 06. </c:v>
                </c:pt>
                <c:pt idx="128">
                  <c:v> Mo, 06. </c:v>
                </c:pt>
                <c:pt idx="129">
                  <c:v> Mo, 06. </c:v>
                </c:pt>
                <c:pt idx="130">
                  <c:v> Mo, 06. </c:v>
                </c:pt>
                <c:pt idx="131">
                  <c:v> Mo, 06. </c:v>
                </c:pt>
                <c:pt idx="132">
                  <c:v> Mo, 06. </c:v>
                </c:pt>
                <c:pt idx="133">
                  <c:v> Mo, 06. </c:v>
                </c:pt>
                <c:pt idx="134">
                  <c:v> Mo, 06. </c:v>
                </c:pt>
                <c:pt idx="135">
                  <c:v> Mo, 06. </c:v>
                </c:pt>
                <c:pt idx="136">
                  <c:v> Mo, 06. </c:v>
                </c:pt>
                <c:pt idx="137">
                  <c:v> Di, 07. </c:v>
                </c:pt>
                <c:pt idx="138">
                  <c:v> Di, 07. </c:v>
                </c:pt>
                <c:pt idx="139">
                  <c:v> Di, 07. </c:v>
                </c:pt>
                <c:pt idx="140">
                  <c:v> Di, 07. </c:v>
                </c:pt>
                <c:pt idx="141">
                  <c:v> Di, 07. </c:v>
                </c:pt>
                <c:pt idx="142">
                  <c:v> Di, 07. </c:v>
                </c:pt>
                <c:pt idx="143">
                  <c:v> Di, 07. </c:v>
                </c:pt>
                <c:pt idx="144">
                  <c:v> Di, 07. </c:v>
                </c:pt>
                <c:pt idx="145">
                  <c:v> Di, 07. </c:v>
                </c:pt>
                <c:pt idx="146">
                  <c:v> Di, 07. </c:v>
                </c:pt>
                <c:pt idx="147">
                  <c:v> Di, 07. </c:v>
                </c:pt>
                <c:pt idx="148">
                  <c:v> Di, 07. </c:v>
                </c:pt>
                <c:pt idx="149">
                  <c:v> Di, 07. </c:v>
                </c:pt>
                <c:pt idx="150">
                  <c:v> Di, 07. </c:v>
                </c:pt>
                <c:pt idx="151">
                  <c:v> Di, 07. </c:v>
                </c:pt>
                <c:pt idx="152">
                  <c:v> Di, 07. </c:v>
                </c:pt>
                <c:pt idx="153">
                  <c:v> Di, 07. </c:v>
                </c:pt>
                <c:pt idx="154">
                  <c:v> Di, 07. </c:v>
                </c:pt>
                <c:pt idx="155">
                  <c:v> Di, 07. </c:v>
                </c:pt>
                <c:pt idx="156">
                  <c:v> Di, 07. </c:v>
                </c:pt>
                <c:pt idx="157">
                  <c:v> Di, 07. </c:v>
                </c:pt>
                <c:pt idx="158">
                  <c:v> Di, 07. </c:v>
                </c:pt>
                <c:pt idx="159">
                  <c:v> Di, 07. </c:v>
                </c:pt>
                <c:pt idx="160">
                  <c:v> Di, 07. </c:v>
                </c:pt>
                <c:pt idx="161">
                  <c:v> Mi, 08. </c:v>
                </c:pt>
                <c:pt idx="162">
                  <c:v> Mi, 08. </c:v>
                </c:pt>
                <c:pt idx="163">
                  <c:v> Mi, 08. </c:v>
                </c:pt>
                <c:pt idx="164">
                  <c:v> Mi, 08. </c:v>
                </c:pt>
                <c:pt idx="165">
                  <c:v> Mi, 08. </c:v>
                </c:pt>
                <c:pt idx="166">
                  <c:v> Mi, 08. </c:v>
                </c:pt>
                <c:pt idx="167">
                  <c:v> Mi, 08. </c:v>
                </c:pt>
                <c:pt idx="168">
                  <c:v> Mi, 08. </c:v>
                </c:pt>
                <c:pt idx="169">
                  <c:v> Mi, 08. </c:v>
                </c:pt>
                <c:pt idx="170">
                  <c:v> Mi, 08. </c:v>
                </c:pt>
                <c:pt idx="171">
                  <c:v> Mi, 08. </c:v>
                </c:pt>
                <c:pt idx="172">
                  <c:v> Mi, 08. </c:v>
                </c:pt>
                <c:pt idx="173">
                  <c:v> Mi, 08. </c:v>
                </c:pt>
                <c:pt idx="174">
                  <c:v> Mi, 08. </c:v>
                </c:pt>
                <c:pt idx="175">
                  <c:v> Mi, 08. </c:v>
                </c:pt>
                <c:pt idx="176">
                  <c:v> Mi, 08. </c:v>
                </c:pt>
                <c:pt idx="177">
                  <c:v> Mi, 08. </c:v>
                </c:pt>
                <c:pt idx="178">
                  <c:v> Mi, 08. </c:v>
                </c:pt>
                <c:pt idx="179">
                  <c:v> Mi, 08. </c:v>
                </c:pt>
                <c:pt idx="180">
                  <c:v> Mi, 08. </c:v>
                </c:pt>
                <c:pt idx="181">
                  <c:v> Mi, 08. </c:v>
                </c:pt>
                <c:pt idx="182">
                  <c:v> Mi, 08. </c:v>
                </c:pt>
                <c:pt idx="183">
                  <c:v> Mi, 08. </c:v>
                </c:pt>
                <c:pt idx="184">
                  <c:v> Mi, 08. </c:v>
                </c:pt>
                <c:pt idx="185">
                  <c:v> Do, 09. </c:v>
                </c:pt>
                <c:pt idx="186">
                  <c:v> Do, 09. </c:v>
                </c:pt>
                <c:pt idx="187">
                  <c:v> Do, 09. </c:v>
                </c:pt>
                <c:pt idx="188">
                  <c:v> Do, 09. </c:v>
                </c:pt>
                <c:pt idx="189">
                  <c:v> Do, 09. </c:v>
                </c:pt>
                <c:pt idx="190">
                  <c:v> Do, 09. </c:v>
                </c:pt>
                <c:pt idx="191">
                  <c:v> Do, 09. </c:v>
                </c:pt>
                <c:pt idx="192">
                  <c:v> Do, 09. </c:v>
                </c:pt>
                <c:pt idx="193">
                  <c:v> Do, 09. </c:v>
                </c:pt>
                <c:pt idx="194">
                  <c:v> Do, 09. </c:v>
                </c:pt>
                <c:pt idx="195">
                  <c:v> Do, 09. </c:v>
                </c:pt>
                <c:pt idx="196">
                  <c:v> Do, 09. </c:v>
                </c:pt>
                <c:pt idx="197">
                  <c:v> Do, 09. </c:v>
                </c:pt>
                <c:pt idx="198">
                  <c:v> Do, 09. </c:v>
                </c:pt>
                <c:pt idx="199">
                  <c:v> Do, 09. </c:v>
                </c:pt>
                <c:pt idx="200">
                  <c:v> Do, 09. </c:v>
                </c:pt>
                <c:pt idx="201">
                  <c:v> Do, 09. </c:v>
                </c:pt>
                <c:pt idx="202">
                  <c:v> Do, 09. </c:v>
                </c:pt>
                <c:pt idx="203">
                  <c:v> Do, 09. </c:v>
                </c:pt>
                <c:pt idx="204">
                  <c:v> Do, 09. </c:v>
                </c:pt>
                <c:pt idx="205">
                  <c:v> Do, 09. </c:v>
                </c:pt>
                <c:pt idx="206">
                  <c:v> Do, 09. </c:v>
                </c:pt>
                <c:pt idx="207">
                  <c:v> Do, 09. </c:v>
                </c:pt>
                <c:pt idx="208">
                  <c:v> Do, 09. </c:v>
                </c:pt>
                <c:pt idx="209">
                  <c:v> Fr, 10. </c:v>
                </c:pt>
                <c:pt idx="210">
                  <c:v> Fr, 10. </c:v>
                </c:pt>
                <c:pt idx="211">
                  <c:v> Fr, 10. </c:v>
                </c:pt>
                <c:pt idx="212">
                  <c:v> Fr, 10. </c:v>
                </c:pt>
                <c:pt idx="213">
                  <c:v> Fr, 10. </c:v>
                </c:pt>
                <c:pt idx="214">
                  <c:v> Fr, 10. </c:v>
                </c:pt>
                <c:pt idx="215">
                  <c:v> Fr, 10. </c:v>
                </c:pt>
                <c:pt idx="216">
                  <c:v> Fr, 10. </c:v>
                </c:pt>
                <c:pt idx="217">
                  <c:v> Fr, 10. </c:v>
                </c:pt>
                <c:pt idx="218">
                  <c:v> Fr, 10. </c:v>
                </c:pt>
                <c:pt idx="219">
                  <c:v> Fr, 10. </c:v>
                </c:pt>
                <c:pt idx="220">
                  <c:v> Fr, 10. </c:v>
                </c:pt>
                <c:pt idx="221">
                  <c:v> Fr, 10. </c:v>
                </c:pt>
                <c:pt idx="222">
                  <c:v> Fr, 10. </c:v>
                </c:pt>
                <c:pt idx="223">
                  <c:v> Fr, 10. </c:v>
                </c:pt>
                <c:pt idx="224">
                  <c:v> Fr, 10. </c:v>
                </c:pt>
                <c:pt idx="225">
                  <c:v> Fr, 10. </c:v>
                </c:pt>
                <c:pt idx="226">
                  <c:v> Fr, 10. </c:v>
                </c:pt>
                <c:pt idx="227">
                  <c:v> Fr, 10. </c:v>
                </c:pt>
                <c:pt idx="228">
                  <c:v> Fr, 10. </c:v>
                </c:pt>
                <c:pt idx="229">
                  <c:v> Fr, 10. </c:v>
                </c:pt>
                <c:pt idx="230">
                  <c:v> Fr, 10. </c:v>
                </c:pt>
                <c:pt idx="231">
                  <c:v> Fr, 10. </c:v>
                </c:pt>
                <c:pt idx="232">
                  <c:v> Fr, 10. </c:v>
                </c:pt>
                <c:pt idx="233">
                  <c:v> Sa, 11. </c:v>
                </c:pt>
                <c:pt idx="234">
                  <c:v> Sa, 11. </c:v>
                </c:pt>
                <c:pt idx="235">
                  <c:v> Sa, 11. </c:v>
                </c:pt>
                <c:pt idx="236">
                  <c:v> Sa, 11. </c:v>
                </c:pt>
                <c:pt idx="237">
                  <c:v> Sa, 11. </c:v>
                </c:pt>
                <c:pt idx="238">
                  <c:v> Sa, 11. </c:v>
                </c:pt>
                <c:pt idx="239">
                  <c:v> Sa, 11. </c:v>
                </c:pt>
                <c:pt idx="240">
                  <c:v> Sa, 11. </c:v>
                </c:pt>
                <c:pt idx="241">
                  <c:v> Sa, 11. </c:v>
                </c:pt>
                <c:pt idx="242">
                  <c:v> Sa, 11. </c:v>
                </c:pt>
                <c:pt idx="243">
                  <c:v> Sa, 11. </c:v>
                </c:pt>
                <c:pt idx="244">
                  <c:v> Sa, 11. </c:v>
                </c:pt>
                <c:pt idx="245">
                  <c:v> Sa, 11. </c:v>
                </c:pt>
                <c:pt idx="246">
                  <c:v> Sa, 11. </c:v>
                </c:pt>
                <c:pt idx="247">
                  <c:v> Sa, 11. </c:v>
                </c:pt>
                <c:pt idx="248">
                  <c:v> Sa, 11. </c:v>
                </c:pt>
                <c:pt idx="249">
                  <c:v> Sa, 11. </c:v>
                </c:pt>
                <c:pt idx="250">
                  <c:v> Sa, 11. </c:v>
                </c:pt>
                <c:pt idx="251">
                  <c:v> Sa, 11. </c:v>
                </c:pt>
                <c:pt idx="252">
                  <c:v> Sa, 11. </c:v>
                </c:pt>
                <c:pt idx="253">
                  <c:v> Sa, 11. </c:v>
                </c:pt>
                <c:pt idx="254">
                  <c:v> Sa, 11. </c:v>
                </c:pt>
                <c:pt idx="255">
                  <c:v> Sa, 11. </c:v>
                </c:pt>
                <c:pt idx="256">
                  <c:v> Sa, 11. </c:v>
                </c:pt>
                <c:pt idx="257">
                  <c:v> So, 12. </c:v>
                </c:pt>
                <c:pt idx="258">
                  <c:v> So, 12. </c:v>
                </c:pt>
                <c:pt idx="259">
                  <c:v> So, 12. </c:v>
                </c:pt>
                <c:pt idx="260">
                  <c:v> So, 12. </c:v>
                </c:pt>
                <c:pt idx="261">
                  <c:v> So, 12. </c:v>
                </c:pt>
                <c:pt idx="262">
                  <c:v> So, 12. </c:v>
                </c:pt>
                <c:pt idx="263">
                  <c:v> So, 12. </c:v>
                </c:pt>
                <c:pt idx="264">
                  <c:v> So, 12. </c:v>
                </c:pt>
                <c:pt idx="265">
                  <c:v> So, 12. </c:v>
                </c:pt>
                <c:pt idx="266">
                  <c:v> So, 12. </c:v>
                </c:pt>
                <c:pt idx="267">
                  <c:v> So, 12. </c:v>
                </c:pt>
                <c:pt idx="268">
                  <c:v> So, 12. </c:v>
                </c:pt>
                <c:pt idx="269">
                  <c:v> So, 12. </c:v>
                </c:pt>
                <c:pt idx="270">
                  <c:v> So, 12. </c:v>
                </c:pt>
                <c:pt idx="271">
                  <c:v> So, 12. </c:v>
                </c:pt>
                <c:pt idx="272">
                  <c:v> So, 12. </c:v>
                </c:pt>
                <c:pt idx="273">
                  <c:v> So, 12. </c:v>
                </c:pt>
                <c:pt idx="274">
                  <c:v> So, 12. </c:v>
                </c:pt>
                <c:pt idx="275">
                  <c:v> So, 12. </c:v>
                </c:pt>
                <c:pt idx="276">
                  <c:v> So, 12. </c:v>
                </c:pt>
                <c:pt idx="277">
                  <c:v> So, 12. </c:v>
                </c:pt>
                <c:pt idx="278">
                  <c:v> So, 12. </c:v>
                </c:pt>
                <c:pt idx="279">
                  <c:v> So, 12. </c:v>
                </c:pt>
                <c:pt idx="280">
                  <c:v> So, 12. </c:v>
                </c:pt>
                <c:pt idx="281">
                  <c:v> Mo, 13. </c:v>
                </c:pt>
                <c:pt idx="282">
                  <c:v> Mo, 13. </c:v>
                </c:pt>
                <c:pt idx="283">
                  <c:v> Mo, 13. </c:v>
                </c:pt>
                <c:pt idx="284">
                  <c:v> Mo, 13. </c:v>
                </c:pt>
                <c:pt idx="285">
                  <c:v> Mo, 13. </c:v>
                </c:pt>
                <c:pt idx="286">
                  <c:v> Mo, 13. </c:v>
                </c:pt>
                <c:pt idx="287">
                  <c:v> Mo, 13. </c:v>
                </c:pt>
                <c:pt idx="288">
                  <c:v> Mo, 13. </c:v>
                </c:pt>
                <c:pt idx="289">
                  <c:v> Mo, 13. </c:v>
                </c:pt>
                <c:pt idx="290">
                  <c:v> Mo, 13. </c:v>
                </c:pt>
                <c:pt idx="291">
                  <c:v> Mo, 13. </c:v>
                </c:pt>
                <c:pt idx="292">
                  <c:v> Mo, 13. </c:v>
                </c:pt>
                <c:pt idx="293">
                  <c:v> Mo, 13. </c:v>
                </c:pt>
                <c:pt idx="294">
                  <c:v> Mo, 13. </c:v>
                </c:pt>
                <c:pt idx="295">
                  <c:v> Mo, 13. </c:v>
                </c:pt>
                <c:pt idx="296">
                  <c:v> Mo, 13. </c:v>
                </c:pt>
                <c:pt idx="297">
                  <c:v> Mo, 13. </c:v>
                </c:pt>
                <c:pt idx="298">
                  <c:v> Mo, 13. </c:v>
                </c:pt>
                <c:pt idx="299">
                  <c:v> Mo, 13. </c:v>
                </c:pt>
                <c:pt idx="300">
                  <c:v> Mo, 13. </c:v>
                </c:pt>
                <c:pt idx="301">
                  <c:v> Mo, 13. </c:v>
                </c:pt>
                <c:pt idx="302">
                  <c:v> Mo, 13. </c:v>
                </c:pt>
                <c:pt idx="303">
                  <c:v> Mo, 13. </c:v>
                </c:pt>
                <c:pt idx="304">
                  <c:v> Mo, 13. </c:v>
                </c:pt>
                <c:pt idx="305">
                  <c:v> Di, 14. </c:v>
                </c:pt>
                <c:pt idx="306">
                  <c:v> Di, 14. </c:v>
                </c:pt>
                <c:pt idx="307">
                  <c:v> Di, 14. </c:v>
                </c:pt>
                <c:pt idx="308">
                  <c:v> Di, 14. </c:v>
                </c:pt>
                <c:pt idx="309">
                  <c:v> Di, 14. </c:v>
                </c:pt>
                <c:pt idx="310">
                  <c:v> Di, 14. </c:v>
                </c:pt>
                <c:pt idx="311">
                  <c:v> Di, 14. </c:v>
                </c:pt>
                <c:pt idx="312">
                  <c:v> Di, 14. </c:v>
                </c:pt>
                <c:pt idx="313">
                  <c:v> Di, 14. </c:v>
                </c:pt>
                <c:pt idx="314">
                  <c:v> Di, 14. </c:v>
                </c:pt>
                <c:pt idx="315">
                  <c:v> Di, 14. </c:v>
                </c:pt>
                <c:pt idx="316">
                  <c:v> Di, 14. </c:v>
                </c:pt>
                <c:pt idx="317">
                  <c:v> Di, 14. </c:v>
                </c:pt>
                <c:pt idx="318">
                  <c:v> Di, 14. </c:v>
                </c:pt>
                <c:pt idx="319">
                  <c:v> Di, 14. </c:v>
                </c:pt>
                <c:pt idx="320">
                  <c:v> Di, 14. </c:v>
                </c:pt>
                <c:pt idx="321">
                  <c:v> Di, 14. </c:v>
                </c:pt>
                <c:pt idx="322">
                  <c:v> Di, 14. </c:v>
                </c:pt>
                <c:pt idx="323">
                  <c:v> Di, 14. </c:v>
                </c:pt>
                <c:pt idx="324">
                  <c:v> Di, 14. </c:v>
                </c:pt>
                <c:pt idx="325">
                  <c:v> Di, 14. </c:v>
                </c:pt>
                <c:pt idx="326">
                  <c:v> Di, 14. </c:v>
                </c:pt>
                <c:pt idx="327">
                  <c:v> Di, 14. </c:v>
                </c:pt>
                <c:pt idx="328">
                  <c:v> Di, 14. </c:v>
                </c:pt>
                <c:pt idx="329">
                  <c:v> Mi, 15. </c:v>
                </c:pt>
                <c:pt idx="330">
                  <c:v> Mi, 15. </c:v>
                </c:pt>
                <c:pt idx="331">
                  <c:v> Mi, 15. </c:v>
                </c:pt>
                <c:pt idx="332">
                  <c:v> Mi, 15. </c:v>
                </c:pt>
                <c:pt idx="333">
                  <c:v> Mi, 15. </c:v>
                </c:pt>
                <c:pt idx="334">
                  <c:v> Mi, 15. </c:v>
                </c:pt>
                <c:pt idx="335">
                  <c:v> Mi, 15. </c:v>
                </c:pt>
                <c:pt idx="336">
                  <c:v> Mi, 15. </c:v>
                </c:pt>
                <c:pt idx="337">
                  <c:v> Mi, 15. </c:v>
                </c:pt>
                <c:pt idx="338">
                  <c:v> Mi, 15. </c:v>
                </c:pt>
                <c:pt idx="339">
                  <c:v> Mi, 15. </c:v>
                </c:pt>
                <c:pt idx="340">
                  <c:v> Mi, 15. </c:v>
                </c:pt>
                <c:pt idx="341">
                  <c:v> Mi, 15. </c:v>
                </c:pt>
                <c:pt idx="342">
                  <c:v> Mi, 15. </c:v>
                </c:pt>
                <c:pt idx="343">
                  <c:v> Mi, 15. </c:v>
                </c:pt>
                <c:pt idx="344">
                  <c:v> Mi, 15. </c:v>
                </c:pt>
                <c:pt idx="345">
                  <c:v> Mi, 15. </c:v>
                </c:pt>
                <c:pt idx="346">
                  <c:v> Mi, 15. </c:v>
                </c:pt>
                <c:pt idx="347">
                  <c:v> Mi, 15. </c:v>
                </c:pt>
                <c:pt idx="348">
                  <c:v> Mi, 15. </c:v>
                </c:pt>
                <c:pt idx="349">
                  <c:v> Mi, 15. </c:v>
                </c:pt>
                <c:pt idx="350">
                  <c:v> Mi, 15. </c:v>
                </c:pt>
                <c:pt idx="351">
                  <c:v> Mi, 15. </c:v>
                </c:pt>
                <c:pt idx="352">
                  <c:v> Mi, 15. </c:v>
                </c:pt>
                <c:pt idx="353">
                  <c:v> Do, 16. </c:v>
                </c:pt>
                <c:pt idx="354">
                  <c:v> Do, 16. </c:v>
                </c:pt>
                <c:pt idx="355">
                  <c:v> Do, 16. </c:v>
                </c:pt>
                <c:pt idx="356">
                  <c:v> Do, 16. </c:v>
                </c:pt>
                <c:pt idx="357">
                  <c:v> Do, 16. </c:v>
                </c:pt>
                <c:pt idx="358">
                  <c:v> Do, 16. </c:v>
                </c:pt>
                <c:pt idx="359">
                  <c:v> Do, 16. </c:v>
                </c:pt>
                <c:pt idx="360">
                  <c:v> Do, 16. </c:v>
                </c:pt>
                <c:pt idx="361">
                  <c:v> Do, 16. </c:v>
                </c:pt>
                <c:pt idx="362">
                  <c:v> Do, 16. </c:v>
                </c:pt>
                <c:pt idx="363">
                  <c:v> Do, 16. </c:v>
                </c:pt>
                <c:pt idx="364">
                  <c:v> Do, 16. </c:v>
                </c:pt>
                <c:pt idx="365">
                  <c:v> Do, 16. </c:v>
                </c:pt>
                <c:pt idx="366">
                  <c:v> Do, 16. </c:v>
                </c:pt>
                <c:pt idx="367">
                  <c:v> Do, 16. </c:v>
                </c:pt>
                <c:pt idx="368">
                  <c:v> Do, 16. </c:v>
                </c:pt>
                <c:pt idx="369">
                  <c:v> Do, 16. </c:v>
                </c:pt>
                <c:pt idx="370">
                  <c:v> Do, 16. </c:v>
                </c:pt>
                <c:pt idx="371">
                  <c:v> Do, 16. </c:v>
                </c:pt>
                <c:pt idx="372">
                  <c:v> Do, 16. </c:v>
                </c:pt>
                <c:pt idx="373">
                  <c:v> Do, 16. </c:v>
                </c:pt>
                <c:pt idx="374">
                  <c:v> Do, 16. </c:v>
                </c:pt>
                <c:pt idx="375">
                  <c:v> Do, 16. </c:v>
                </c:pt>
                <c:pt idx="376">
                  <c:v> Do, 16. </c:v>
                </c:pt>
                <c:pt idx="377">
                  <c:v> Fr, 17. </c:v>
                </c:pt>
                <c:pt idx="378">
                  <c:v> Fr, 17. </c:v>
                </c:pt>
                <c:pt idx="379">
                  <c:v> Fr, 17. </c:v>
                </c:pt>
                <c:pt idx="380">
                  <c:v> Fr, 17. </c:v>
                </c:pt>
                <c:pt idx="381">
                  <c:v> Fr, 17. </c:v>
                </c:pt>
                <c:pt idx="382">
                  <c:v> Fr, 17. </c:v>
                </c:pt>
                <c:pt idx="383">
                  <c:v> Fr, 17. </c:v>
                </c:pt>
                <c:pt idx="384">
                  <c:v> Fr, 17. </c:v>
                </c:pt>
                <c:pt idx="385">
                  <c:v> Fr, 17. </c:v>
                </c:pt>
                <c:pt idx="386">
                  <c:v> Fr, 17. </c:v>
                </c:pt>
                <c:pt idx="387">
                  <c:v> Fr, 17. </c:v>
                </c:pt>
                <c:pt idx="388">
                  <c:v> Fr, 17. </c:v>
                </c:pt>
                <c:pt idx="389">
                  <c:v> Fr, 17. </c:v>
                </c:pt>
                <c:pt idx="390">
                  <c:v> Fr, 17. </c:v>
                </c:pt>
                <c:pt idx="391">
                  <c:v> Fr, 17. </c:v>
                </c:pt>
                <c:pt idx="392">
                  <c:v> Fr, 17. </c:v>
                </c:pt>
                <c:pt idx="393">
                  <c:v> Fr, 17. </c:v>
                </c:pt>
                <c:pt idx="394">
                  <c:v> Fr, 17. </c:v>
                </c:pt>
                <c:pt idx="395">
                  <c:v> Fr, 17. </c:v>
                </c:pt>
                <c:pt idx="396">
                  <c:v> Fr, 17. </c:v>
                </c:pt>
                <c:pt idx="397">
                  <c:v> Fr, 17. </c:v>
                </c:pt>
                <c:pt idx="398">
                  <c:v> Fr, 17. </c:v>
                </c:pt>
                <c:pt idx="399">
                  <c:v> Fr, 17. </c:v>
                </c:pt>
                <c:pt idx="400">
                  <c:v> Fr, 17. </c:v>
                </c:pt>
                <c:pt idx="401">
                  <c:v> Sa, 18. </c:v>
                </c:pt>
                <c:pt idx="402">
                  <c:v> Sa, 18. </c:v>
                </c:pt>
                <c:pt idx="403">
                  <c:v> Sa, 18. </c:v>
                </c:pt>
                <c:pt idx="404">
                  <c:v> Sa, 18. </c:v>
                </c:pt>
                <c:pt idx="405">
                  <c:v> Sa, 18. </c:v>
                </c:pt>
                <c:pt idx="406">
                  <c:v> Sa, 18. </c:v>
                </c:pt>
                <c:pt idx="407">
                  <c:v> Sa, 18. </c:v>
                </c:pt>
                <c:pt idx="408">
                  <c:v> Sa, 18. </c:v>
                </c:pt>
                <c:pt idx="409">
                  <c:v> Sa, 18. </c:v>
                </c:pt>
                <c:pt idx="410">
                  <c:v> Sa, 18. </c:v>
                </c:pt>
                <c:pt idx="411">
                  <c:v> Sa, 18. </c:v>
                </c:pt>
                <c:pt idx="412">
                  <c:v> Sa, 18. </c:v>
                </c:pt>
                <c:pt idx="413">
                  <c:v> Sa, 18. </c:v>
                </c:pt>
                <c:pt idx="414">
                  <c:v> Sa, 18. </c:v>
                </c:pt>
                <c:pt idx="415">
                  <c:v> Sa, 18. </c:v>
                </c:pt>
                <c:pt idx="416">
                  <c:v> Sa, 18. </c:v>
                </c:pt>
                <c:pt idx="417">
                  <c:v> Sa, 18. </c:v>
                </c:pt>
                <c:pt idx="418">
                  <c:v> Sa, 18. </c:v>
                </c:pt>
                <c:pt idx="419">
                  <c:v> Sa, 18. </c:v>
                </c:pt>
                <c:pt idx="420">
                  <c:v> Sa, 18. </c:v>
                </c:pt>
                <c:pt idx="421">
                  <c:v> Sa, 18. </c:v>
                </c:pt>
                <c:pt idx="422">
                  <c:v> Sa, 18. </c:v>
                </c:pt>
                <c:pt idx="423">
                  <c:v> Sa, 18. </c:v>
                </c:pt>
                <c:pt idx="424">
                  <c:v> Sa, 18. </c:v>
                </c:pt>
                <c:pt idx="425">
                  <c:v> So, 19. </c:v>
                </c:pt>
                <c:pt idx="426">
                  <c:v> So, 19. </c:v>
                </c:pt>
                <c:pt idx="427">
                  <c:v> So, 19. </c:v>
                </c:pt>
                <c:pt idx="428">
                  <c:v> So, 19. </c:v>
                </c:pt>
                <c:pt idx="429">
                  <c:v> So, 19. </c:v>
                </c:pt>
                <c:pt idx="430">
                  <c:v> So, 19. </c:v>
                </c:pt>
                <c:pt idx="431">
                  <c:v> So, 19. </c:v>
                </c:pt>
                <c:pt idx="432">
                  <c:v> So, 19. </c:v>
                </c:pt>
                <c:pt idx="433">
                  <c:v> So, 19. </c:v>
                </c:pt>
                <c:pt idx="434">
                  <c:v> So, 19. </c:v>
                </c:pt>
                <c:pt idx="435">
                  <c:v> So, 19. </c:v>
                </c:pt>
                <c:pt idx="436">
                  <c:v> So, 19. </c:v>
                </c:pt>
                <c:pt idx="437">
                  <c:v> So, 19. </c:v>
                </c:pt>
                <c:pt idx="438">
                  <c:v> So, 19. </c:v>
                </c:pt>
                <c:pt idx="439">
                  <c:v> So, 19. </c:v>
                </c:pt>
                <c:pt idx="440">
                  <c:v> So, 19. </c:v>
                </c:pt>
                <c:pt idx="441">
                  <c:v> So, 19. </c:v>
                </c:pt>
                <c:pt idx="442">
                  <c:v> So, 19. </c:v>
                </c:pt>
                <c:pt idx="443">
                  <c:v> So, 19. </c:v>
                </c:pt>
                <c:pt idx="444">
                  <c:v> So, 19. </c:v>
                </c:pt>
                <c:pt idx="445">
                  <c:v> So, 19. </c:v>
                </c:pt>
                <c:pt idx="446">
                  <c:v> So, 19. </c:v>
                </c:pt>
                <c:pt idx="447">
                  <c:v> So, 19. </c:v>
                </c:pt>
                <c:pt idx="448">
                  <c:v> So, 19. </c:v>
                </c:pt>
                <c:pt idx="449">
                  <c:v> Mo, 20. </c:v>
                </c:pt>
                <c:pt idx="450">
                  <c:v> Mo, 20. </c:v>
                </c:pt>
                <c:pt idx="451">
                  <c:v> Mo, 20. </c:v>
                </c:pt>
                <c:pt idx="452">
                  <c:v> Mo, 20. </c:v>
                </c:pt>
                <c:pt idx="453">
                  <c:v> Mo, 20. </c:v>
                </c:pt>
                <c:pt idx="454">
                  <c:v> Mo, 20. </c:v>
                </c:pt>
                <c:pt idx="455">
                  <c:v> Mo, 20. </c:v>
                </c:pt>
                <c:pt idx="456">
                  <c:v> Mo, 20. </c:v>
                </c:pt>
                <c:pt idx="457">
                  <c:v> Mo, 20. </c:v>
                </c:pt>
                <c:pt idx="458">
                  <c:v> Mo, 20. </c:v>
                </c:pt>
                <c:pt idx="459">
                  <c:v> Mo, 20. </c:v>
                </c:pt>
                <c:pt idx="460">
                  <c:v> Mo, 20. </c:v>
                </c:pt>
                <c:pt idx="461">
                  <c:v> Mo, 20. </c:v>
                </c:pt>
                <c:pt idx="462">
                  <c:v> Mo, 20. </c:v>
                </c:pt>
                <c:pt idx="463">
                  <c:v> Mo, 20. </c:v>
                </c:pt>
                <c:pt idx="464">
                  <c:v> Mo, 20. </c:v>
                </c:pt>
                <c:pt idx="465">
                  <c:v> Mo, 20. </c:v>
                </c:pt>
                <c:pt idx="466">
                  <c:v> Mo, 20. </c:v>
                </c:pt>
                <c:pt idx="467">
                  <c:v> Mo, 20. </c:v>
                </c:pt>
                <c:pt idx="468">
                  <c:v> Mo, 20. </c:v>
                </c:pt>
                <c:pt idx="469">
                  <c:v> Mo, 20. </c:v>
                </c:pt>
                <c:pt idx="470">
                  <c:v> Mo, 20. </c:v>
                </c:pt>
                <c:pt idx="471">
                  <c:v> Mo, 20. </c:v>
                </c:pt>
                <c:pt idx="472">
                  <c:v> Mo, 20. </c:v>
                </c:pt>
                <c:pt idx="473">
                  <c:v> Di, 21. </c:v>
                </c:pt>
                <c:pt idx="474">
                  <c:v> Di, 21. </c:v>
                </c:pt>
                <c:pt idx="475">
                  <c:v> Di, 21. </c:v>
                </c:pt>
                <c:pt idx="476">
                  <c:v> Di, 21. </c:v>
                </c:pt>
                <c:pt idx="477">
                  <c:v> Di, 21. </c:v>
                </c:pt>
                <c:pt idx="478">
                  <c:v> Di, 21. </c:v>
                </c:pt>
                <c:pt idx="479">
                  <c:v> Di, 21. </c:v>
                </c:pt>
                <c:pt idx="480">
                  <c:v> Di, 21. </c:v>
                </c:pt>
                <c:pt idx="481">
                  <c:v> Di, 21. </c:v>
                </c:pt>
                <c:pt idx="482">
                  <c:v> Di, 21. </c:v>
                </c:pt>
                <c:pt idx="483">
                  <c:v> Di, 21. </c:v>
                </c:pt>
                <c:pt idx="484">
                  <c:v> Di, 21. </c:v>
                </c:pt>
                <c:pt idx="485">
                  <c:v> Di, 21. </c:v>
                </c:pt>
                <c:pt idx="486">
                  <c:v> Di, 21. </c:v>
                </c:pt>
                <c:pt idx="487">
                  <c:v> Di, 21. </c:v>
                </c:pt>
                <c:pt idx="488">
                  <c:v> Di, 21. </c:v>
                </c:pt>
                <c:pt idx="489">
                  <c:v> Di, 21. </c:v>
                </c:pt>
                <c:pt idx="490">
                  <c:v> Di, 21. </c:v>
                </c:pt>
                <c:pt idx="491">
                  <c:v> Di, 21. </c:v>
                </c:pt>
                <c:pt idx="492">
                  <c:v> Di, 21. </c:v>
                </c:pt>
                <c:pt idx="493">
                  <c:v> Di, 21. </c:v>
                </c:pt>
                <c:pt idx="494">
                  <c:v> Di, 21. </c:v>
                </c:pt>
                <c:pt idx="495">
                  <c:v> Di, 21. </c:v>
                </c:pt>
                <c:pt idx="496">
                  <c:v> Di, 21. </c:v>
                </c:pt>
                <c:pt idx="497">
                  <c:v> Mi, 22. </c:v>
                </c:pt>
                <c:pt idx="498">
                  <c:v> Mi, 22. </c:v>
                </c:pt>
                <c:pt idx="499">
                  <c:v> Mi, 22. </c:v>
                </c:pt>
                <c:pt idx="500">
                  <c:v> Mi, 22. </c:v>
                </c:pt>
                <c:pt idx="501">
                  <c:v> Mi, 22. </c:v>
                </c:pt>
                <c:pt idx="502">
                  <c:v> Mi, 22. </c:v>
                </c:pt>
                <c:pt idx="503">
                  <c:v> Mi, 22. </c:v>
                </c:pt>
                <c:pt idx="504">
                  <c:v> Mi, 22. </c:v>
                </c:pt>
                <c:pt idx="505">
                  <c:v> Mi, 22. </c:v>
                </c:pt>
                <c:pt idx="506">
                  <c:v> Mi, 22. </c:v>
                </c:pt>
                <c:pt idx="507">
                  <c:v> Mi, 22. </c:v>
                </c:pt>
                <c:pt idx="508">
                  <c:v> Mi, 22. </c:v>
                </c:pt>
                <c:pt idx="509">
                  <c:v> Mi, 22. </c:v>
                </c:pt>
                <c:pt idx="510">
                  <c:v> Mi, 22. </c:v>
                </c:pt>
                <c:pt idx="511">
                  <c:v> Mi, 22. </c:v>
                </c:pt>
                <c:pt idx="512">
                  <c:v> Mi, 22. </c:v>
                </c:pt>
                <c:pt idx="513">
                  <c:v> Mi, 22. </c:v>
                </c:pt>
                <c:pt idx="514">
                  <c:v> Mi, 22. </c:v>
                </c:pt>
                <c:pt idx="515">
                  <c:v> Mi, 22. </c:v>
                </c:pt>
                <c:pt idx="516">
                  <c:v> Mi, 22. </c:v>
                </c:pt>
                <c:pt idx="517">
                  <c:v> Mi, 22. </c:v>
                </c:pt>
                <c:pt idx="518">
                  <c:v> Mi, 22. </c:v>
                </c:pt>
                <c:pt idx="519">
                  <c:v> Mi, 22. </c:v>
                </c:pt>
                <c:pt idx="520">
                  <c:v> Mi, 22. </c:v>
                </c:pt>
                <c:pt idx="521">
                  <c:v> Do, 23. </c:v>
                </c:pt>
                <c:pt idx="522">
                  <c:v> Do, 23. </c:v>
                </c:pt>
                <c:pt idx="523">
                  <c:v> Do, 23. </c:v>
                </c:pt>
                <c:pt idx="524">
                  <c:v> Do, 23. </c:v>
                </c:pt>
                <c:pt idx="525">
                  <c:v> Do, 23. </c:v>
                </c:pt>
                <c:pt idx="526">
                  <c:v> Do, 23. </c:v>
                </c:pt>
                <c:pt idx="527">
                  <c:v> Do, 23. </c:v>
                </c:pt>
                <c:pt idx="528">
                  <c:v> Do, 23. </c:v>
                </c:pt>
                <c:pt idx="529">
                  <c:v> Do, 23. </c:v>
                </c:pt>
                <c:pt idx="530">
                  <c:v> Do, 23. </c:v>
                </c:pt>
                <c:pt idx="531">
                  <c:v> Do, 23. </c:v>
                </c:pt>
                <c:pt idx="532">
                  <c:v> Do, 23. </c:v>
                </c:pt>
                <c:pt idx="533">
                  <c:v> Do, 23. </c:v>
                </c:pt>
                <c:pt idx="534">
                  <c:v> Do, 23. </c:v>
                </c:pt>
                <c:pt idx="535">
                  <c:v> Do, 23. </c:v>
                </c:pt>
                <c:pt idx="536">
                  <c:v> Do, 23. </c:v>
                </c:pt>
                <c:pt idx="537">
                  <c:v> Do, 23. </c:v>
                </c:pt>
                <c:pt idx="538">
                  <c:v> Do, 23. </c:v>
                </c:pt>
                <c:pt idx="539">
                  <c:v> Do, 23. </c:v>
                </c:pt>
                <c:pt idx="540">
                  <c:v> Do, 23. </c:v>
                </c:pt>
                <c:pt idx="541">
                  <c:v> Do, 23. </c:v>
                </c:pt>
                <c:pt idx="542">
                  <c:v> Do, 23. </c:v>
                </c:pt>
                <c:pt idx="543">
                  <c:v> Do, 23. </c:v>
                </c:pt>
                <c:pt idx="544">
                  <c:v> Do, 23. </c:v>
                </c:pt>
                <c:pt idx="545">
                  <c:v> Fr, 24. </c:v>
                </c:pt>
                <c:pt idx="546">
                  <c:v> Fr, 24. </c:v>
                </c:pt>
                <c:pt idx="547">
                  <c:v> Fr, 24. </c:v>
                </c:pt>
                <c:pt idx="548">
                  <c:v> Fr, 24. </c:v>
                </c:pt>
                <c:pt idx="549">
                  <c:v> Fr, 24. </c:v>
                </c:pt>
                <c:pt idx="550">
                  <c:v> Fr, 24. </c:v>
                </c:pt>
                <c:pt idx="551">
                  <c:v> Fr, 24. </c:v>
                </c:pt>
                <c:pt idx="552">
                  <c:v> Fr, 24. </c:v>
                </c:pt>
                <c:pt idx="553">
                  <c:v> Fr, 24. </c:v>
                </c:pt>
                <c:pt idx="554">
                  <c:v> Fr, 24. </c:v>
                </c:pt>
                <c:pt idx="555">
                  <c:v> Fr, 24. </c:v>
                </c:pt>
                <c:pt idx="556">
                  <c:v> Fr, 24. </c:v>
                </c:pt>
                <c:pt idx="557">
                  <c:v> Fr, 24. </c:v>
                </c:pt>
                <c:pt idx="558">
                  <c:v> Fr, 24. </c:v>
                </c:pt>
                <c:pt idx="559">
                  <c:v> Fr, 24. </c:v>
                </c:pt>
                <c:pt idx="560">
                  <c:v> Fr, 24. </c:v>
                </c:pt>
                <c:pt idx="561">
                  <c:v> Fr, 24. </c:v>
                </c:pt>
                <c:pt idx="562">
                  <c:v> Fr, 24. </c:v>
                </c:pt>
                <c:pt idx="563">
                  <c:v> Fr, 24. </c:v>
                </c:pt>
                <c:pt idx="564">
                  <c:v> Fr, 24. </c:v>
                </c:pt>
                <c:pt idx="565">
                  <c:v> Fr, 24. </c:v>
                </c:pt>
                <c:pt idx="566">
                  <c:v> Fr, 24. </c:v>
                </c:pt>
                <c:pt idx="567">
                  <c:v> Fr, 24. </c:v>
                </c:pt>
                <c:pt idx="568">
                  <c:v> Fr, 24. </c:v>
                </c:pt>
                <c:pt idx="569">
                  <c:v> Sa, 25. </c:v>
                </c:pt>
                <c:pt idx="570">
                  <c:v> Sa, 25. </c:v>
                </c:pt>
                <c:pt idx="571">
                  <c:v> Sa, 25. </c:v>
                </c:pt>
                <c:pt idx="572">
                  <c:v> Sa, 25. </c:v>
                </c:pt>
                <c:pt idx="573">
                  <c:v> Sa, 25. </c:v>
                </c:pt>
                <c:pt idx="574">
                  <c:v> Sa, 25. </c:v>
                </c:pt>
                <c:pt idx="575">
                  <c:v> Sa, 25. </c:v>
                </c:pt>
                <c:pt idx="576">
                  <c:v> Sa, 25. </c:v>
                </c:pt>
                <c:pt idx="577">
                  <c:v> Sa, 25. </c:v>
                </c:pt>
                <c:pt idx="578">
                  <c:v> Sa, 25. </c:v>
                </c:pt>
                <c:pt idx="579">
                  <c:v> Sa, 25. </c:v>
                </c:pt>
                <c:pt idx="580">
                  <c:v> Sa, 25. </c:v>
                </c:pt>
                <c:pt idx="581">
                  <c:v> Sa, 25. </c:v>
                </c:pt>
                <c:pt idx="582">
                  <c:v> Sa, 25. </c:v>
                </c:pt>
                <c:pt idx="583">
                  <c:v> Sa, 25. </c:v>
                </c:pt>
                <c:pt idx="584">
                  <c:v> Sa, 25. </c:v>
                </c:pt>
                <c:pt idx="585">
                  <c:v> Sa, 25. </c:v>
                </c:pt>
                <c:pt idx="586">
                  <c:v> Sa, 25. </c:v>
                </c:pt>
                <c:pt idx="587">
                  <c:v> Sa, 25. </c:v>
                </c:pt>
                <c:pt idx="588">
                  <c:v> Sa, 25. </c:v>
                </c:pt>
                <c:pt idx="589">
                  <c:v> Sa, 25. </c:v>
                </c:pt>
                <c:pt idx="590">
                  <c:v> Sa, 25. </c:v>
                </c:pt>
                <c:pt idx="591">
                  <c:v> Sa, 25. </c:v>
                </c:pt>
                <c:pt idx="592">
                  <c:v> Sa, 25. </c:v>
                </c:pt>
                <c:pt idx="593">
                  <c:v> So, 26. </c:v>
                </c:pt>
                <c:pt idx="594">
                  <c:v> So, 26. </c:v>
                </c:pt>
                <c:pt idx="595">
                  <c:v> So, 26. </c:v>
                </c:pt>
                <c:pt idx="596">
                  <c:v> So, 26. </c:v>
                </c:pt>
                <c:pt idx="597">
                  <c:v> So, 26. </c:v>
                </c:pt>
                <c:pt idx="598">
                  <c:v> So, 26. </c:v>
                </c:pt>
                <c:pt idx="599">
                  <c:v> So, 26. </c:v>
                </c:pt>
                <c:pt idx="600">
                  <c:v> So, 26. </c:v>
                </c:pt>
                <c:pt idx="601">
                  <c:v> So, 26. </c:v>
                </c:pt>
                <c:pt idx="602">
                  <c:v> So, 26. </c:v>
                </c:pt>
                <c:pt idx="603">
                  <c:v> So, 26. </c:v>
                </c:pt>
                <c:pt idx="604">
                  <c:v> So, 26. </c:v>
                </c:pt>
                <c:pt idx="605">
                  <c:v> So, 26. </c:v>
                </c:pt>
                <c:pt idx="606">
                  <c:v> So, 26. </c:v>
                </c:pt>
                <c:pt idx="607">
                  <c:v> So, 26. </c:v>
                </c:pt>
                <c:pt idx="608">
                  <c:v> So, 26. </c:v>
                </c:pt>
                <c:pt idx="609">
                  <c:v> So, 26. </c:v>
                </c:pt>
                <c:pt idx="610">
                  <c:v> So, 26. </c:v>
                </c:pt>
                <c:pt idx="611">
                  <c:v> So, 26. </c:v>
                </c:pt>
                <c:pt idx="612">
                  <c:v> So, 26. </c:v>
                </c:pt>
                <c:pt idx="613">
                  <c:v> So, 26. </c:v>
                </c:pt>
                <c:pt idx="614">
                  <c:v> So, 26. </c:v>
                </c:pt>
                <c:pt idx="615">
                  <c:v> So, 26. </c:v>
                </c:pt>
                <c:pt idx="616">
                  <c:v> So, 26. </c:v>
                </c:pt>
                <c:pt idx="617">
                  <c:v> Mo, 27. </c:v>
                </c:pt>
                <c:pt idx="618">
                  <c:v> Mo, 27. </c:v>
                </c:pt>
                <c:pt idx="619">
                  <c:v> Mo, 27. </c:v>
                </c:pt>
                <c:pt idx="620">
                  <c:v> Mo, 27. </c:v>
                </c:pt>
                <c:pt idx="621">
                  <c:v> Mo, 27. </c:v>
                </c:pt>
                <c:pt idx="622">
                  <c:v> Mo, 27. </c:v>
                </c:pt>
                <c:pt idx="623">
                  <c:v> Mo, 27. </c:v>
                </c:pt>
                <c:pt idx="624">
                  <c:v> Mo, 27. </c:v>
                </c:pt>
                <c:pt idx="625">
                  <c:v> Mo, 27. </c:v>
                </c:pt>
                <c:pt idx="626">
                  <c:v> Mo, 27. </c:v>
                </c:pt>
                <c:pt idx="627">
                  <c:v> Mo, 27. </c:v>
                </c:pt>
                <c:pt idx="628">
                  <c:v> Mo, 27. </c:v>
                </c:pt>
                <c:pt idx="629">
                  <c:v> Mo, 27. </c:v>
                </c:pt>
                <c:pt idx="630">
                  <c:v> Mo, 27. </c:v>
                </c:pt>
                <c:pt idx="631">
                  <c:v> Mo, 27. </c:v>
                </c:pt>
                <c:pt idx="632">
                  <c:v> Mo, 27. </c:v>
                </c:pt>
                <c:pt idx="633">
                  <c:v> Mo, 27. </c:v>
                </c:pt>
                <c:pt idx="634">
                  <c:v> Mo, 27. </c:v>
                </c:pt>
                <c:pt idx="635">
                  <c:v> Mo, 27. </c:v>
                </c:pt>
                <c:pt idx="636">
                  <c:v> Mo, 27. </c:v>
                </c:pt>
                <c:pt idx="637">
                  <c:v> Mo, 27. </c:v>
                </c:pt>
                <c:pt idx="638">
                  <c:v> Mo, 27. </c:v>
                </c:pt>
                <c:pt idx="639">
                  <c:v> Mo, 27. </c:v>
                </c:pt>
                <c:pt idx="640">
                  <c:v> Mo, 27. </c:v>
                </c:pt>
                <c:pt idx="641">
                  <c:v> Di, 28. </c:v>
                </c:pt>
                <c:pt idx="642">
                  <c:v> Di, 28. </c:v>
                </c:pt>
                <c:pt idx="643">
                  <c:v> Di, 28. </c:v>
                </c:pt>
                <c:pt idx="644">
                  <c:v> Di, 28. </c:v>
                </c:pt>
                <c:pt idx="645">
                  <c:v> Di, 28. </c:v>
                </c:pt>
                <c:pt idx="646">
                  <c:v> Di, 28. </c:v>
                </c:pt>
                <c:pt idx="647">
                  <c:v> Di, 28. </c:v>
                </c:pt>
                <c:pt idx="648">
                  <c:v> Di, 28. </c:v>
                </c:pt>
                <c:pt idx="649">
                  <c:v> Di, 28. </c:v>
                </c:pt>
                <c:pt idx="650">
                  <c:v> Di, 28. </c:v>
                </c:pt>
                <c:pt idx="651">
                  <c:v> Di, 28. </c:v>
                </c:pt>
                <c:pt idx="652">
                  <c:v> Di, 28. </c:v>
                </c:pt>
                <c:pt idx="653">
                  <c:v> Di, 28. </c:v>
                </c:pt>
                <c:pt idx="654">
                  <c:v> Di, 28. </c:v>
                </c:pt>
                <c:pt idx="655">
                  <c:v> Di, 28. </c:v>
                </c:pt>
                <c:pt idx="656">
                  <c:v> Di, 28. </c:v>
                </c:pt>
                <c:pt idx="657">
                  <c:v> Di, 28. </c:v>
                </c:pt>
                <c:pt idx="658">
                  <c:v> Di, 28. </c:v>
                </c:pt>
                <c:pt idx="659">
                  <c:v> Di, 28. </c:v>
                </c:pt>
                <c:pt idx="660">
                  <c:v> Di, 28. </c:v>
                </c:pt>
                <c:pt idx="661">
                  <c:v> Di, 28. </c:v>
                </c:pt>
                <c:pt idx="662">
                  <c:v> Di, 28. </c:v>
                </c:pt>
                <c:pt idx="663">
                  <c:v> Di, 28. </c:v>
                </c:pt>
                <c:pt idx="664">
                  <c:v> Di, 28. </c:v>
                </c:pt>
                <c:pt idx="665">
                  <c:v> Mi, 29. </c:v>
                </c:pt>
                <c:pt idx="666">
                  <c:v> Mi, 29. </c:v>
                </c:pt>
                <c:pt idx="667">
                  <c:v> Mi, 29. </c:v>
                </c:pt>
                <c:pt idx="668">
                  <c:v> Mi, 29. </c:v>
                </c:pt>
                <c:pt idx="669">
                  <c:v> Mi, 29. </c:v>
                </c:pt>
                <c:pt idx="670">
                  <c:v> Mi, 29. </c:v>
                </c:pt>
                <c:pt idx="671">
                  <c:v> Mi, 29. </c:v>
                </c:pt>
                <c:pt idx="672">
                  <c:v> Mi, 29. </c:v>
                </c:pt>
                <c:pt idx="673">
                  <c:v> Mi, 29. </c:v>
                </c:pt>
                <c:pt idx="674">
                  <c:v> Mi, 29. </c:v>
                </c:pt>
                <c:pt idx="675">
                  <c:v> Mi, 29. </c:v>
                </c:pt>
                <c:pt idx="676">
                  <c:v> Mi, 29. </c:v>
                </c:pt>
                <c:pt idx="677">
                  <c:v> Mi, 29. </c:v>
                </c:pt>
                <c:pt idx="678">
                  <c:v> Mi, 29. </c:v>
                </c:pt>
                <c:pt idx="679">
                  <c:v> Mi, 29. </c:v>
                </c:pt>
                <c:pt idx="680">
                  <c:v> Mi, 29. </c:v>
                </c:pt>
                <c:pt idx="681">
                  <c:v> Mi, 29. </c:v>
                </c:pt>
                <c:pt idx="682">
                  <c:v> Mi, 29. </c:v>
                </c:pt>
                <c:pt idx="683">
                  <c:v> Mi, 29. </c:v>
                </c:pt>
                <c:pt idx="684">
                  <c:v> Mi, 29. </c:v>
                </c:pt>
                <c:pt idx="685">
                  <c:v> Mi, 29. </c:v>
                </c:pt>
                <c:pt idx="686">
                  <c:v> Mi, 29. </c:v>
                </c:pt>
                <c:pt idx="687">
                  <c:v> Mi, 29. </c:v>
                </c:pt>
                <c:pt idx="688">
                  <c:v> Mi, 29. </c:v>
                </c:pt>
                <c:pt idx="689">
                  <c:v> Do, 30. </c:v>
                </c:pt>
                <c:pt idx="690">
                  <c:v> Do, 30. </c:v>
                </c:pt>
                <c:pt idx="691">
                  <c:v> Do, 30. </c:v>
                </c:pt>
                <c:pt idx="692">
                  <c:v> Do, 30. </c:v>
                </c:pt>
                <c:pt idx="693">
                  <c:v> Do, 30. </c:v>
                </c:pt>
                <c:pt idx="694">
                  <c:v> Do, 30. </c:v>
                </c:pt>
                <c:pt idx="695">
                  <c:v> Do, 30. </c:v>
                </c:pt>
                <c:pt idx="696">
                  <c:v> Do, 30. </c:v>
                </c:pt>
                <c:pt idx="697">
                  <c:v> Do, 30. </c:v>
                </c:pt>
                <c:pt idx="698">
                  <c:v> Do, 30. </c:v>
                </c:pt>
                <c:pt idx="699">
                  <c:v> Do, 30. </c:v>
                </c:pt>
                <c:pt idx="700">
                  <c:v> Do, 30. </c:v>
                </c:pt>
                <c:pt idx="701">
                  <c:v> Do, 30. </c:v>
                </c:pt>
                <c:pt idx="702">
                  <c:v> Do, 30. </c:v>
                </c:pt>
                <c:pt idx="703">
                  <c:v> Do, 30. </c:v>
                </c:pt>
                <c:pt idx="704">
                  <c:v> Do, 30. </c:v>
                </c:pt>
                <c:pt idx="705">
                  <c:v> Do, 30. </c:v>
                </c:pt>
                <c:pt idx="706">
                  <c:v> Do, 30. </c:v>
                </c:pt>
                <c:pt idx="707">
                  <c:v> Do, 30. </c:v>
                </c:pt>
                <c:pt idx="708">
                  <c:v> Do, 30. </c:v>
                </c:pt>
                <c:pt idx="709">
                  <c:v> Do, 30. </c:v>
                </c:pt>
                <c:pt idx="710">
                  <c:v> Do, 30. </c:v>
                </c:pt>
                <c:pt idx="711">
                  <c:v> Do, 30. </c:v>
                </c:pt>
                <c:pt idx="712">
                  <c:v> Do, 30. </c:v>
                </c:pt>
                <c:pt idx="713">
                  <c:v> Fr, 01. </c:v>
                </c:pt>
                <c:pt idx="714">
                  <c:v> Fr, 01. </c:v>
                </c:pt>
                <c:pt idx="715">
                  <c:v> Fr, 01. </c:v>
                </c:pt>
                <c:pt idx="716">
                  <c:v> Fr, 01. </c:v>
                </c:pt>
                <c:pt idx="717">
                  <c:v> Fr, 01. </c:v>
                </c:pt>
                <c:pt idx="718">
                  <c:v> Fr, 01. </c:v>
                </c:pt>
                <c:pt idx="719">
                  <c:v>  </c:v>
                </c:pt>
                <c:pt idx="720">
                  <c:v>  </c:v>
                </c:pt>
                <c:pt idx="721">
                  <c:v>  </c:v>
                </c:pt>
                <c:pt idx="722">
                  <c:v>  </c:v>
                </c:pt>
                <c:pt idx="723">
                  <c:v>  </c:v>
                </c:pt>
                <c:pt idx="724">
                  <c:v>  </c:v>
                </c:pt>
                <c:pt idx="725">
                  <c:v>  </c:v>
                </c:pt>
                <c:pt idx="726">
                  <c:v>  </c:v>
                </c:pt>
                <c:pt idx="727">
                  <c:v>  </c:v>
                </c:pt>
                <c:pt idx="728">
                  <c:v>  </c:v>
                </c:pt>
                <c:pt idx="729">
                  <c:v>  </c:v>
                </c:pt>
                <c:pt idx="730">
                  <c:v>  </c:v>
                </c:pt>
                <c:pt idx="731">
                  <c:v>  </c:v>
                </c:pt>
                <c:pt idx="732">
                  <c:v>  </c:v>
                </c:pt>
                <c:pt idx="733">
                  <c:v>  </c:v>
                </c:pt>
                <c:pt idx="734">
                  <c:v>  </c:v>
                </c:pt>
                <c:pt idx="735">
                  <c:v>  </c:v>
                </c:pt>
                <c:pt idx="736">
                  <c:v>  </c:v>
                </c:pt>
                <c:pt idx="737">
                  <c:v>  </c:v>
                </c:pt>
                <c:pt idx="738">
                  <c:v>  </c:v>
                </c:pt>
                <c:pt idx="739">
                  <c:v>  </c:v>
                </c:pt>
                <c:pt idx="740">
                  <c:v>  </c:v>
                </c:pt>
                <c:pt idx="741">
                  <c:v>  </c:v>
                </c:pt>
                <c:pt idx="742">
                  <c:v>  </c:v>
                </c:pt>
              </c:strCache>
            </c:strRef>
          </c:cat>
          <c:val>
            <c:numRef>
              <c:f>'04'!$M$27:$M$769</c:f>
              <c:numCache>
                <c:formatCode>#,##0</c:formatCode>
                <c:ptCount val="743"/>
                <c:pt idx="0">
                  <c:v>15067.25194</c:v>
                </c:pt>
                <c:pt idx="1">
                  <c:v>15274.391030000001</c:v>
                </c:pt>
                <c:pt idx="2">
                  <c:v>15478.12673</c:v>
                </c:pt>
                <c:pt idx="3">
                  <c:v>16260.0339</c:v>
                </c:pt>
                <c:pt idx="4">
                  <c:v>16645.898539999998</c:v>
                </c:pt>
                <c:pt idx="5">
                  <c:v>16318.14069</c:v>
                </c:pt>
                <c:pt idx="6">
                  <c:v>16106.53594</c:v>
                </c:pt>
                <c:pt idx="7">
                  <c:v>15959.945610000001</c:v>
                </c:pt>
                <c:pt idx="8">
                  <c:v>15858.073469999999</c:v>
                </c:pt>
                <c:pt idx="9">
                  <c:v>15176.73969</c:v>
                </c:pt>
                <c:pt idx="10">
                  <c:v>14940.06234</c:v>
                </c:pt>
                <c:pt idx="11">
                  <c:v>13878.394609999999</c:v>
                </c:pt>
                <c:pt idx="12">
                  <c:v>13480.564700000001</c:v>
                </c:pt>
                <c:pt idx="13">
                  <c:v>13727.1749</c:v>
                </c:pt>
                <c:pt idx="14">
                  <c:v>13644.41495</c:v>
                </c:pt>
                <c:pt idx="15">
                  <c:v>12402.682709999999</c:v>
                </c:pt>
                <c:pt idx="16">
                  <c:v>10877.81402</c:v>
                </c:pt>
                <c:pt idx="17">
                  <c:v>10584.555130000001</c:v>
                </c:pt>
                <c:pt idx="18">
                  <c:v>10551.669889999999</c:v>
                </c:pt>
                <c:pt idx="19">
                  <c:v>10643.76793</c:v>
                </c:pt>
                <c:pt idx="20">
                  <c:v>10855.34513</c:v>
                </c:pt>
                <c:pt idx="21">
                  <c:v>11199.961090000001</c:v>
                </c:pt>
                <c:pt idx="22">
                  <c:v>12198.158450000001</c:v>
                </c:pt>
                <c:pt idx="23">
                  <c:v>14009.503479999999</c:v>
                </c:pt>
                <c:pt idx="24">
                  <c:v>15157.46279</c:v>
                </c:pt>
                <c:pt idx="25">
                  <c:v>15070.84202</c:v>
                </c:pt>
                <c:pt idx="26">
                  <c:v>14811.665849999999</c:v>
                </c:pt>
                <c:pt idx="27">
                  <c:v>13943.40229</c:v>
                </c:pt>
                <c:pt idx="28">
                  <c:v>13891.728870000001</c:v>
                </c:pt>
                <c:pt idx="29">
                  <c:v>13878.88927</c:v>
                </c:pt>
                <c:pt idx="30">
                  <c:v>13717.635759999999</c:v>
                </c:pt>
                <c:pt idx="31">
                  <c:v>13423.972019999999</c:v>
                </c:pt>
                <c:pt idx="32">
                  <c:v>13132.110640000001</c:v>
                </c:pt>
                <c:pt idx="33">
                  <c:v>13017.470079999999</c:v>
                </c:pt>
                <c:pt idx="34">
                  <c:v>12968.1806</c:v>
                </c:pt>
                <c:pt idx="35">
                  <c:v>12681.600689999999</c:v>
                </c:pt>
                <c:pt idx="36">
                  <c:v>12320.662679999999</c:v>
                </c:pt>
                <c:pt idx="37">
                  <c:v>12016.02794</c:v>
                </c:pt>
                <c:pt idx="38">
                  <c:v>11656.584220000001</c:v>
                </c:pt>
                <c:pt idx="39">
                  <c:v>10654.97186</c:v>
                </c:pt>
                <c:pt idx="40">
                  <c:v>9656.0204489999996</c:v>
                </c:pt>
                <c:pt idx="41">
                  <c:v>9584.1037570000008</c:v>
                </c:pt>
                <c:pt idx="42">
                  <c:v>9399.0279040000005</c:v>
                </c:pt>
                <c:pt idx="43">
                  <c:v>9555.830199</c:v>
                </c:pt>
                <c:pt idx="44">
                  <c:v>9692.3897870000001</c:v>
                </c:pt>
                <c:pt idx="45">
                  <c:v>10035.133390000001</c:v>
                </c:pt>
                <c:pt idx="46">
                  <c:v>10957.80284</c:v>
                </c:pt>
                <c:pt idx="47">
                  <c:v>12159.52298</c:v>
                </c:pt>
                <c:pt idx="48">
                  <c:v>12817.517669999999</c:v>
                </c:pt>
                <c:pt idx="49">
                  <c:v>12546.48934</c:v>
                </c:pt>
                <c:pt idx="50">
                  <c:v>11948.812099999999</c:v>
                </c:pt>
                <c:pt idx="51">
                  <c:v>11694.902679999999</c:v>
                </c:pt>
                <c:pt idx="52">
                  <c:v>11156.06835</c:v>
                </c:pt>
                <c:pt idx="53">
                  <c:v>10986.812190000001</c:v>
                </c:pt>
                <c:pt idx="54">
                  <c:v>10291.72154</c:v>
                </c:pt>
                <c:pt idx="55">
                  <c:v>10110.969349999999</c:v>
                </c:pt>
                <c:pt idx="56">
                  <c:v>10191.38797</c:v>
                </c:pt>
                <c:pt idx="57">
                  <c:v>10280.870699999999</c:v>
                </c:pt>
                <c:pt idx="58">
                  <c:v>10426.960520000001</c:v>
                </c:pt>
                <c:pt idx="59">
                  <c:v>10608.514160000001</c:v>
                </c:pt>
                <c:pt idx="60">
                  <c:v>10750.711579999999</c:v>
                </c:pt>
                <c:pt idx="61">
                  <c:v>10888.617770000001</c:v>
                </c:pt>
                <c:pt idx="62">
                  <c:v>10753.600469999999</c:v>
                </c:pt>
                <c:pt idx="63">
                  <c:v>9727.7033890000002</c:v>
                </c:pt>
                <c:pt idx="64">
                  <c:v>8796.1962309999999</c:v>
                </c:pt>
                <c:pt idx="65">
                  <c:v>8699.1390250000004</c:v>
                </c:pt>
                <c:pt idx="66">
                  <c:v>8290.4961920000005</c:v>
                </c:pt>
                <c:pt idx="67">
                  <c:v>8175.6729779999996</c:v>
                </c:pt>
                <c:pt idx="68">
                  <c:v>8268.4635049999997</c:v>
                </c:pt>
                <c:pt idx="69">
                  <c:v>8665.339962</c:v>
                </c:pt>
                <c:pt idx="70">
                  <c:v>9322.0450899999996</c:v>
                </c:pt>
                <c:pt idx="71">
                  <c:v>10303.36695</c:v>
                </c:pt>
                <c:pt idx="72">
                  <c:v>10224.986279999999</c:v>
                </c:pt>
                <c:pt idx="73">
                  <c:v>10056.508379999999</c:v>
                </c:pt>
                <c:pt idx="74">
                  <c:v>9733.3461470000002</c:v>
                </c:pt>
                <c:pt idx="75">
                  <c:v>9358.8167300000005</c:v>
                </c:pt>
                <c:pt idx="76">
                  <c:v>9012.2039879999993</c:v>
                </c:pt>
                <c:pt idx="77">
                  <c:v>8749.4831300000005</c:v>
                </c:pt>
                <c:pt idx="78">
                  <c:v>8662.9427799999994</c:v>
                </c:pt>
                <c:pt idx="79">
                  <c:v>8536.2789410000005</c:v>
                </c:pt>
                <c:pt idx="80">
                  <c:v>8459.3836879999999</c:v>
                </c:pt>
                <c:pt idx="81">
                  <c:v>8501.6315369999993</c:v>
                </c:pt>
                <c:pt idx="82">
                  <c:v>8686.165094</c:v>
                </c:pt>
                <c:pt idx="83">
                  <c:v>8996.3921919999993</c:v>
                </c:pt>
                <c:pt idx="84">
                  <c:v>9239.5187239999996</c:v>
                </c:pt>
                <c:pt idx="85">
                  <c:v>9144.1651199999997</c:v>
                </c:pt>
                <c:pt idx="86">
                  <c:v>8909.3546619999997</c:v>
                </c:pt>
                <c:pt idx="87">
                  <c:v>8309.8001660000009</c:v>
                </c:pt>
                <c:pt idx="88">
                  <c:v>7906.5072190000001</c:v>
                </c:pt>
                <c:pt idx="89">
                  <c:v>7877.2388469999996</c:v>
                </c:pt>
                <c:pt idx="90">
                  <c:v>7733.3243940000002</c:v>
                </c:pt>
                <c:pt idx="91">
                  <c:v>7795.5164720000002</c:v>
                </c:pt>
                <c:pt idx="92">
                  <c:v>7927.8212979999998</c:v>
                </c:pt>
                <c:pt idx="93">
                  <c:v>8392.3464050000002</c:v>
                </c:pt>
                <c:pt idx="94">
                  <c:v>9355.0656990000007</c:v>
                </c:pt>
                <c:pt idx="95">
                  <c:v>10358.364390000001</c:v>
                </c:pt>
                <c:pt idx="96">
                  <c:v>10515.24336</c:v>
                </c:pt>
                <c:pt idx="97">
                  <c:v>10354.330809999999</c:v>
                </c:pt>
                <c:pt idx="98">
                  <c:v>10797.16389</c:v>
                </c:pt>
                <c:pt idx="99">
                  <c:v>11441.091990000001</c:v>
                </c:pt>
                <c:pt idx="100">
                  <c:v>11705.948189999999</c:v>
                </c:pt>
                <c:pt idx="101">
                  <c:v>11540.747429999999</c:v>
                </c:pt>
                <c:pt idx="102">
                  <c:v>11269.204470000001</c:v>
                </c:pt>
                <c:pt idx="103">
                  <c:v>11090.842479999999</c:v>
                </c:pt>
                <c:pt idx="104">
                  <c:v>11004.041380000001</c:v>
                </c:pt>
                <c:pt idx="105">
                  <c:v>11108.60449</c:v>
                </c:pt>
                <c:pt idx="106">
                  <c:v>10825.86369</c:v>
                </c:pt>
                <c:pt idx="107">
                  <c:v>10740.793600000001</c:v>
                </c:pt>
                <c:pt idx="108">
                  <c:v>10553.83001</c:v>
                </c:pt>
                <c:pt idx="109">
                  <c:v>10033.211719999999</c:v>
                </c:pt>
                <c:pt idx="110">
                  <c:v>9894.2065579999999</c:v>
                </c:pt>
                <c:pt idx="111">
                  <c:v>9387.4391890000006</c:v>
                </c:pt>
                <c:pt idx="112">
                  <c:v>8955.7284870000003</c:v>
                </c:pt>
                <c:pt idx="113">
                  <c:v>8784.5571959999997</c:v>
                </c:pt>
                <c:pt idx="114">
                  <c:v>7817.0086090000004</c:v>
                </c:pt>
                <c:pt idx="115">
                  <c:v>7438.1853190000002</c:v>
                </c:pt>
                <c:pt idx="116">
                  <c:v>7661.9317920000003</c:v>
                </c:pt>
                <c:pt idx="117">
                  <c:v>8057.2474659999998</c:v>
                </c:pt>
                <c:pt idx="118">
                  <c:v>8801.375575</c:v>
                </c:pt>
                <c:pt idx="119">
                  <c:v>10062.952020000001</c:v>
                </c:pt>
                <c:pt idx="120">
                  <c:v>10887.951010000001</c:v>
                </c:pt>
                <c:pt idx="121">
                  <c:v>11902.710789999999</c:v>
                </c:pt>
                <c:pt idx="122">
                  <c:v>11373.462670000001</c:v>
                </c:pt>
                <c:pt idx="123">
                  <c:v>11250.056420000001</c:v>
                </c:pt>
                <c:pt idx="124">
                  <c:v>11265.92405</c:v>
                </c:pt>
                <c:pt idx="125">
                  <c:v>11028.23554</c:v>
                </c:pt>
                <c:pt idx="126">
                  <c:v>10757.507610000001</c:v>
                </c:pt>
                <c:pt idx="127">
                  <c:v>10604.51929</c:v>
                </c:pt>
                <c:pt idx="128">
                  <c:v>10349.4841</c:v>
                </c:pt>
                <c:pt idx="129">
                  <c:v>9998.1520650000002</c:v>
                </c:pt>
                <c:pt idx="130">
                  <c:v>9525.2931680000002</c:v>
                </c:pt>
                <c:pt idx="131">
                  <c:v>8335.7916089999999</c:v>
                </c:pt>
                <c:pt idx="132">
                  <c:v>8471.5534540000008</c:v>
                </c:pt>
                <c:pt idx="133">
                  <c:v>8508.9127939999998</c:v>
                </c:pt>
                <c:pt idx="134">
                  <c:v>8240.9373369999994</c:v>
                </c:pt>
                <c:pt idx="135">
                  <c:v>7711.6628220000002</c:v>
                </c:pt>
                <c:pt idx="136">
                  <c:v>7428.6530659999999</c:v>
                </c:pt>
                <c:pt idx="137">
                  <c:v>7373.667066</c:v>
                </c:pt>
                <c:pt idx="138">
                  <c:v>7286.6633780000002</c:v>
                </c:pt>
                <c:pt idx="139">
                  <c:v>7478.867749</c:v>
                </c:pt>
                <c:pt idx="140">
                  <c:v>7614.799986</c:v>
                </c:pt>
                <c:pt idx="141">
                  <c:v>7925.6348619999999</c:v>
                </c:pt>
                <c:pt idx="142">
                  <c:v>8680.6018260000001</c:v>
                </c:pt>
                <c:pt idx="143">
                  <c:v>9468.1714749999992</c:v>
                </c:pt>
                <c:pt idx="144">
                  <c:v>9726.2053830000004</c:v>
                </c:pt>
                <c:pt idx="145">
                  <c:v>9525.4977039999994</c:v>
                </c:pt>
                <c:pt idx="146">
                  <c:v>9384.7751420000004</c:v>
                </c:pt>
                <c:pt idx="147">
                  <c:v>9594.7798280000006</c:v>
                </c:pt>
                <c:pt idx="148">
                  <c:v>9441.9329940000007</c:v>
                </c:pt>
                <c:pt idx="149">
                  <c:v>9245.8977309999991</c:v>
                </c:pt>
                <c:pt idx="150">
                  <c:v>9361.1125979999997</c:v>
                </c:pt>
                <c:pt idx="151">
                  <c:v>8962.6898399999991</c:v>
                </c:pt>
                <c:pt idx="152">
                  <c:v>8803.9926460000006</c:v>
                </c:pt>
                <c:pt idx="153">
                  <c:v>8798.1632410000002</c:v>
                </c:pt>
                <c:pt idx="154">
                  <c:v>8759.445033</c:v>
                </c:pt>
                <c:pt idx="155">
                  <c:v>8883.1616830000003</c:v>
                </c:pt>
                <c:pt idx="156">
                  <c:v>8642.098747</c:v>
                </c:pt>
                <c:pt idx="157">
                  <c:v>8289.8016009999992</c:v>
                </c:pt>
                <c:pt idx="158">
                  <c:v>8187.9571729999998</c:v>
                </c:pt>
                <c:pt idx="159">
                  <c:v>7691.2941490000003</c:v>
                </c:pt>
                <c:pt idx="160">
                  <c:v>7340.4799510000003</c:v>
                </c:pt>
                <c:pt idx="161">
                  <c:v>7189.0559359999997</c:v>
                </c:pt>
                <c:pt idx="162">
                  <c:v>6941.8326520000001</c:v>
                </c:pt>
                <c:pt idx="163">
                  <c:v>6965.4170880000001</c:v>
                </c:pt>
                <c:pt idx="164">
                  <c:v>7166.3639890000004</c:v>
                </c:pt>
                <c:pt idx="165">
                  <c:v>7469.6839120000004</c:v>
                </c:pt>
                <c:pt idx="166">
                  <c:v>8077.8736449999997</c:v>
                </c:pt>
                <c:pt idx="167">
                  <c:v>9007.1423510000004</c:v>
                </c:pt>
                <c:pt idx="168">
                  <c:v>9425.8037679999998</c:v>
                </c:pt>
                <c:pt idx="169">
                  <c:v>9321.6357929999995</c:v>
                </c:pt>
                <c:pt idx="170">
                  <c:v>9055.181337</c:v>
                </c:pt>
                <c:pt idx="171">
                  <c:v>9174.2589540000008</c:v>
                </c:pt>
                <c:pt idx="172">
                  <c:v>9053.7452369999992</c:v>
                </c:pt>
                <c:pt idx="173">
                  <c:v>8775.2833960000007</c:v>
                </c:pt>
                <c:pt idx="174">
                  <c:v>8617.1200590000008</c:v>
                </c:pt>
                <c:pt idx="175">
                  <c:v>9016.3276220000007</c:v>
                </c:pt>
                <c:pt idx="176">
                  <c:v>8977.7698209999999</c:v>
                </c:pt>
                <c:pt idx="177">
                  <c:v>8384.3264199999994</c:v>
                </c:pt>
                <c:pt idx="178">
                  <c:v>8051.1398820000004</c:v>
                </c:pt>
                <c:pt idx="179">
                  <c:v>7894.3291159999999</c:v>
                </c:pt>
                <c:pt idx="180">
                  <c:v>7712.2032369999997</c:v>
                </c:pt>
                <c:pt idx="181">
                  <c:v>7664.0722930000002</c:v>
                </c:pt>
                <c:pt idx="182">
                  <c:v>7651.4535569999998</c:v>
                </c:pt>
                <c:pt idx="183">
                  <c:v>7226.0118249999996</c:v>
                </c:pt>
                <c:pt idx="184">
                  <c:v>6900.9030810000004</c:v>
                </c:pt>
                <c:pt idx="185">
                  <c:v>6760.7700349999996</c:v>
                </c:pt>
                <c:pt idx="186">
                  <c:v>6718.664033</c:v>
                </c:pt>
                <c:pt idx="187">
                  <c:v>6732.0497660000001</c:v>
                </c:pt>
                <c:pt idx="188">
                  <c:v>6886.5959830000002</c:v>
                </c:pt>
                <c:pt idx="189">
                  <c:v>7148.8829839999999</c:v>
                </c:pt>
                <c:pt idx="190">
                  <c:v>7884.9298220000001</c:v>
                </c:pt>
                <c:pt idx="191">
                  <c:v>8855.5682120000001</c:v>
                </c:pt>
                <c:pt idx="192">
                  <c:v>9709.8397420000001</c:v>
                </c:pt>
                <c:pt idx="193">
                  <c:v>10550.344569999999</c:v>
                </c:pt>
                <c:pt idx="194">
                  <c:v>11129.69404</c:v>
                </c:pt>
                <c:pt idx="195">
                  <c:v>11121.342269999999</c:v>
                </c:pt>
                <c:pt idx="196">
                  <c:v>11390.049349999999</c:v>
                </c:pt>
                <c:pt idx="197">
                  <c:v>11330.226619999999</c:v>
                </c:pt>
                <c:pt idx="198">
                  <c:v>11344.216200000001</c:v>
                </c:pt>
                <c:pt idx="199">
                  <c:v>11196.828390000001</c:v>
                </c:pt>
                <c:pt idx="200">
                  <c:v>11087.48208</c:v>
                </c:pt>
                <c:pt idx="201">
                  <c:v>10466.17914</c:v>
                </c:pt>
                <c:pt idx="202">
                  <c:v>9951.2776689999992</c:v>
                </c:pt>
                <c:pt idx="203">
                  <c:v>8860.2751430000008</c:v>
                </c:pt>
                <c:pt idx="204">
                  <c:v>8013.2273160000004</c:v>
                </c:pt>
                <c:pt idx="205">
                  <c:v>7642.8347119999999</c:v>
                </c:pt>
                <c:pt idx="206">
                  <c:v>7535.894029</c:v>
                </c:pt>
                <c:pt idx="207">
                  <c:v>7150.6313300000002</c:v>
                </c:pt>
                <c:pt idx="208">
                  <c:v>6553.9137190000001</c:v>
                </c:pt>
                <c:pt idx="209">
                  <c:v>6326.4628359999997</c:v>
                </c:pt>
                <c:pt idx="210">
                  <c:v>6228.7604799999999</c:v>
                </c:pt>
                <c:pt idx="211">
                  <c:v>6255.405882</c:v>
                </c:pt>
                <c:pt idx="212">
                  <c:v>6310.8942960000004</c:v>
                </c:pt>
                <c:pt idx="213">
                  <c:v>6597.8443200000002</c:v>
                </c:pt>
                <c:pt idx="214">
                  <c:v>6932.4043190000002</c:v>
                </c:pt>
                <c:pt idx="215">
                  <c:v>7631.8120179999996</c:v>
                </c:pt>
                <c:pt idx="216">
                  <c:v>7742.337364</c:v>
                </c:pt>
                <c:pt idx="217">
                  <c:v>7743.8910980000001</c:v>
                </c:pt>
                <c:pt idx="218">
                  <c:v>8297.9980500000001</c:v>
                </c:pt>
                <c:pt idx="219">
                  <c:v>8766.7445650000009</c:v>
                </c:pt>
                <c:pt idx="220">
                  <c:v>8433.8200649999999</c:v>
                </c:pt>
                <c:pt idx="221">
                  <c:v>8247.7706629999993</c:v>
                </c:pt>
                <c:pt idx="222">
                  <c:v>8717.9616050000004</c:v>
                </c:pt>
                <c:pt idx="223">
                  <c:v>8874.0029529999993</c:v>
                </c:pt>
                <c:pt idx="224">
                  <c:v>8390.9451000000008</c:v>
                </c:pt>
                <c:pt idx="225">
                  <c:v>8283.3950160000004</c:v>
                </c:pt>
                <c:pt idx="226">
                  <c:v>7872.1716180000003</c:v>
                </c:pt>
                <c:pt idx="227">
                  <c:v>7260.0914419999999</c:v>
                </c:pt>
                <c:pt idx="228">
                  <c:v>6792.9422599999998</c:v>
                </c:pt>
                <c:pt idx="229">
                  <c:v>7067.3881650000003</c:v>
                </c:pt>
                <c:pt idx="230">
                  <c:v>7211.4153539999998</c:v>
                </c:pt>
                <c:pt idx="231">
                  <c:v>6708.3948890000001</c:v>
                </c:pt>
                <c:pt idx="232">
                  <c:v>6243.5226469999998</c:v>
                </c:pt>
                <c:pt idx="233">
                  <c:v>6044.9708890000002</c:v>
                </c:pt>
                <c:pt idx="234">
                  <c:v>5828.08979</c:v>
                </c:pt>
                <c:pt idx="235">
                  <c:v>5754.3483699999997</c:v>
                </c:pt>
                <c:pt idx="236">
                  <c:v>5713.8682060000001</c:v>
                </c:pt>
                <c:pt idx="237">
                  <c:v>5928.5446449999999</c:v>
                </c:pt>
                <c:pt idx="238">
                  <c:v>6309.7792950000003</c:v>
                </c:pt>
                <c:pt idx="239">
                  <c:v>6763.4372229999999</c:v>
                </c:pt>
                <c:pt idx="240">
                  <c:v>6733.1596099999997</c:v>
                </c:pt>
                <c:pt idx="241">
                  <c:v>6559.9404109999996</c:v>
                </c:pt>
                <c:pt idx="242">
                  <c:v>6368.5881120000004</c:v>
                </c:pt>
                <c:pt idx="243">
                  <c:v>6233.5841360000004</c:v>
                </c:pt>
                <c:pt idx="244">
                  <c:v>6493.545016</c:v>
                </c:pt>
                <c:pt idx="245">
                  <c:v>6629.7677590000003</c:v>
                </c:pt>
                <c:pt idx="246">
                  <c:v>6562.3977670000004</c:v>
                </c:pt>
                <c:pt idx="247">
                  <c:v>6377.6832539999996</c:v>
                </c:pt>
                <c:pt idx="248">
                  <c:v>5832.9860429999999</c:v>
                </c:pt>
                <c:pt idx="249">
                  <c:v>5624.1246970000002</c:v>
                </c:pt>
                <c:pt idx="250">
                  <c:v>5765.1958990000003</c:v>
                </c:pt>
                <c:pt idx="251">
                  <c:v>5739.4745240000002</c:v>
                </c:pt>
                <c:pt idx="252">
                  <c:v>5726.8674860000001</c:v>
                </c:pt>
                <c:pt idx="253">
                  <c:v>5794.863233</c:v>
                </c:pt>
                <c:pt idx="254">
                  <c:v>5790.7494120000001</c:v>
                </c:pt>
                <c:pt idx="255">
                  <c:v>5452.2538599999998</c:v>
                </c:pt>
                <c:pt idx="256">
                  <c:v>5233.4678800000002</c:v>
                </c:pt>
                <c:pt idx="257">
                  <c:v>5202.9561460000004</c:v>
                </c:pt>
                <c:pt idx="258">
                  <c:v>5150.7802339999998</c:v>
                </c:pt>
                <c:pt idx="259">
                  <c:v>5106.8891780000004</c:v>
                </c:pt>
                <c:pt idx="260">
                  <c:v>5153.7206580000002</c:v>
                </c:pt>
                <c:pt idx="261">
                  <c:v>5292.917942</c:v>
                </c:pt>
                <c:pt idx="262">
                  <c:v>5695.7157539999998</c:v>
                </c:pt>
                <c:pt idx="263">
                  <c:v>6146.049516</c:v>
                </c:pt>
                <c:pt idx="264">
                  <c:v>6218.9294399999999</c:v>
                </c:pt>
                <c:pt idx="265">
                  <c:v>6050.677369</c:v>
                </c:pt>
                <c:pt idx="266">
                  <c:v>5829.7181099999998</c:v>
                </c:pt>
                <c:pt idx="267">
                  <c:v>5608.4824159999998</c:v>
                </c:pt>
                <c:pt idx="268">
                  <c:v>5447.2981390000004</c:v>
                </c:pt>
                <c:pt idx="269">
                  <c:v>5287.2275879999997</c:v>
                </c:pt>
                <c:pt idx="270">
                  <c:v>5203.5084390000002</c:v>
                </c:pt>
                <c:pt idx="271">
                  <c:v>5130.1128010000002</c:v>
                </c:pt>
                <c:pt idx="272">
                  <c:v>5122.3710929999997</c:v>
                </c:pt>
                <c:pt idx="273">
                  <c:v>5176.7530379999998</c:v>
                </c:pt>
                <c:pt idx="274">
                  <c:v>5216.672184</c:v>
                </c:pt>
                <c:pt idx="275">
                  <c:v>5253.6078980000002</c:v>
                </c:pt>
                <c:pt idx="276">
                  <c:v>5337.6183270000001</c:v>
                </c:pt>
                <c:pt idx="277">
                  <c:v>5556.5281130000003</c:v>
                </c:pt>
                <c:pt idx="278">
                  <c:v>5512.4055829999998</c:v>
                </c:pt>
                <c:pt idx="279">
                  <c:v>5145.6296920000004</c:v>
                </c:pt>
                <c:pt idx="280">
                  <c:v>4982.8501109999997</c:v>
                </c:pt>
                <c:pt idx="281">
                  <c:v>4759.8744269999997</c:v>
                </c:pt>
                <c:pt idx="282">
                  <c:v>4744.0591690000001</c:v>
                </c:pt>
                <c:pt idx="283">
                  <c:v>4438.917144</c:v>
                </c:pt>
                <c:pt idx="284">
                  <c:v>4469.4658040000004</c:v>
                </c:pt>
                <c:pt idx="285">
                  <c:v>4697.9233430000004</c:v>
                </c:pt>
                <c:pt idx="286">
                  <c:v>5044.1247759999997</c:v>
                </c:pt>
                <c:pt idx="287">
                  <c:v>5460.5174710000001</c:v>
                </c:pt>
                <c:pt idx="288">
                  <c:v>5616.1035739999998</c:v>
                </c:pt>
                <c:pt idx="289">
                  <c:v>5407.1271409999999</c:v>
                </c:pt>
                <c:pt idx="290">
                  <c:v>5279.9172330000001</c:v>
                </c:pt>
                <c:pt idx="291">
                  <c:v>5173.9347509999998</c:v>
                </c:pt>
                <c:pt idx="292">
                  <c:v>5081.4839099999999</c:v>
                </c:pt>
                <c:pt idx="293">
                  <c:v>4935.1893849999997</c:v>
                </c:pt>
                <c:pt idx="294">
                  <c:v>4851.554991</c:v>
                </c:pt>
                <c:pt idx="295">
                  <c:v>4766.3106310000003</c:v>
                </c:pt>
                <c:pt idx="296">
                  <c:v>4688.0619969999998</c:v>
                </c:pt>
                <c:pt idx="297">
                  <c:v>4694.6737380000004</c:v>
                </c:pt>
                <c:pt idx="298">
                  <c:v>4923.4374239999997</c:v>
                </c:pt>
                <c:pt idx="299">
                  <c:v>5023.5524059999998</c:v>
                </c:pt>
                <c:pt idx="300">
                  <c:v>5147.1313380000001</c:v>
                </c:pt>
                <c:pt idx="301">
                  <c:v>5258.9813089999998</c:v>
                </c:pt>
                <c:pt idx="302">
                  <c:v>5283.5560459999997</c:v>
                </c:pt>
                <c:pt idx="303">
                  <c:v>5143.227116</c:v>
                </c:pt>
                <c:pt idx="304">
                  <c:v>5081.3087960000003</c:v>
                </c:pt>
                <c:pt idx="305">
                  <c:v>5132.5249100000001</c:v>
                </c:pt>
                <c:pt idx="306">
                  <c:v>5733.8398690000004</c:v>
                </c:pt>
                <c:pt idx="307">
                  <c:v>6210.8480120000004</c:v>
                </c:pt>
                <c:pt idx="308">
                  <c:v>6634.0809639999998</c:v>
                </c:pt>
                <c:pt idx="309">
                  <c:v>6907.698684</c:v>
                </c:pt>
                <c:pt idx="310">
                  <c:v>7418.1647940000003</c:v>
                </c:pt>
                <c:pt idx="311">
                  <c:v>8783.3547180000005</c:v>
                </c:pt>
                <c:pt idx="312">
                  <c:v>10187.05126</c:v>
                </c:pt>
                <c:pt idx="313">
                  <c:v>10225.93858</c:v>
                </c:pt>
                <c:pt idx="314">
                  <c:v>9738.7342680000002</c:v>
                </c:pt>
                <c:pt idx="315">
                  <c:v>9285.442642</c:v>
                </c:pt>
                <c:pt idx="316">
                  <c:v>9246.4628730000004</c:v>
                </c:pt>
                <c:pt idx="317">
                  <c:v>9156.7228880000002</c:v>
                </c:pt>
                <c:pt idx="318">
                  <c:v>9012.4109019999996</c:v>
                </c:pt>
                <c:pt idx="319">
                  <c:v>8694.7086020000006</c:v>
                </c:pt>
                <c:pt idx="320">
                  <c:v>8495.6580180000001</c:v>
                </c:pt>
                <c:pt idx="321">
                  <c:v>8835.0427720000007</c:v>
                </c:pt>
                <c:pt idx="322">
                  <c:v>9062.9768270000004</c:v>
                </c:pt>
                <c:pt idx="323">
                  <c:v>9151.1972540000006</c:v>
                </c:pt>
                <c:pt idx="324">
                  <c:v>9255.3197230000005</c:v>
                </c:pt>
                <c:pt idx="325">
                  <c:v>9283.3691400000007</c:v>
                </c:pt>
                <c:pt idx="326">
                  <c:v>8995.395649</c:v>
                </c:pt>
                <c:pt idx="327">
                  <c:v>8547.4842079999999</c:v>
                </c:pt>
                <c:pt idx="328">
                  <c:v>8212.008194</c:v>
                </c:pt>
                <c:pt idx="329">
                  <c:v>8063.8374819999999</c:v>
                </c:pt>
                <c:pt idx="330">
                  <c:v>8254.4098709999998</c:v>
                </c:pt>
                <c:pt idx="331">
                  <c:v>8350.4074970000001</c:v>
                </c:pt>
                <c:pt idx="332">
                  <c:v>8399.3031109999993</c:v>
                </c:pt>
                <c:pt idx="333">
                  <c:v>8769.7832139999991</c:v>
                </c:pt>
                <c:pt idx="334">
                  <c:v>9530.6649830000006</c:v>
                </c:pt>
                <c:pt idx="335">
                  <c:v>11076.90683</c:v>
                </c:pt>
                <c:pt idx="336">
                  <c:v>12481.34899</c:v>
                </c:pt>
                <c:pt idx="337">
                  <c:v>12886.36411</c:v>
                </c:pt>
                <c:pt idx="338">
                  <c:v>12794.101909999999</c:v>
                </c:pt>
                <c:pt idx="339">
                  <c:v>12743.150439999999</c:v>
                </c:pt>
                <c:pt idx="340">
                  <c:v>12775.822759999999</c:v>
                </c:pt>
                <c:pt idx="341">
                  <c:v>13188.368769999999</c:v>
                </c:pt>
                <c:pt idx="342">
                  <c:v>13256.450489999999</c:v>
                </c:pt>
                <c:pt idx="343">
                  <c:v>12980.669830000001</c:v>
                </c:pt>
                <c:pt idx="344">
                  <c:v>12798.783960000001</c:v>
                </c:pt>
                <c:pt idx="345">
                  <c:v>12413.423699999999</c:v>
                </c:pt>
                <c:pt idx="346">
                  <c:v>11563.82836</c:v>
                </c:pt>
                <c:pt idx="347">
                  <c:v>11188.56278</c:v>
                </c:pt>
                <c:pt idx="348">
                  <c:v>10677.008239999999</c:v>
                </c:pt>
                <c:pt idx="349">
                  <c:v>10635.78572</c:v>
                </c:pt>
                <c:pt idx="350">
                  <c:v>10665.254510000001</c:v>
                </c:pt>
                <c:pt idx="351">
                  <c:v>9890.6666540000006</c:v>
                </c:pt>
                <c:pt idx="352">
                  <c:v>8748.1484550000005</c:v>
                </c:pt>
                <c:pt idx="353">
                  <c:v>8522.9860260000005</c:v>
                </c:pt>
                <c:pt idx="354">
                  <c:v>8128.0268100000003</c:v>
                </c:pt>
                <c:pt idx="355">
                  <c:v>8252.6435980000006</c:v>
                </c:pt>
                <c:pt idx="356">
                  <c:v>8291.0423250000003</c:v>
                </c:pt>
                <c:pt idx="357">
                  <c:v>8651.2981330000002</c:v>
                </c:pt>
                <c:pt idx="358">
                  <c:v>9416.8576200000007</c:v>
                </c:pt>
                <c:pt idx="359">
                  <c:v>10739.07717</c:v>
                </c:pt>
                <c:pt idx="360">
                  <c:v>10963.05298</c:v>
                </c:pt>
                <c:pt idx="361">
                  <c:v>10614.36973</c:v>
                </c:pt>
                <c:pt idx="362">
                  <c:v>10085.4787</c:v>
                </c:pt>
                <c:pt idx="363">
                  <c:v>9685.1977889999998</c:v>
                </c:pt>
                <c:pt idx="364">
                  <c:v>9298.0912960000005</c:v>
                </c:pt>
                <c:pt idx="365">
                  <c:v>8964.5567859999992</c:v>
                </c:pt>
                <c:pt idx="366">
                  <c:v>8499.9589269999997</c:v>
                </c:pt>
                <c:pt idx="367">
                  <c:v>8047.6623090000003</c:v>
                </c:pt>
                <c:pt idx="368">
                  <c:v>7823.4079750000001</c:v>
                </c:pt>
                <c:pt idx="369">
                  <c:v>7975.7745320000004</c:v>
                </c:pt>
                <c:pt idx="370">
                  <c:v>8334.9661159999996</c:v>
                </c:pt>
                <c:pt idx="371">
                  <c:v>8520.8676520000008</c:v>
                </c:pt>
                <c:pt idx="372">
                  <c:v>8657.7090009999993</c:v>
                </c:pt>
                <c:pt idx="373">
                  <c:v>8679.8243540000003</c:v>
                </c:pt>
                <c:pt idx="374">
                  <c:v>8552.7811970000002</c:v>
                </c:pt>
                <c:pt idx="375">
                  <c:v>8019.754825</c:v>
                </c:pt>
                <c:pt idx="376">
                  <c:v>7523.1974120000004</c:v>
                </c:pt>
                <c:pt idx="377">
                  <c:v>7414.5730880000001</c:v>
                </c:pt>
                <c:pt idx="378">
                  <c:v>7207.5513629999996</c:v>
                </c:pt>
                <c:pt idx="379">
                  <c:v>7297.2200949999997</c:v>
                </c:pt>
                <c:pt idx="380">
                  <c:v>7359.7709329999998</c:v>
                </c:pt>
                <c:pt idx="381">
                  <c:v>7585.3113590000003</c:v>
                </c:pt>
                <c:pt idx="382">
                  <c:v>8097.5324110000001</c:v>
                </c:pt>
                <c:pt idx="383">
                  <c:v>8770.0187079999996</c:v>
                </c:pt>
                <c:pt idx="384">
                  <c:v>8756.3870879999995</c:v>
                </c:pt>
                <c:pt idx="385">
                  <c:v>8681.5364460000001</c:v>
                </c:pt>
                <c:pt idx="386">
                  <c:v>8270.030514</c:v>
                </c:pt>
                <c:pt idx="387">
                  <c:v>8018.8974440000002</c:v>
                </c:pt>
                <c:pt idx="388">
                  <c:v>7907.6144340000001</c:v>
                </c:pt>
                <c:pt idx="389">
                  <c:v>7688.235173</c:v>
                </c:pt>
                <c:pt idx="390">
                  <c:v>7452.6575419999999</c:v>
                </c:pt>
                <c:pt idx="391">
                  <c:v>7090.967936</c:v>
                </c:pt>
                <c:pt idx="392">
                  <c:v>7034.9524369999999</c:v>
                </c:pt>
                <c:pt idx="393">
                  <c:v>7044.143403</c:v>
                </c:pt>
                <c:pt idx="394">
                  <c:v>7301.877469</c:v>
                </c:pt>
                <c:pt idx="395">
                  <c:v>7091.1708930000004</c:v>
                </c:pt>
                <c:pt idx="396">
                  <c:v>7187.8884559999997</c:v>
                </c:pt>
                <c:pt idx="397">
                  <c:v>7339.9876480000003</c:v>
                </c:pt>
                <c:pt idx="398">
                  <c:v>7277.4206949999998</c:v>
                </c:pt>
                <c:pt idx="399">
                  <c:v>6907.2959339999998</c:v>
                </c:pt>
                <c:pt idx="400">
                  <c:v>6586.3272779999998</c:v>
                </c:pt>
                <c:pt idx="401">
                  <c:v>6503.8517650000003</c:v>
                </c:pt>
                <c:pt idx="402">
                  <c:v>6387.2693179999997</c:v>
                </c:pt>
                <c:pt idx="403">
                  <c:v>6239.8997950000003</c:v>
                </c:pt>
                <c:pt idx="404">
                  <c:v>6331.8378279999997</c:v>
                </c:pt>
                <c:pt idx="405">
                  <c:v>6519.2893750000003</c:v>
                </c:pt>
                <c:pt idx="406">
                  <c:v>6868.0672759999998</c:v>
                </c:pt>
                <c:pt idx="407">
                  <c:v>7410.0898000000007</c:v>
                </c:pt>
                <c:pt idx="408">
                  <c:v>7496.7130809999999</c:v>
                </c:pt>
                <c:pt idx="409">
                  <c:v>7281.1735179999996</c:v>
                </c:pt>
                <c:pt idx="410">
                  <c:v>7068.1363709999996</c:v>
                </c:pt>
                <c:pt idx="411">
                  <c:v>7274.7571369999996</c:v>
                </c:pt>
                <c:pt idx="412">
                  <c:v>7352.1270119999999</c:v>
                </c:pt>
                <c:pt idx="413">
                  <c:v>7163.5008809999999</c:v>
                </c:pt>
                <c:pt idx="414">
                  <c:v>7031.9808300000004</c:v>
                </c:pt>
                <c:pt idx="415">
                  <c:v>6986.1974680000003</c:v>
                </c:pt>
                <c:pt idx="416">
                  <c:v>6976.4122820000002</c:v>
                </c:pt>
                <c:pt idx="417">
                  <c:v>6951.6436809999996</c:v>
                </c:pt>
                <c:pt idx="418">
                  <c:v>7028.9842440000002</c:v>
                </c:pt>
                <c:pt idx="419">
                  <c:v>7168.535089</c:v>
                </c:pt>
                <c:pt idx="420">
                  <c:v>7209.0567199999996</c:v>
                </c:pt>
                <c:pt idx="421">
                  <c:v>6876.5507379999999</c:v>
                </c:pt>
                <c:pt idx="422">
                  <c:v>6410.370586</c:v>
                </c:pt>
                <c:pt idx="423">
                  <c:v>6283.0970109999998</c:v>
                </c:pt>
                <c:pt idx="424">
                  <c:v>5922.1991660000003</c:v>
                </c:pt>
                <c:pt idx="425">
                  <c:v>5778.0556340000003</c:v>
                </c:pt>
                <c:pt idx="426">
                  <c:v>5731.184816</c:v>
                </c:pt>
                <c:pt idx="427">
                  <c:v>5713.7938139999997</c:v>
                </c:pt>
                <c:pt idx="428">
                  <c:v>5741.9766090000003</c:v>
                </c:pt>
                <c:pt idx="429">
                  <c:v>5962.6620670000002</c:v>
                </c:pt>
                <c:pt idx="430">
                  <c:v>6348.1626329999999</c:v>
                </c:pt>
                <c:pt idx="431">
                  <c:v>6774.8628669999998</c:v>
                </c:pt>
                <c:pt idx="432">
                  <c:v>6973.7470940000003</c:v>
                </c:pt>
                <c:pt idx="433">
                  <c:v>7016.449877</c:v>
                </c:pt>
                <c:pt idx="434">
                  <c:v>6886.442051</c:v>
                </c:pt>
                <c:pt idx="435">
                  <c:v>6756.3199139999997</c:v>
                </c:pt>
                <c:pt idx="436">
                  <c:v>6742.0719660000004</c:v>
                </c:pt>
                <c:pt idx="437">
                  <c:v>6593.070624</c:v>
                </c:pt>
                <c:pt idx="438">
                  <c:v>6576.2468419999996</c:v>
                </c:pt>
                <c:pt idx="439">
                  <c:v>6375.5596089999999</c:v>
                </c:pt>
                <c:pt idx="440">
                  <c:v>6192.2728319999997</c:v>
                </c:pt>
                <c:pt idx="441">
                  <c:v>6271.3977590000004</c:v>
                </c:pt>
                <c:pt idx="442">
                  <c:v>6527.5919050000002</c:v>
                </c:pt>
                <c:pt idx="443">
                  <c:v>6606.3136439999998</c:v>
                </c:pt>
                <c:pt idx="444">
                  <c:v>6944.6456989999997</c:v>
                </c:pt>
                <c:pt idx="445">
                  <c:v>7016.6492660000004</c:v>
                </c:pt>
                <c:pt idx="446">
                  <c:v>7017.7190920000003</c:v>
                </c:pt>
                <c:pt idx="447">
                  <c:v>6719.3388670000004</c:v>
                </c:pt>
                <c:pt idx="448">
                  <c:v>6625.1693130000003</c:v>
                </c:pt>
                <c:pt idx="449">
                  <c:v>6521.0062969999999</c:v>
                </c:pt>
                <c:pt idx="450">
                  <c:v>6592.0583919999999</c:v>
                </c:pt>
                <c:pt idx="451">
                  <c:v>6634.3319279999996</c:v>
                </c:pt>
                <c:pt idx="452">
                  <c:v>6760.3848019999996</c:v>
                </c:pt>
                <c:pt idx="453">
                  <c:v>7031.6323069999999</c:v>
                </c:pt>
                <c:pt idx="454">
                  <c:v>7639.181971</c:v>
                </c:pt>
                <c:pt idx="455">
                  <c:v>9018.5434249999998</c:v>
                </c:pt>
                <c:pt idx="456">
                  <c:v>9808.9193209999994</c:v>
                </c:pt>
                <c:pt idx="457">
                  <c:v>9689.0016520000008</c:v>
                </c:pt>
                <c:pt idx="458">
                  <c:v>9840.6709269999992</c:v>
                </c:pt>
                <c:pt idx="459">
                  <c:v>10146.188599999999</c:v>
                </c:pt>
                <c:pt idx="460">
                  <c:v>10984.31005</c:v>
                </c:pt>
                <c:pt idx="461">
                  <c:v>10867.352150000001</c:v>
                </c:pt>
                <c:pt idx="462">
                  <c:v>10957.218860000001</c:v>
                </c:pt>
                <c:pt idx="463">
                  <c:v>10635.532380000001</c:v>
                </c:pt>
                <c:pt idx="464">
                  <c:v>10591.098239999999</c:v>
                </c:pt>
                <c:pt idx="465">
                  <c:v>10624.739299999999</c:v>
                </c:pt>
                <c:pt idx="466">
                  <c:v>10611.804029999999</c:v>
                </c:pt>
                <c:pt idx="467">
                  <c:v>10772.323399999999</c:v>
                </c:pt>
                <c:pt idx="468">
                  <c:v>9194.5885479999997</c:v>
                </c:pt>
                <c:pt idx="469">
                  <c:v>8223.4129329999996</c:v>
                </c:pt>
                <c:pt idx="470">
                  <c:v>7881.3061900000002</c:v>
                </c:pt>
                <c:pt idx="471">
                  <c:v>7511.0655479999996</c:v>
                </c:pt>
                <c:pt idx="472">
                  <c:v>7287.0271359999997</c:v>
                </c:pt>
                <c:pt idx="473">
                  <c:v>7134.2466279999999</c:v>
                </c:pt>
                <c:pt idx="474">
                  <c:v>7283.1923729999999</c:v>
                </c:pt>
                <c:pt idx="475">
                  <c:v>7279.7815929999997</c:v>
                </c:pt>
                <c:pt idx="476">
                  <c:v>7406.3631770000002</c:v>
                </c:pt>
                <c:pt idx="477">
                  <c:v>7602.7772809999997</c:v>
                </c:pt>
                <c:pt idx="478">
                  <c:v>8273.0184179999997</c:v>
                </c:pt>
                <c:pt idx="479">
                  <c:v>9073.3128959999995</c:v>
                </c:pt>
                <c:pt idx="480">
                  <c:v>9651.8843259999994</c:v>
                </c:pt>
                <c:pt idx="481">
                  <c:v>9507.2032870000003</c:v>
                </c:pt>
                <c:pt idx="482">
                  <c:v>9437.573832</c:v>
                </c:pt>
                <c:pt idx="483">
                  <c:v>8913.9503220000006</c:v>
                </c:pt>
                <c:pt idx="484">
                  <c:v>8876.9323170000007</c:v>
                </c:pt>
                <c:pt idx="485">
                  <c:v>9062.0665489999992</c:v>
                </c:pt>
                <c:pt idx="486">
                  <c:v>8582.0043889999997</c:v>
                </c:pt>
                <c:pt idx="487">
                  <c:v>8436.9503540000005</c:v>
                </c:pt>
                <c:pt idx="488">
                  <c:v>8338.3247940000001</c:v>
                </c:pt>
                <c:pt idx="489">
                  <c:v>8367.7412530000001</c:v>
                </c:pt>
                <c:pt idx="490">
                  <c:v>8413.5540459999993</c:v>
                </c:pt>
                <c:pt idx="491">
                  <c:v>8223.5892289999992</c:v>
                </c:pt>
                <c:pt idx="492">
                  <c:v>8303.1328670000003</c:v>
                </c:pt>
                <c:pt idx="493">
                  <c:v>8345.4589180000003</c:v>
                </c:pt>
                <c:pt idx="494">
                  <c:v>8273.5042140000005</c:v>
                </c:pt>
                <c:pt idx="495">
                  <c:v>7825.7439299999996</c:v>
                </c:pt>
                <c:pt idx="496">
                  <c:v>7499.8890490000003</c:v>
                </c:pt>
                <c:pt idx="497">
                  <c:v>7254.0103939999999</c:v>
                </c:pt>
                <c:pt idx="498">
                  <c:v>7219.6711100000002</c:v>
                </c:pt>
                <c:pt idx="499">
                  <c:v>7306.9481509999996</c:v>
                </c:pt>
                <c:pt idx="500">
                  <c:v>7454.231076</c:v>
                </c:pt>
                <c:pt idx="501">
                  <c:v>7682.683</c:v>
                </c:pt>
                <c:pt idx="502">
                  <c:v>8392.525345</c:v>
                </c:pt>
                <c:pt idx="503">
                  <c:v>9356.3950700000005</c:v>
                </c:pt>
                <c:pt idx="504">
                  <c:v>9994.1846499999992</c:v>
                </c:pt>
                <c:pt idx="505">
                  <c:v>10327.650530000001</c:v>
                </c:pt>
                <c:pt idx="506">
                  <c:v>10558.44888</c:v>
                </c:pt>
                <c:pt idx="507">
                  <c:v>10477.248610000001</c:v>
                </c:pt>
                <c:pt idx="508">
                  <c:v>10588.9722</c:v>
                </c:pt>
                <c:pt idx="509">
                  <c:v>10496.94068</c:v>
                </c:pt>
                <c:pt idx="510">
                  <c:v>10118.742389999999</c:v>
                </c:pt>
                <c:pt idx="511">
                  <c:v>9486.088941</c:v>
                </c:pt>
                <c:pt idx="512">
                  <c:v>9569.0413439999993</c:v>
                </c:pt>
                <c:pt idx="513">
                  <c:v>10003.89898</c:v>
                </c:pt>
                <c:pt idx="514">
                  <c:v>9731.4700310000007</c:v>
                </c:pt>
                <c:pt idx="515">
                  <c:v>8999.3792219999996</c:v>
                </c:pt>
                <c:pt idx="516">
                  <c:v>8664.7450570000001</c:v>
                </c:pt>
                <c:pt idx="517">
                  <c:v>8585.0008569999991</c:v>
                </c:pt>
                <c:pt idx="518">
                  <c:v>8524.9583359999997</c:v>
                </c:pt>
                <c:pt idx="519">
                  <c:v>7862.8468570000005</c:v>
                </c:pt>
                <c:pt idx="520">
                  <c:v>7308.0628699999997</c:v>
                </c:pt>
                <c:pt idx="521">
                  <c:v>7372.0089109999999</c:v>
                </c:pt>
                <c:pt idx="522">
                  <c:v>7266.4710070000001</c:v>
                </c:pt>
                <c:pt idx="523">
                  <c:v>7460.9640719999998</c:v>
                </c:pt>
                <c:pt idx="524">
                  <c:v>7561.2470739999999</c:v>
                </c:pt>
                <c:pt idx="525">
                  <c:v>7959.1316230000002</c:v>
                </c:pt>
                <c:pt idx="526">
                  <c:v>8576.0823839999994</c:v>
                </c:pt>
                <c:pt idx="527">
                  <c:v>9303.8431500000006</c:v>
                </c:pt>
                <c:pt idx="528">
                  <c:v>9485.9509799999996</c:v>
                </c:pt>
                <c:pt idx="529">
                  <c:v>9141.1536350000006</c:v>
                </c:pt>
                <c:pt idx="530">
                  <c:v>8819.2285410000004</c:v>
                </c:pt>
                <c:pt idx="531">
                  <c:v>8561.6133150000005</c:v>
                </c:pt>
                <c:pt idx="532">
                  <c:v>8345.1116849999999</c:v>
                </c:pt>
                <c:pt idx="533">
                  <c:v>8237.5445720000007</c:v>
                </c:pt>
                <c:pt idx="534">
                  <c:v>8161.1089849999998</c:v>
                </c:pt>
                <c:pt idx="535">
                  <c:v>7989.7789359999997</c:v>
                </c:pt>
                <c:pt idx="536">
                  <c:v>7851.6429840000001</c:v>
                </c:pt>
                <c:pt idx="537">
                  <c:v>7796.1798220000001</c:v>
                </c:pt>
                <c:pt idx="538">
                  <c:v>7960.9762739999996</c:v>
                </c:pt>
                <c:pt idx="539">
                  <c:v>8110.1753580000004</c:v>
                </c:pt>
                <c:pt idx="540">
                  <c:v>8204.2185520000003</c:v>
                </c:pt>
                <c:pt idx="541">
                  <c:v>8225.2621770000005</c:v>
                </c:pt>
                <c:pt idx="542">
                  <c:v>8063.2907260000002</c:v>
                </c:pt>
                <c:pt idx="543">
                  <c:v>7576.2327160000004</c:v>
                </c:pt>
                <c:pt idx="544">
                  <c:v>7273.4567440000001</c:v>
                </c:pt>
                <c:pt idx="545">
                  <c:v>7255.9244719999997</c:v>
                </c:pt>
                <c:pt idx="546">
                  <c:v>7178.9130779999996</c:v>
                </c:pt>
                <c:pt idx="547">
                  <c:v>7296.031817</c:v>
                </c:pt>
                <c:pt idx="548">
                  <c:v>7384.8920280000002</c:v>
                </c:pt>
                <c:pt idx="549">
                  <c:v>7726.3238620000002</c:v>
                </c:pt>
                <c:pt idx="550">
                  <c:v>8330.108424</c:v>
                </c:pt>
                <c:pt idx="551">
                  <c:v>9102.5593559999998</c:v>
                </c:pt>
                <c:pt idx="552">
                  <c:v>9181.1211120000007</c:v>
                </c:pt>
                <c:pt idx="553">
                  <c:v>8722.2556829999994</c:v>
                </c:pt>
                <c:pt idx="554">
                  <c:v>8442.3619479999998</c:v>
                </c:pt>
                <c:pt idx="555">
                  <c:v>8140.2735709999997</c:v>
                </c:pt>
                <c:pt idx="556">
                  <c:v>8110.7086749999999</c:v>
                </c:pt>
                <c:pt idx="557">
                  <c:v>7702.2448610000001</c:v>
                </c:pt>
                <c:pt idx="558">
                  <c:v>7676.7800450000004</c:v>
                </c:pt>
                <c:pt idx="559">
                  <c:v>7588.543122</c:v>
                </c:pt>
                <c:pt idx="560">
                  <c:v>7470.0565839999999</c:v>
                </c:pt>
                <c:pt idx="561">
                  <c:v>7479.9465970000001</c:v>
                </c:pt>
                <c:pt idx="562">
                  <c:v>7580.0357249999997</c:v>
                </c:pt>
                <c:pt idx="563">
                  <c:v>7367.5847309999999</c:v>
                </c:pt>
                <c:pt idx="564">
                  <c:v>7228.6055550000001</c:v>
                </c:pt>
                <c:pt idx="565">
                  <c:v>7353.6743800000004</c:v>
                </c:pt>
                <c:pt idx="566">
                  <c:v>7237.6109269999997</c:v>
                </c:pt>
                <c:pt idx="567">
                  <c:v>6752.6063169999998</c:v>
                </c:pt>
                <c:pt idx="568">
                  <c:v>6298.8891409999997</c:v>
                </c:pt>
                <c:pt idx="569">
                  <c:v>6238.9422809999996</c:v>
                </c:pt>
                <c:pt idx="570">
                  <c:v>6126.4901140000002</c:v>
                </c:pt>
                <c:pt idx="571">
                  <c:v>6202.4399290000001</c:v>
                </c:pt>
                <c:pt idx="572">
                  <c:v>6319.0806769999999</c:v>
                </c:pt>
                <c:pt idx="573">
                  <c:v>6528.6744129999997</c:v>
                </c:pt>
                <c:pt idx="574">
                  <c:v>6821.0390749999997</c:v>
                </c:pt>
                <c:pt idx="575">
                  <c:v>7242.359144</c:v>
                </c:pt>
                <c:pt idx="576">
                  <c:v>7138.224244</c:v>
                </c:pt>
                <c:pt idx="577">
                  <c:v>6988.6612509999995</c:v>
                </c:pt>
                <c:pt idx="578">
                  <c:v>6959.5638440000002</c:v>
                </c:pt>
                <c:pt idx="579">
                  <c:v>6745.2488009999997</c:v>
                </c:pt>
                <c:pt idx="580">
                  <c:v>6448.6857570000002</c:v>
                </c:pt>
                <c:pt idx="581">
                  <c:v>6258.6799719999999</c:v>
                </c:pt>
                <c:pt idx="582">
                  <c:v>6169.9981859999998</c:v>
                </c:pt>
                <c:pt idx="583">
                  <c:v>6027.4302200000002</c:v>
                </c:pt>
                <c:pt idx="584">
                  <c:v>5994.6824619999998</c:v>
                </c:pt>
                <c:pt idx="585">
                  <c:v>5955.580884</c:v>
                </c:pt>
                <c:pt idx="586">
                  <c:v>6037.2188269999997</c:v>
                </c:pt>
                <c:pt idx="587">
                  <c:v>6229.5044159999998</c:v>
                </c:pt>
                <c:pt idx="588">
                  <c:v>6502.9471039999999</c:v>
                </c:pt>
                <c:pt idx="589">
                  <c:v>6721.7871770000002</c:v>
                </c:pt>
                <c:pt idx="590">
                  <c:v>6607.7809360000001</c:v>
                </c:pt>
                <c:pt idx="591">
                  <c:v>6344.4169460000003</c:v>
                </c:pt>
                <c:pt idx="592">
                  <c:v>6147.724776</c:v>
                </c:pt>
                <c:pt idx="593">
                  <c:v>6154.4184260000002</c:v>
                </c:pt>
                <c:pt idx="594">
                  <c:v>6200.5788089999996</c:v>
                </c:pt>
                <c:pt idx="595">
                  <c:v>6150.2757609999999</c:v>
                </c:pt>
                <c:pt idx="596">
                  <c:v>6282.2845450000004</c:v>
                </c:pt>
                <c:pt idx="597">
                  <c:v>6512.3176940000003</c:v>
                </c:pt>
                <c:pt idx="598">
                  <c:v>6982.927678</c:v>
                </c:pt>
                <c:pt idx="599">
                  <c:v>7462.1273979999996</c:v>
                </c:pt>
                <c:pt idx="600">
                  <c:v>7686.7550009999995</c:v>
                </c:pt>
                <c:pt idx="601">
                  <c:v>7489.8924219999999</c:v>
                </c:pt>
                <c:pt idx="602">
                  <c:v>7277.8252089999996</c:v>
                </c:pt>
                <c:pt idx="603">
                  <c:v>7090.3838599999999</c:v>
                </c:pt>
                <c:pt idx="604">
                  <c:v>6754.8675320000002</c:v>
                </c:pt>
                <c:pt idx="605">
                  <c:v>6554.3489380000001</c:v>
                </c:pt>
                <c:pt idx="606">
                  <c:v>6474.2646080000004</c:v>
                </c:pt>
                <c:pt idx="607">
                  <c:v>6350.9819699999998</c:v>
                </c:pt>
                <c:pt idx="608">
                  <c:v>6266.5357480000002</c:v>
                </c:pt>
                <c:pt idx="609">
                  <c:v>6384.3453989999998</c:v>
                </c:pt>
                <c:pt idx="610">
                  <c:v>6548.4174599999997</c:v>
                </c:pt>
                <c:pt idx="611">
                  <c:v>6668.7331590000003</c:v>
                </c:pt>
                <c:pt idx="612">
                  <c:v>6976.4470460000002</c:v>
                </c:pt>
                <c:pt idx="613">
                  <c:v>7056.5819499999998</c:v>
                </c:pt>
                <c:pt idx="614">
                  <c:v>7118.143266</c:v>
                </c:pt>
                <c:pt idx="615">
                  <c:v>6728.2398370000001</c:v>
                </c:pt>
                <c:pt idx="616">
                  <c:v>6507.4388550000003</c:v>
                </c:pt>
                <c:pt idx="617">
                  <c:v>6500.7975059999999</c:v>
                </c:pt>
                <c:pt idx="618">
                  <c:v>6648.0493880000004</c:v>
                </c:pt>
                <c:pt idx="619">
                  <c:v>6683.415994</c:v>
                </c:pt>
                <c:pt idx="620">
                  <c:v>6854.9898480000002</c:v>
                </c:pt>
                <c:pt idx="621">
                  <c:v>7138.7201859999996</c:v>
                </c:pt>
                <c:pt idx="622">
                  <c:v>7755.2040129999996</c:v>
                </c:pt>
                <c:pt idx="623">
                  <c:v>8675.047552</c:v>
                </c:pt>
                <c:pt idx="624">
                  <c:v>9002.9836890000006</c:v>
                </c:pt>
                <c:pt idx="625">
                  <c:v>8758.5232880000003</c:v>
                </c:pt>
                <c:pt idx="626">
                  <c:v>8509.7629870000001</c:v>
                </c:pt>
                <c:pt idx="627">
                  <c:v>8457.4578340000007</c:v>
                </c:pt>
                <c:pt idx="628">
                  <c:v>8177.9341850000001</c:v>
                </c:pt>
                <c:pt idx="629">
                  <c:v>8097.8589279999997</c:v>
                </c:pt>
                <c:pt idx="630">
                  <c:v>7801.2677640000002</c:v>
                </c:pt>
                <c:pt idx="631">
                  <c:v>7593.3670940000002</c:v>
                </c:pt>
                <c:pt idx="632">
                  <c:v>7490.6639260000002</c:v>
                </c:pt>
                <c:pt idx="633">
                  <c:v>7577.9230349999998</c:v>
                </c:pt>
                <c:pt idx="634">
                  <c:v>7710.7682580000001</c:v>
                </c:pt>
                <c:pt idx="635">
                  <c:v>7726.0008770000004</c:v>
                </c:pt>
                <c:pt idx="636">
                  <c:v>7690.462955</c:v>
                </c:pt>
                <c:pt idx="637">
                  <c:v>7643.4541390000004</c:v>
                </c:pt>
                <c:pt idx="638">
                  <c:v>7465.3505679999998</c:v>
                </c:pt>
                <c:pt idx="639">
                  <c:v>7056.8402809999998</c:v>
                </c:pt>
                <c:pt idx="640">
                  <c:v>6764.5583310000002</c:v>
                </c:pt>
                <c:pt idx="641">
                  <c:v>6735.6871979999996</c:v>
                </c:pt>
                <c:pt idx="642">
                  <c:v>6678.6042539999999</c:v>
                </c:pt>
                <c:pt idx="643">
                  <c:v>6735.5261309999996</c:v>
                </c:pt>
                <c:pt idx="644">
                  <c:v>6816.2053900000001</c:v>
                </c:pt>
                <c:pt idx="645">
                  <c:v>6982.314429</c:v>
                </c:pt>
                <c:pt idx="646">
                  <c:v>7504.6267719999996</c:v>
                </c:pt>
                <c:pt idx="647">
                  <c:v>8149.0581780000002</c:v>
                </c:pt>
                <c:pt idx="648">
                  <c:v>8239.5877639999999</c:v>
                </c:pt>
                <c:pt idx="649">
                  <c:v>8059.4451509999999</c:v>
                </c:pt>
                <c:pt idx="650">
                  <c:v>7804.8852100000004</c:v>
                </c:pt>
                <c:pt idx="651">
                  <c:v>7724.1248750000004</c:v>
                </c:pt>
                <c:pt idx="652">
                  <c:v>7588.0096739999999</c:v>
                </c:pt>
                <c:pt idx="653">
                  <c:v>7307.202738</c:v>
                </c:pt>
                <c:pt idx="654">
                  <c:v>7150.9224899999999</c:v>
                </c:pt>
                <c:pt idx="655">
                  <c:v>7057.4562910000004</c:v>
                </c:pt>
                <c:pt idx="656">
                  <c:v>6948.6045240000003</c:v>
                </c:pt>
                <c:pt idx="657">
                  <c:v>6838.6278240000001</c:v>
                </c:pt>
                <c:pt idx="658">
                  <c:v>6949.4352319999998</c:v>
                </c:pt>
                <c:pt idx="659">
                  <c:v>7023.2850440000002</c:v>
                </c:pt>
                <c:pt idx="660">
                  <c:v>7079.996999</c:v>
                </c:pt>
                <c:pt idx="661">
                  <c:v>6991.1418180000001</c:v>
                </c:pt>
                <c:pt idx="662">
                  <c:v>6897.38861</c:v>
                </c:pt>
                <c:pt idx="663">
                  <c:v>6618.7073780000001</c:v>
                </c:pt>
                <c:pt idx="664">
                  <c:v>6524.5674429999999</c:v>
                </c:pt>
                <c:pt idx="665">
                  <c:v>6496.8226729999997</c:v>
                </c:pt>
                <c:pt idx="666">
                  <c:v>6290.6089659999998</c:v>
                </c:pt>
                <c:pt idx="667">
                  <c:v>6311.8836650000003</c:v>
                </c:pt>
                <c:pt idx="668">
                  <c:v>6413.1111929999997</c:v>
                </c:pt>
                <c:pt idx="669">
                  <c:v>6623.2925969999997</c:v>
                </c:pt>
                <c:pt idx="670">
                  <c:v>7002.1944729999996</c:v>
                </c:pt>
                <c:pt idx="671">
                  <c:v>7762.7332450000004</c:v>
                </c:pt>
                <c:pt idx="672">
                  <c:v>8183.2941419999997</c:v>
                </c:pt>
                <c:pt idx="673">
                  <c:v>8087.2681069999999</c:v>
                </c:pt>
                <c:pt idx="674">
                  <c:v>8119.283574</c:v>
                </c:pt>
                <c:pt idx="675">
                  <c:v>8013.0825329999998</c:v>
                </c:pt>
                <c:pt idx="676">
                  <c:v>7936.5706620000001</c:v>
                </c:pt>
                <c:pt idx="677">
                  <c:v>7828.1676719999996</c:v>
                </c:pt>
                <c:pt idx="678">
                  <c:v>7761.023588</c:v>
                </c:pt>
                <c:pt idx="679">
                  <c:v>7496.1097559999998</c:v>
                </c:pt>
                <c:pt idx="680">
                  <c:v>7399.291913</c:v>
                </c:pt>
                <c:pt idx="681">
                  <c:v>7563.6384600000001</c:v>
                </c:pt>
                <c:pt idx="682">
                  <c:v>7454.2924460000004</c:v>
                </c:pt>
                <c:pt idx="683">
                  <c:v>7516.1132909999997</c:v>
                </c:pt>
                <c:pt idx="684">
                  <c:v>7552.8001180000001</c:v>
                </c:pt>
                <c:pt idx="685">
                  <c:v>7664.1267950000001</c:v>
                </c:pt>
                <c:pt idx="686">
                  <c:v>7623.9177060000002</c:v>
                </c:pt>
                <c:pt idx="687">
                  <c:v>7330.5373749999999</c:v>
                </c:pt>
                <c:pt idx="688">
                  <c:v>7160.4792530000004</c:v>
                </c:pt>
                <c:pt idx="689">
                  <c:v>7053.8656179999998</c:v>
                </c:pt>
                <c:pt idx="690">
                  <c:v>6873.1407099999997</c:v>
                </c:pt>
                <c:pt idx="691">
                  <c:v>6664.3450050000001</c:v>
                </c:pt>
                <c:pt idx="692">
                  <c:v>6709.0582139999997</c:v>
                </c:pt>
                <c:pt idx="693">
                  <c:v>6849.2199259999998</c:v>
                </c:pt>
                <c:pt idx="694">
                  <c:v>7347.0154249999996</c:v>
                </c:pt>
                <c:pt idx="695">
                  <c:v>7995.181775</c:v>
                </c:pt>
                <c:pt idx="696">
                  <c:v>8420.5526910000008</c:v>
                </c:pt>
                <c:pt idx="697">
                  <c:v>8111.8346160000001</c:v>
                </c:pt>
                <c:pt idx="698">
                  <c:v>7952.6408369999999</c:v>
                </c:pt>
                <c:pt idx="699">
                  <c:v>7635.9312650000002</c:v>
                </c:pt>
                <c:pt idx="700">
                  <c:v>7394.7772029999996</c:v>
                </c:pt>
                <c:pt idx="701">
                  <c:v>7138.0115180000003</c:v>
                </c:pt>
                <c:pt idx="702">
                  <c:v>6857.5507969999999</c:v>
                </c:pt>
                <c:pt idx="703">
                  <c:v>6790.1319450000001</c:v>
                </c:pt>
                <c:pt idx="704">
                  <c:v>6579.4040670000004</c:v>
                </c:pt>
                <c:pt idx="705">
                  <c:v>6614.5041490000003</c:v>
                </c:pt>
                <c:pt idx="706">
                  <c:v>6680.2740949999998</c:v>
                </c:pt>
                <c:pt idx="707">
                  <c:v>6772.8408090000003</c:v>
                </c:pt>
                <c:pt idx="708">
                  <c:v>7088.4881509999996</c:v>
                </c:pt>
                <c:pt idx="709">
                  <c:v>7070.4253660000004</c:v>
                </c:pt>
                <c:pt idx="710">
                  <c:v>6877.8369489999995</c:v>
                </c:pt>
                <c:pt idx="711">
                  <c:v>6528.8457289999997</c:v>
                </c:pt>
                <c:pt idx="712">
                  <c:v>6300.3424260000002</c:v>
                </c:pt>
                <c:pt idx="713">
                  <c:v>6020.8531590000002</c:v>
                </c:pt>
                <c:pt idx="714">
                  <c:v>5713.1503679999996</c:v>
                </c:pt>
                <c:pt idx="715">
                  <c:v>5742.2609869999997</c:v>
                </c:pt>
                <c:pt idx="716">
                  <c:v>5798.8603599999997</c:v>
                </c:pt>
                <c:pt idx="717">
                  <c:v>5851.4942639999999</c:v>
                </c:pt>
                <c:pt idx="718">
                  <c:v>6225.82402</c:v>
                </c:pt>
                <c:pt idx="719">
                  <c:v>6689.9783369999996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E-43D1-89BE-EB91BC72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061248"/>
        <c:axId val="577062784"/>
      </c:areaChart>
      <c:catAx>
        <c:axId val="577061248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7062784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7062784"/>
        <c:scaling>
          <c:orientation val="minMax"/>
          <c:max val="16000"/>
          <c:min val="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7061248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'05'!$P$27:$P$769</c:f>
              <c:strCache>
                <c:ptCount val="743"/>
                <c:pt idx="0">
                  <c:v> Fr, 01. </c:v>
                </c:pt>
                <c:pt idx="1">
                  <c:v> Fr, 01. </c:v>
                </c:pt>
                <c:pt idx="2">
                  <c:v> Fr, 01. </c:v>
                </c:pt>
                <c:pt idx="3">
                  <c:v> Fr, 01. </c:v>
                </c:pt>
                <c:pt idx="4">
                  <c:v> Fr, 01. </c:v>
                </c:pt>
                <c:pt idx="5">
                  <c:v> Fr, 01. </c:v>
                </c:pt>
                <c:pt idx="6">
                  <c:v> Fr, 01. </c:v>
                </c:pt>
                <c:pt idx="7">
                  <c:v> Fr, 01. </c:v>
                </c:pt>
                <c:pt idx="8">
                  <c:v> Fr, 01. </c:v>
                </c:pt>
                <c:pt idx="9">
                  <c:v> Fr, 01. </c:v>
                </c:pt>
                <c:pt idx="10">
                  <c:v> Fr, 01. </c:v>
                </c:pt>
                <c:pt idx="11">
                  <c:v> Fr, 01. </c:v>
                </c:pt>
                <c:pt idx="12">
                  <c:v> Fr, 01. </c:v>
                </c:pt>
                <c:pt idx="13">
                  <c:v> Fr, 01. </c:v>
                </c:pt>
                <c:pt idx="14">
                  <c:v> Fr, 01. </c:v>
                </c:pt>
                <c:pt idx="15">
                  <c:v> Fr, 01. </c:v>
                </c:pt>
                <c:pt idx="16">
                  <c:v> Fr, 01. </c:v>
                </c:pt>
                <c:pt idx="17">
                  <c:v> Sa, 02. </c:v>
                </c:pt>
                <c:pt idx="18">
                  <c:v> Sa, 02. </c:v>
                </c:pt>
                <c:pt idx="19">
                  <c:v> Sa, 02. </c:v>
                </c:pt>
                <c:pt idx="20">
                  <c:v> Sa, 02. </c:v>
                </c:pt>
                <c:pt idx="21">
                  <c:v> Sa, 02. </c:v>
                </c:pt>
                <c:pt idx="22">
                  <c:v> Sa, 02. </c:v>
                </c:pt>
                <c:pt idx="23">
                  <c:v> Sa, 02. </c:v>
                </c:pt>
                <c:pt idx="24">
                  <c:v> Sa, 02. </c:v>
                </c:pt>
                <c:pt idx="25">
                  <c:v> Sa, 02. </c:v>
                </c:pt>
                <c:pt idx="26">
                  <c:v> Sa, 02. </c:v>
                </c:pt>
                <c:pt idx="27">
                  <c:v> Sa, 02. </c:v>
                </c:pt>
                <c:pt idx="28">
                  <c:v> Sa, 02. </c:v>
                </c:pt>
                <c:pt idx="29">
                  <c:v> Sa, 02. </c:v>
                </c:pt>
                <c:pt idx="30">
                  <c:v> Sa, 02. </c:v>
                </c:pt>
                <c:pt idx="31">
                  <c:v> Sa, 02. </c:v>
                </c:pt>
                <c:pt idx="32">
                  <c:v> Sa, 02. </c:v>
                </c:pt>
                <c:pt idx="33">
                  <c:v> Sa, 02. </c:v>
                </c:pt>
                <c:pt idx="34">
                  <c:v> Sa, 02. </c:v>
                </c:pt>
                <c:pt idx="35">
                  <c:v> Sa, 02. </c:v>
                </c:pt>
                <c:pt idx="36">
                  <c:v> Sa, 02. </c:v>
                </c:pt>
                <c:pt idx="37">
                  <c:v> Sa, 02. </c:v>
                </c:pt>
                <c:pt idx="38">
                  <c:v> Sa, 02. </c:v>
                </c:pt>
                <c:pt idx="39">
                  <c:v> Sa, 02. </c:v>
                </c:pt>
                <c:pt idx="40">
                  <c:v> Sa, 02. </c:v>
                </c:pt>
                <c:pt idx="41">
                  <c:v> So, 03. </c:v>
                </c:pt>
                <c:pt idx="42">
                  <c:v> So, 03. </c:v>
                </c:pt>
                <c:pt idx="43">
                  <c:v> So, 03. </c:v>
                </c:pt>
                <c:pt idx="44">
                  <c:v> So, 03. </c:v>
                </c:pt>
                <c:pt idx="45">
                  <c:v> So, 03. </c:v>
                </c:pt>
                <c:pt idx="46">
                  <c:v> So, 03. </c:v>
                </c:pt>
                <c:pt idx="47">
                  <c:v> So, 03. </c:v>
                </c:pt>
                <c:pt idx="48">
                  <c:v> So, 03. </c:v>
                </c:pt>
                <c:pt idx="49">
                  <c:v> So, 03. </c:v>
                </c:pt>
                <c:pt idx="50">
                  <c:v> So, 03. </c:v>
                </c:pt>
                <c:pt idx="51">
                  <c:v> So, 03. </c:v>
                </c:pt>
                <c:pt idx="52">
                  <c:v> So, 03. </c:v>
                </c:pt>
                <c:pt idx="53">
                  <c:v> So, 03. </c:v>
                </c:pt>
                <c:pt idx="54">
                  <c:v> So, 03. </c:v>
                </c:pt>
                <c:pt idx="55">
                  <c:v> So, 03. </c:v>
                </c:pt>
                <c:pt idx="56">
                  <c:v> So, 03. </c:v>
                </c:pt>
                <c:pt idx="57">
                  <c:v> So, 03. </c:v>
                </c:pt>
                <c:pt idx="58">
                  <c:v> So, 03. </c:v>
                </c:pt>
                <c:pt idx="59">
                  <c:v> So, 03. </c:v>
                </c:pt>
                <c:pt idx="60">
                  <c:v> So, 03. </c:v>
                </c:pt>
                <c:pt idx="61">
                  <c:v> So, 03. </c:v>
                </c:pt>
                <c:pt idx="62">
                  <c:v> So, 03. </c:v>
                </c:pt>
                <c:pt idx="63">
                  <c:v> So, 03. </c:v>
                </c:pt>
                <c:pt idx="64">
                  <c:v> So, 03. </c:v>
                </c:pt>
                <c:pt idx="65">
                  <c:v> Mo, 04. </c:v>
                </c:pt>
                <c:pt idx="66">
                  <c:v> Mo, 04. </c:v>
                </c:pt>
                <c:pt idx="67">
                  <c:v> Mo, 04. </c:v>
                </c:pt>
                <c:pt idx="68">
                  <c:v> Mo, 04. </c:v>
                </c:pt>
                <c:pt idx="69">
                  <c:v> Mo, 04. </c:v>
                </c:pt>
                <c:pt idx="70">
                  <c:v> Mo, 04. </c:v>
                </c:pt>
                <c:pt idx="71">
                  <c:v> Mo, 04. </c:v>
                </c:pt>
                <c:pt idx="72">
                  <c:v> Mo, 04. </c:v>
                </c:pt>
                <c:pt idx="73">
                  <c:v> Mo, 04. </c:v>
                </c:pt>
                <c:pt idx="74">
                  <c:v> Mo, 04. </c:v>
                </c:pt>
                <c:pt idx="75">
                  <c:v> Mo, 04. </c:v>
                </c:pt>
                <c:pt idx="76">
                  <c:v> Mo, 04. </c:v>
                </c:pt>
                <c:pt idx="77">
                  <c:v> Mo, 04. </c:v>
                </c:pt>
                <c:pt idx="78">
                  <c:v> Mo, 04. </c:v>
                </c:pt>
                <c:pt idx="79">
                  <c:v> Mo, 04. </c:v>
                </c:pt>
                <c:pt idx="80">
                  <c:v> Mo, 04. </c:v>
                </c:pt>
                <c:pt idx="81">
                  <c:v> Mo, 04. </c:v>
                </c:pt>
                <c:pt idx="82">
                  <c:v> Mo, 04. </c:v>
                </c:pt>
                <c:pt idx="83">
                  <c:v> Mo, 04. </c:v>
                </c:pt>
                <c:pt idx="84">
                  <c:v> Mo, 04. </c:v>
                </c:pt>
                <c:pt idx="85">
                  <c:v> Mo, 04. </c:v>
                </c:pt>
                <c:pt idx="86">
                  <c:v> Mo, 04. </c:v>
                </c:pt>
                <c:pt idx="87">
                  <c:v> Mo, 04. </c:v>
                </c:pt>
                <c:pt idx="88">
                  <c:v> Mo, 04. </c:v>
                </c:pt>
                <c:pt idx="89">
                  <c:v> Di, 05. </c:v>
                </c:pt>
                <c:pt idx="90">
                  <c:v> Di, 05. </c:v>
                </c:pt>
                <c:pt idx="91">
                  <c:v> Di, 05. </c:v>
                </c:pt>
                <c:pt idx="92">
                  <c:v> Di, 05. </c:v>
                </c:pt>
                <c:pt idx="93">
                  <c:v> Di, 05. </c:v>
                </c:pt>
                <c:pt idx="94">
                  <c:v> Di, 05. </c:v>
                </c:pt>
                <c:pt idx="95">
                  <c:v> Di, 05. </c:v>
                </c:pt>
                <c:pt idx="96">
                  <c:v> Di, 05. </c:v>
                </c:pt>
                <c:pt idx="97">
                  <c:v> Di, 05. </c:v>
                </c:pt>
                <c:pt idx="98">
                  <c:v> Di, 05. </c:v>
                </c:pt>
                <c:pt idx="99">
                  <c:v> Di, 05. </c:v>
                </c:pt>
                <c:pt idx="100">
                  <c:v> Di, 05. </c:v>
                </c:pt>
                <c:pt idx="101">
                  <c:v> Di, 05. </c:v>
                </c:pt>
                <c:pt idx="102">
                  <c:v> Di, 05. </c:v>
                </c:pt>
                <c:pt idx="103">
                  <c:v> Di, 05. </c:v>
                </c:pt>
                <c:pt idx="104">
                  <c:v> Di, 05. </c:v>
                </c:pt>
                <c:pt idx="105">
                  <c:v> Di, 05. </c:v>
                </c:pt>
                <c:pt idx="106">
                  <c:v> Di, 05. </c:v>
                </c:pt>
                <c:pt idx="107">
                  <c:v> Di, 05. </c:v>
                </c:pt>
                <c:pt idx="108">
                  <c:v> Di, 05. </c:v>
                </c:pt>
                <c:pt idx="109">
                  <c:v> Di, 05. </c:v>
                </c:pt>
                <c:pt idx="110">
                  <c:v> Di, 05. </c:v>
                </c:pt>
                <c:pt idx="111">
                  <c:v> Di, 05. </c:v>
                </c:pt>
                <c:pt idx="112">
                  <c:v> Di, 05. </c:v>
                </c:pt>
                <c:pt idx="113">
                  <c:v> Mi, 06. </c:v>
                </c:pt>
                <c:pt idx="114">
                  <c:v> Mi, 06. </c:v>
                </c:pt>
                <c:pt idx="115">
                  <c:v> Mi, 06. </c:v>
                </c:pt>
                <c:pt idx="116">
                  <c:v> Mi, 06. </c:v>
                </c:pt>
                <c:pt idx="117">
                  <c:v> Mi, 06. </c:v>
                </c:pt>
                <c:pt idx="118">
                  <c:v> Mi, 06. </c:v>
                </c:pt>
                <c:pt idx="119">
                  <c:v> Mi, 06. </c:v>
                </c:pt>
                <c:pt idx="120">
                  <c:v> Mi, 06. </c:v>
                </c:pt>
                <c:pt idx="121">
                  <c:v> Mi, 06. </c:v>
                </c:pt>
                <c:pt idx="122">
                  <c:v> Mi, 06. </c:v>
                </c:pt>
                <c:pt idx="123">
                  <c:v> Mi, 06. </c:v>
                </c:pt>
                <c:pt idx="124">
                  <c:v> Mi, 06. </c:v>
                </c:pt>
                <c:pt idx="125">
                  <c:v> Mi, 06. </c:v>
                </c:pt>
                <c:pt idx="126">
                  <c:v> Mi, 06. </c:v>
                </c:pt>
                <c:pt idx="127">
                  <c:v> Mi, 06. </c:v>
                </c:pt>
                <c:pt idx="128">
                  <c:v> Mi, 06. </c:v>
                </c:pt>
                <c:pt idx="129">
                  <c:v> Mi, 06. </c:v>
                </c:pt>
                <c:pt idx="130">
                  <c:v> Mi, 06. </c:v>
                </c:pt>
                <c:pt idx="131">
                  <c:v> Mi, 06. </c:v>
                </c:pt>
                <c:pt idx="132">
                  <c:v> Mi, 06. </c:v>
                </c:pt>
                <c:pt idx="133">
                  <c:v> Mi, 06. </c:v>
                </c:pt>
                <c:pt idx="134">
                  <c:v> Mi, 06. </c:v>
                </c:pt>
                <c:pt idx="135">
                  <c:v> Mi, 06. </c:v>
                </c:pt>
                <c:pt idx="136">
                  <c:v> Mi, 06. </c:v>
                </c:pt>
                <c:pt idx="137">
                  <c:v> Do, 07. </c:v>
                </c:pt>
                <c:pt idx="138">
                  <c:v> Do, 07. </c:v>
                </c:pt>
                <c:pt idx="139">
                  <c:v> Do, 07. </c:v>
                </c:pt>
                <c:pt idx="140">
                  <c:v> Do, 07. </c:v>
                </c:pt>
                <c:pt idx="141">
                  <c:v> Do, 07. </c:v>
                </c:pt>
                <c:pt idx="142">
                  <c:v> Do, 07. </c:v>
                </c:pt>
                <c:pt idx="143">
                  <c:v> Do, 07. </c:v>
                </c:pt>
                <c:pt idx="144">
                  <c:v> Do, 07. </c:v>
                </c:pt>
                <c:pt idx="145">
                  <c:v> Do, 07. </c:v>
                </c:pt>
                <c:pt idx="146">
                  <c:v> Do, 07. </c:v>
                </c:pt>
                <c:pt idx="147">
                  <c:v> Do, 07. </c:v>
                </c:pt>
                <c:pt idx="148">
                  <c:v> Do, 07. </c:v>
                </c:pt>
                <c:pt idx="149">
                  <c:v> Do, 07. </c:v>
                </c:pt>
                <c:pt idx="150">
                  <c:v> Do, 07. </c:v>
                </c:pt>
                <c:pt idx="151">
                  <c:v> Do, 07. </c:v>
                </c:pt>
                <c:pt idx="152">
                  <c:v> Do, 07. </c:v>
                </c:pt>
                <c:pt idx="153">
                  <c:v> Do, 07. </c:v>
                </c:pt>
                <c:pt idx="154">
                  <c:v> Do, 07. </c:v>
                </c:pt>
                <c:pt idx="155">
                  <c:v> Do, 07. </c:v>
                </c:pt>
                <c:pt idx="156">
                  <c:v> Do, 07. </c:v>
                </c:pt>
                <c:pt idx="157">
                  <c:v> Do, 07. </c:v>
                </c:pt>
                <c:pt idx="158">
                  <c:v> Do, 07. </c:v>
                </c:pt>
                <c:pt idx="159">
                  <c:v> Do, 07. </c:v>
                </c:pt>
                <c:pt idx="160">
                  <c:v> Do, 07. </c:v>
                </c:pt>
                <c:pt idx="161">
                  <c:v> Fr, 08. </c:v>
                </c:pt>
                <c:pt idx="162">
                  <c:v> Fr, 08. </c:v>
                </c:pt>
                <c:pt idx="163">
                  <c:v> Fr, 08. </c:v>
                </c:pt>
                <c:pt idx="164">
                  <c:v> Fr, 08. </c:v>
                </c:pt>
                <c:pt idx="165">
                  <c:v> Fr, 08. </c:v>
                </c:pt>
                <c:pt idx="166">
                  <c:v> Fr, 08. </c:v>
                </c:pt>
                <c:pt idx="167">
                  <c:v> Fr, 08. </c:v>
                </c:pt>
                <c:pt idx="168">
                  <c:v> Fr, 08. </c:v>
                </c:pt>
                <c:pt idx="169">
                  <c:v> Fr, 08. </c:v>
                </c:pt>
                <c:pt idx="170">
                  <c:v> Fr, 08. </c:v>
                </c:pt>
                <c:pt idx="171">
                  <c:v> Fr, 08. </c:v>
                </c:pt>
                <c:pt idx="172">
                  <c:v> Fr, 08. </c:v>
                </c:pt>
                <c:pt idx="173">
                  <c:v> Fr, 08. </c:v>
                </c:pt>
                <c:pt idx="174">
                  <c:v> Fr, 08. </c:v>
                </c:pt>
                <c:pt idx="175">
                  <c:v> Fr, 08. </c:v>
                </c:pt>
                <c:pt idx="176">
                  <c:v> Fr, 08. </c:v>
                </c:pt>
                <c:pt idx="177">
                  <c:v> Fr, 08. </c:v>
                </c:pt>
                <c:pt idx="178">
                  <c:v> Fr, 08. </c:v>
                </c:pt>
                <c:pt idx="179">
                  <c:v> Fr, 08. </c:v>
                </c:pt>
                <c:pt idx="180">
                  <c:v> Fr, 08. </c:v>
                </c:pt>
                <c:pt idx="181">
                  <c:v> Fr, 08. </c:v>
                </c:pt>
                <c:pt idx="182">
                  <c:v> Fr, 08. </c:v>
                </c:pt>
                <c:pt idx="183">
                  <c:v> Fr, 08. </c:v>
                </c:pt>
                <c:pt idx="184">
                  <c:v> Fr, 08. </c:v>
                </c:pt>
                <c:pt idx="185">
                  <c:v> Sa, 09. </c:v>
                </c:pt>
                <c:pt idx="186">
                  <c:v> Sa, 09. </c:v>
                </c:pt>
                <c:pt idx="187">
                  <c:v> Sa, 09. </c:v>
                </c:pt>
                <c:pt idx="188">
                  <c:v> Sa, 09. </c:v>
                </c:pt>
                <c:pt idx="189">
                  <c:v> Sa, 09. </c:v>
                </c:pt>
                <c:pt idx="190">
                  <c:v> Sa, 09. </c:v>
                </c:pt>
                <c:pt idx="191">
                  <c:v> Sa, 09. </c:v>
                </c:pt>
                <c:pt idx="192">
                  <c:v> Sa, 09. </c:v>
                </c:pt>
                <c:pt idx="193">
                  <c:v> Sa, 09. </c:v>
                </c:pt>
                <c:pt idx="194">
                  <c:v> Sa, 09. </c:v>
                </c:pt>
                <c:pt idx="195">
                  <c:v> Sa, 09. </c:v>
                </c:pt>
                <c:pt idx="196">
                  <c:v> Sa, 09. </c:v>
                </c:pt>
                <c:pt idx="197">
                  <c:v> Sa, 09. </c:v>
                </c:pt>
                <c:pt idx="198">
                  <c:v> Sa, 09. </c:v>
                </c:pt>
                <c:pt idx="199">
                  <c:v> Sa, 09. </c:v>
                </c:pt>
                <c:pt idx="200">
                  <c:v> Sa, 09. </c:v>
                </c:pt>
                <c:pt idx="201">
                  <c:v> Sa, 09. </c:v>
                </c:pt>
                <c:pt idx="202">
                  <c:v> Sa, 09. </c:v>
                </c:pt>
                <c:pt idx="203">
                  <c:v> Sa, 09. </c:v>
                </c:pt>
                <c:pt idx="204">
                  <c:v> Sa, 09. </c:v>
                </c:pt>
                <c:pt idx="205">
                  <c:v> Sa, 09. </c:v>
                </c:pt>
                <c:pt idx="206">
                  <c:v> Sa, 09. </c:v>
                </c:pt>
                <c:pt idx="207">
                  <c:v> Sa, 09. </c:v>
                </c:pt>
                <c:pt idx="208">
                  <c:v> Sa, 09. </c:v>
                </c:pt>
                <c:pt idx="209">
                  <c:v> So, 10. </c:v>
                </c:pt>
                <c:pt idx="210">
                  <c:v> So, 10. </c:v>
                </c:pt>
                <c:pt idx="211">
                  <c:v> So, 10. </c:v>
                </c:pt>
                <c:pt idx="212">
                  <c:v> So, 10. </c:v>
                </c:pt>
                <c:pt idx="213">
                  <c:v> So, 10. </c:v>
                </c:pt>
                <c:pt idx="214">
                  <c:v> So, 10. </c:v>
                </c:pt>
                <c:pt idx="215">
                  <c:v> So, 10. </c:v>
                </c:pt>
                <c:pt idx="216">
                  <c:v> So, 10. </c:v>
                </c:pt>
                <c:pt idx="217">
                  <c:v> So, 10. </c:v>
                </c:pt>
                <c:pt idx="218">
                  <c:v> So, 10. </c:v>
                </c:pt>
                <c:pt idx="219">
                  <c:v> So, 10. </c:v>
                </c:pt>
                <c:pt idx="220">
                  <c:v> So, 10. </c:v>
                </c:pt>
                <c:pt idx="221">
                  <c:v> So, 10. </c:v>
                </c:pt>
                <c:pt idx="222">
                  <c:v> So, 10. </c:v>
                </c:pt>
                <c:pt idx="223">
                  <c:v> So, 10. </c:v>
                </c:pt>
                <c:pt idx="224">
                  <c:v> So, 10. </c:v>
                </c:pt>
                <c:pt idx="225">
                  <c:v> So, 10. </c:v>
                </c:pt>
                <c:pt idx="226">
                  <c:v> So, 10. </c:v>
                </c:pt>
                <c:pt idx="227">
                  <c:v> So, 10. </c:v>
                </c:pt>
                <c:pt idx="228">
                  <c:v> So, 10. </c:v>
                </c:pt>
                <c:pt idx="229">
                  <c:v> So, 10. </c:v>
                </c:pt>
                <c:pt idx="230">
                  <c:v> So, 10. </c:v>
                </c:pt>
                <c:pt idx="231">
                  <c:v> So, 10. </c:v>
                </c:pt>
                <c:pt idx="232">
                  <c:v> So, 10. </c:v>
                </c:pt>
                <c:pt idx="233">
                  <c:v> Mo, 11. </c:v>
                </c:pt>
                <c:pt idx="234">
                  <c:v> Mo, 11. </c:v>
                </c:pt>
                <c:pt idx="235">
                  <c:v> Mo, 11. </c:v>
                </c:pt>
                <c:pt idx="236">
                  <c:v> Mo, 11. </c:v>
                </c:pt>
                <c:pt idx="237">
                  <c:v> Mo, 11. </c:v>
                </c:pt>
                <c:pt idx="238">
                  <c:v> Mo, 11. </c:v>
                </c:pt>
                <c:pt idx="239">
                  <c:v> Mo, 11. </c:v>
                </c:pt>
                <c:pt idx="240">
                  <c:v> Mo, 11. </c:v>
                </c:pt>
                <c:pt idx="241">
                  <c:v> Mo, 11. </c:v>
                </c:pt>
                <c:pt idx="242">
                  <c:v> Mo, 11. </c:v>
                </c:pt>
                <c:pt idx="243">
                  <c:v> Mo, 11. </c:v>
                </c:pt>
                <c:pt idx="244">
                  <c:v> Mo, 11. </c:v>
                </c:pt>
                <c:pt idx="245">
                  <c:v> Mo, 11. </c:v>
                </c:pt>
                <c:pt idx="246">
                  <c:v> Mo, 11. </c:v>
                </c:pt>
                <c:pt idx="247">
                  <c:v> Mo, 11. </c:v>
                </c:pt>
                <c:pt idx="248">
                  <c:v> Mo, 11. </c:v>
                </c:pt>
                <c:pt idx="249">
                  <c:v> Mo, 11. </c:v>
                </c:pt>
                <c:pt idx="250">
                  <c:v> Mo, 11. </c:v>
                </c:pt>
                <c:pt idx="251">
                  <c:v> Mo, 11. </c:v>
                </c:pt>
                <c:pt idx="252">
                  <c:v> Mo, 11. </c:v>
                </c:pt>
                <c:pt idx="253">
                  <c:v> Mo, 11. </c:v>
                </c:pt>
                <c:pt idx="254">
                  <c:v> Mo, 11. </c:v>
                </c:pt>
                <c:pt idx="255">
                  <c:v> Mo, 11. </c:v>
                </c:pt>
                <c:pt idx="256">
                  <c:v> Mo, 11. </c:v>
                </c:pt>
                <c:pt idx="257">
                  <c:v> Di, 12. </c:v>
                </c:pt>
                <c:pt idx="258">
                  <c:v> Di, 12. </c:v>
                </c:pt>
                <c:pt idx="259">
                  <c:v> Di, 12. </c:v>
                </c:pt>
                <c:pt idx="260">
                  <c:v> Di, 12. </c:v>
                </c:pt>
                <c:pt idx="261">
                  <c:v> Di, 12. </c:v>
                </c:pt>
                <c:pt idx="262">
                  <c:v> Di, 12. </c:v>
                </c:pt>
                <c:pt idx="263">
                  <c:v> Di, 12. </c:v>
                </c:pt>
                <c:pt idx="264">
                  <c:v> Di, 12. </c:v>
                </c:pt>
                <c:pt idx="265">
                  <c:v> Di, 12. </c:v>
                </c:pt>
                <c:pt idx="266">
                  <c:v> Di, 12. </c:v>
                </c:pt>
                <c:pt idx="267">
                  <c:v> Di, 12. </c:v>
                </c:pt>
                <c:pt idx="268">
                  <c:v> Di, 12. </c:v>
                </c:pt>
                <c:pt idx="269">
                  <c:v> Di, 12. </c:v>
                </c:pt>
                <c:pt idx="270">
                  <c:v> Di, 12. </c:v>
                </c:pt>
                <c:pt idx="271">
                  <c:v> Di, 12. </c:v>
                </c:pt>
                <c:pt idx="272">
                  <c:v> Di, 12. </c:v>
                </c:pt>
                <c:pt idx="273">
                  <c:v> Di, 12. </c:v>
                </c:pt>
                <c:pt idx="274">
                  <c:v> Di, 12. </c:v>
                </c:pt>
                <c:pt idx="275">
                  <c:v> Di, 12. </c:v>
                </c:pt>
                <c:pt idx="276">
                  <c:v> Di, 12. </c:v>
                </c:pt>
                <c:pt idx="277">
                  <c:v> Di, 12. </c:v>
                </c:pt>
                <c:pt idx="278">
                  <c:v> Di, 12. </c:v>
                </c:pt>
                <c:pt idx="279">
                  <c:v> Di, 12. </c:v>
                </c:pt>
                <c:pt idx="280">
                  <c:v> Di, 12. </c:v>
                </c:pt>
                <c:pt idx="281">
                  <c:v> Mi, 13. </c:v>
                </c:pt>
                <c:pt idx="282">
                  <c:v> Mi, 13. </c:v>
                </c:pt>
                <c:pt idx="283">
                  <c:v> Mi, 13. </c:v>
                </c:pt>
                <c:pt idx="284">
                  <c:v> Mi, 13. </c:v>
                </c:pt>
                <c:pt idx="285">
                  <c:v> Mi, 13. </c:v>
                </c:pt>
                <c:pt idx="286">
                  <c:v> Mi, 13. </c:v>
                </c:pt>
                <c:pt idx="287">
                  <c:v> Mi, 13. </c:v>
                </c:pt>
                <c:pt idx="288">
                  <c:v> Mi, 13. </c:v>
                </c:pt>
                <c:pt idx="289">
                  <c:v> Mi, 13. </c:v>
                </c:pt>
                <c:pt idx="290">
                  <c:v> Mi, 13. </c:v>
                </c:pt>
                <c:pt idx="291">
                  <c:v> Mi, 13. </c:v>
                </c:pt>
                <c:pt idx="292">
                  <c:v> Mi, 13. </c:v>
                </c:pt>
                <c:pt idx="293">
                  <c:v> Mi, 13. </c:v>
                </c:pt>
                <c:pt idx="294">
                  <c:v> Mi, 13. </c:v>
                </c:pt>
                <c:pt idx="295">
                  <c:v> Mi, 13. </c:v>
                </c:pt>
                <c:pt idx="296">
                  <c:v> Mi, 13. </c:v>
                </c:pt>
                <c:pt idx="297">
                  <c:v> Mi, 13. </c:v>
                </c:pt>
                <c:pt idx="298">
                  <c:v> Mi, 13. </c:v>
                </c:pt>
                <c:pt idx="299">
                  <c:v> Mi, 13. </c:v>
                </c:pt>
                <c:pt idx="300">
                  <c:v> Mi, 13. </c:v>
                </c:pt>
                <c:pt idx="301">
                  <c:v> Mi, 13. </c:v>
                </c:pt>
                <c:pt idx="302">
                  <c:v> Mi, 13. </c:v>
                </c:pt>
                <c:pt idx="303">
                  <c:v> Mi, 13. </c:v>
                </c:pt>
                <c:pt idx="304">
                  <c:v> Mi, 13. </c:v>
                </c:pt>
                <c:pt idx="305">
                  <c:v> Do, 14. </c:v>
                </c:pt>
                <c:pt idx="306">
                  <c:v> Do, 14. </c:v>
                </c:pt>
                <c:pt idx="307">
                  <c:v> Do, 14. </c:v>
                </c:pt>
                <c:pt idx="308">
                  <c:v> Do, 14. </c:v>
                </c:pt>
                <c:pt idx="309">
                  <c:v> Do, 14. </c:v>
                </c:pt>
                <c:pt idx="310">
                  <c:v> Do, 14. </c:v>
                </c:pt>
                <c:pt idx="311">
                  <c:v> Do, 14. </c:v>
                </c:pt>
                <c:pt idx="312">
                  <c:v> Do, 14. </c:v>
                </c:pt>
                <c:pt idx="313">
                  <c:v> Do, 14. </c:v>
                </c:pt>
                <c:pt idx="314">
                  <c:v> Do, 14. </c:v>
                </c:pt>
                <c:pt idx="315">
                  <c:v> Do, 14. </c:v>
                </c:pt>
                <c:pt idx="316">
                  <c:v> Do, 14. </c:v>
                </c:pt>
                <c:pt idx="317">
                  <c:v> Do, 14. </c:v>
                </c:pt>
                <c:pt idx="318">
                  <c:v> Do, 14. </c:v>
                </c:pt>
                <c:pt idx="319">
                  <c:v> Do, 14. </c:v>
                </c:pt>
                <c:pt idx="320">
                  <c:v> Do, 14. </c:v>
                </c:pt>
                <c:pt idx="321">
                  <c:v> Do, 14. </c:v>
                </c:pt>
                <c:pt idx="322">
                  <c:v> Do, 14. </c:v>
                </c:pt>
                <c:pt idx="323">
                  <c:v> Do, 14. </c:v>
                </c:pt>
                <c:pt idx="324">
                  <c:v> Do, 14. </c:v>
                </c:pt>
                <c:pt idx="325">
                  <c:v> Do, 14. </c:v>
                </c:pt>
                <c:pt idx="326">
                  <c:v> Do, 14. </c:v>
                </c:pt>
                <c:pt idx="327">
                  <c:v> Do, 14. </c:v>
                </c:pt>
                <c:pt idx="328">
                  <c:v> Do, 14. </c:v>
                </c:pt>
                <c:pt idx="329">
                  <c:v> Fr, 15. </c:v>
                </c:pt>
                <c:pt idx="330">
                  <c:v> Fr, 15. </c:v>
                </c:pt>
                <c:pt idx="331">
                  <c:v> Fr, 15. </c:v>
                </c:pt>
                <c:pt idx="332">
                  <c:v> Fr, 15. </c:v>
                </c:pt>
                <c:pt idx="333">
                  <c:v> Fr, 15. </c:v>
                </c:pt>
                <c:pt idx="334">
                  <c:v> Fr, 15. </c:v>
                </c:pt>
                <c:pt idx="335">
                  <c:v> Fr, 15. </c:v>
                </c:pt>
                <c:pt idx="336">
                  <c:v> Fr, 15. </c:v>
                </c:pt>
                <c:pt idx="337">
                  <c:v> Fr, 15. </c:v>
                </c:pt>
                <c:pt idx="338">
                  <c:v> Fr, 15. </c:v>
                </c:pt>
                <c:pt idx="339">
                  <c:v> Fr, 15. </c:v>
                </c:pt>
                <c:pt idx="340">
                  <c:v> Fr, 15. </c:v>
                </c:pt>
                <c:pt idx="341">
                  <c:v> Fr, 15. </c:v>
                </c:pt>
                <c:pt idx="342">
                  <c:v> Fr, 15. </c:v>
                </c:pt>
                <c:pt idx="343">
                  <c:v> Fr, 15. </c:v>
                </c:pt>
                <c:pt idx="344">
                  <c:v> Fr, 15. </c:v>
                </c:pt>
                <c:pt idx="345">
                  <c:v> Fr, 15. </c:v>
                </c:pt>
                <c:pt idx="346">
                  <c:v> Fr, 15. </c:v>
                </c:pt>
                <c:pt idx="347">
                  <c:v> Fr, 15. </c:v>
                </c:pt>
                <c:pt idx="348">
                  <c:v> Fr, 15. </c:v>
                </c:pt>
                <c:pt idx="349">
                  <c:v> Fr, 15. </c:v>
                </c:pt>
                <c:pt idx="350">
                  <c:v> Fr, 15. </c:v>
                </c:pt>
                <c:pt idx="351">
                  <c:v> Fr, 15. </c:v>
                </c:pt>
                <c:pt idx="352">
                  <c:v> Fr, 15. </c:v>
                </c:pt>
                <c:pt idx="353">
                  <c:v> Sa, 16. </c:v>
                </c:pt>
                <c:pt idx="354">
                  <c:v> Sa, 16. </c:v>
                </c:pt>
                <c:pt idx="355">
                  <c:v> Sa, 16. </c:v>
                </c:pt>
                <c:pt idx="356">
                  <c:v> Sa, 16. </c:v>
                </c:pt>
                <c:pt idx="357">
                  <c:v> Sa, 16. </c:v>
                </c:pt>
                <c:pt idx="358">
                  <c:v> Sa, 16. </c:v>
                </c:pt>
                <c:pt idx="359">
                  <c:v> Sa, 16. </c:v>
                </c:pt>
                <c:pt idx="360">
                  <c:v> Sa, 16. </c:v>
                </c:pt>
                <c:pt idx="361">
                  <c:v> Sa, 16. </c:v>
                </c:pt>
                <c:pt idx="362">
                  <c:v> Sa, 16. </c:v>
                </c:pt>
                <c:pt idx="363">
                  <c:v> Sa, 16. </c:v>
                </c:pt>
                <c:pt idx="364">
                  <c:v> Sa, 16. </c:v>
                </c:pt>
                <c:pt idx="365">
                  <c:v> Sa, 16. </c:v>
                </c:pt>
                <c:pt idx="366">
                  <c:v> Sa, 16. </c:v>
                </c:pt>
                <c:pt idx="367">
                  <c:v> Sa, 16. </c:v>
                </c:pt>
                <c:pt idx="368">
                  <c:v> Sa, 16. </c:v>
                </c:pt>
                <c:pt idx="369">
                  <c:v> Sa, 16. </c:v>
                </c:pt>
                <c:pt idx="370">
                  <c:v> Sa, 16. </c:v>
                </c:pt>
                <c:pt idx="371">
                  <c:v> Sa, 16. </c:v>
                </c:pt>
                <c:pt idx="372">
                  <c:v> Sa, 16. </c:v>
                </c:pt>
                <c:pt idx="373">
                  <c:v> Sa, 16. </c:v>
                </c:pt>
                <c:pt idx="374">
                  <c:v> Sa, 16. </c:v>
                </c:pt>
                <c:pt idx="375">
                  <c:v> Sa, 16. </c:v>
                </c:pt>
                <c:pt idx="376">
                  <c:v> Sa, 16. </c:v>
                </c:pt>
                <c:pt idx="377">
                  <c:v> So, 17. </c:v>
                </c:pt>
                <c:pt idx="378">
                  <c:v> So, 17. </c:v>
                </c:pt>
                <c:pt idx="379">
                  <c:v> So, 17. </c:v>
                </c:pt>
                <c:pt idx="380">
                  <c:v> So, 17. </c:v>
                </c:pt>
                <c:pt idx="381">
                  <c:v> So, 17. </c:v>
                </c:pt>
                <c:pt idx="382">
                  <c:v> So, 17. </c:v>
                </c:pt>
                <c:pt idx="383">
                  <c:v> So, 17. </c:v>
                </c:pt>
                <c:pt idx="384">
                  <c:v> So, 17. </c:v>
                </c:pt>
                <c:pt idx="385">
                  <c:v> So, 17. </c:v>
                </c:pt>
                <c:pt idx="386">
                  <c:v> So, 17. </c:v>
                </c:pt>
                <c:pt idx="387">
                  <c:v> So, 17. </c:v>
                </c:pt>
                <c:pt idx="388">
                  <c:v> So, 17. </c:v>
                </c:pt>
                <c:pt idx="389">
                  <c:v> So, 17. </c:v>
                </c:pt>
                <c:pt idx="390">
                  <c:v> So, 17. </c:v>
                </c:pt>
                <c:pt idx="391">
                  <c:v> So, 17. </c:v>
                </c:pt>
                <c:pt idx="392">
                  <c:v> So, 17. </c:v>
                </c:pt>
                <c:pt idx="393">
                  <c:v> So, 17. </c:v>
                </c:pt>
                <c:pt idx="394">
                  <c:v> So, 17. </c:v>
                </c:pt>
                <c:pt idx="395">
                  <c:v> So, 17. </c:v>
                </c:pt>
                <c:pt idx="396">
                  <c:v> So, 17. </c:v>
                </c:pt>
                <c:pt idx="397">
                  <c:v> So, 17. </c:v>
                </c:pt>
                <c:pt idx="398">
                  <c:v> So, 17. </c:v>
                </c:pt>
                <c:pt idx="399">
                  <c:v> So, 17. </c:v>
                </c:pt>
                <c:pt idx="400">
                  <c:v> So, 17. </c:v>
                </c:pt>
                <c:pt idx="401">
                  <c:v> Mo, 18. </c:v>
                </c:pt>
                <c:pt idx="402">
                  <c:v> Mo, 18. </c:v>
                </c:pt>
                <c:pt idx="403">
                  <c:v> Mo, 18. </c:v>
                </c:pt>
                <c:pt idx="404">
                  <c:v> Mo, 18. </c:v>
                </c:pt>
                <c:pt idx="405">
                  <c:v> Mo, 18. </c:v>
                </c:pt>
                <c:pt idx="406">
                  <c:v> Mo, 18. </c:v>
                </c:pt>
                <c:pt idx="407">
                  <c:v> Mo, 18. </c:v>
                </c:pt>
                <c:pt idx="408">
                  <c:v> Mo, 18. </c:v>
                </c:pt>
                <c:pt idx="409">
                  <c:v> Mo, 18. </c:v>
                </c:pt>
                <c:pt idx="410">
                  <c:v> Mo, 18. </c:v>
                </c:pt>
                <c:pt idx="411">
                  <c:v> Mo, 18. </c:v>
                </c:pt>
                <c:pt idx="412">
                  <c:v> Mo, 18. </c:v>
                </c:pt>
                <c:pt idx="413">
                  <c:v> Mo, 18. </c:v>
                </c:pt>
                <c:pt idx="414">
                  <c:v> Mo, 18. </c:v>
                </c:pt>
                <c:pt idx="415">
                  <c:v> Mo, 18. </c:v>
                </c:pt>
                <c:pt idx="416">
                  <c:v> Mo, 18. </c:v>
                </c:pt>
                <c:pt idx="417">
                  <c:v> Mo, 18. </c:v>
                </c:pt>
                <c:pt idx="418">
                  <c:v> Mo, 18. </c:v>
                </c:pt>
                <c:pt idx="419">
                  <c:v> Mo, 18. </c:v>
                </c:pt>
                <c:pt idx="420">
                  <c:v> Mo, 18. </c:v>
                </c:pt>
                <c:pt idx="421">
                  <c:v> Mo, 18. </c:v>
                </c:pt>
                <c:pt idx="422">
                  <c:v> Mo, 18. </c:v>
                </c:pt>
                <c:pt idx="423">
                  <c:v> Mo, 18. </c:v>
                </c:pt>
                <c:pt idx="424">
                  <c:v> Mo, 18. </c:v>
                </c:pt>
                <c:pt idx="425">
                  <c:v> Di, 19. </c:v>
                </c:pt>
                <c:pt idx="426">
                  <c:v> Di, 19. </c:v>
                </c:pt>
                <c:pt idx="427">
                  <c:v> Di, 19. </c:v>
                </c:pt>
                <c:pt idx="428">
                  <c:v> Di, 19. </c:v>
                </c:pt>
                <c:pt idx="429">
                  <c:v> Di, 19. </c:v>
                </c:pt>
                <c:pt idx="430">
                  <c:v> Di, 19. </c:v>
                </c:pt>
                <c:pt idx="431">
                  <c:v> Di, 19. </c:v>
                </c:pt>
                <c:pt idx="432">
                  <c:v> Di, 19. </c:v>
                </c:pt>
                <c:pt idx="433">
                  <c:v> Di, 19. </c:v>
                </c:pt>
                <c:pt idx="434">
                  <c:v> Di, 19. </c:v>
                </c:pt>
                <c:pt idx="435">
                  <c:v> Di, 19. </c:v>
                </c:pt>
                <c:pt idx="436">
                  <c:v> Di, 19. </c:v>
                </c:pt>
                <c:pt idx="437">
                  <c:v> Di, 19. </c:v>
                </c:pt>
                <c:pt idx="438">
                  <c:v> Di, 19. </c:v>
                </c:pt>
                <c:pt idx="439">
                  <c:v> Di, 19. </c:v>
                </c:pt>
                <c:pt idx="440">
                  <c:v> Di, 19. </c:v>
                </c:pt>
                <c:pt idx="441">
                  <c:v> Di, 19. </c:v>
                </c:pt>
                <c:pt idx="442">
                  <c:v> Di, 19. </c:v>
                </c:pt>
                <c:pt idx="443">
                  <c:v> Di, 19. </c:v>
                </c:pt>
                <c:pt idx="444">
                  <c:v> Di, 19. </c:v>
                </c:pt>
                <c:pt idx="445">
                  <c:v> Di, 19. </c:v>
                </c:pt>
                <c:pt idx="446">
                  <c:v> Di, 19. </c:v>
                </c:pt>
                <c:pt idx="447">
                  <c:v> Di, 19. </c:v>
                </c:pt>
                <c:pt idx="448">
                  <c:v> Di, 19. </c:v>
                </c:pt>
                <c:pt idx="449">
                  <c:v> Mi, 20. </c:v>
                </c:pt>
                <c:pt idx="450">
                  <c:v> Mi, 20. </c:v>
                </c:pt>
                <c:pt idx="451">
                  <c:v> Mi, 20. </c:v>
                </c:pt>
                <c:pt idx="452">
                  <c:v> Mi, 20. </c:v>
                </c:pt>
                <c:pt idx="453">
                  <c:v> Mi, 20. </c:v>
                </c:pt>
                <c:pt idx="454">
                  <c:v> Mi, 20. </c:v>
                </c:pt>
                <c:pt idx="455">
                  <c:v> Mi, 20. </c:v>
                </c:pt>
                <c:pt idx="456">
                  <c:v> Mi, 20. </c:v>
                </c:pt>
                <c:pt idx="457">
                  <c:v> Mi, 20. </c:v>
                </c:pt>
                <c:pt idx="458">
                  <c:v> Mi, 20. </c:v>
                </c:pt>
                <c:pt idx="459">
                  <c:v> Mi, 20. </c:v>
                </c:pt>
                <c:pt idx="460">
                  <c:v> Mi, 20. </c:v>
                </c:pt>
                <c:pt idx="461">
                  <c:v> Mi, 20. </c:v>
                </c:pt>
                <c:pt idx="462">
                  <c:v> Mi, 20. </c:v>
                </c:pt>
                <c:pt idx="463">
                  <c:v> Mi, 20. </c:v>
                </c:pt>
                <c:pt idx="464">
                  <c:v> Mi, 20. </c:v>
                </c:pt>
                <c:pt idx="465">
                  <c:v> Mi, 20. </c:v>
                </c:pt>
                <c:pt idx="466">
                  <c:v> Mi, 20. </c:v>
                </c:pt>
                <c:pt idx="467">
                  <c:v> Mi, 20. </c:v>
                </c:pt>
                <c:pt idx="468">
                  <c:v> Mi, 20. </c:v>
                </c:pt>
                <c:pt idx="469">
                  <c:v> Mi, 20. </c:v>
                </c:pt>
                <c:pt idx="470">
                  <c:v> Mi, 20. </c:v>
                </c:pt>
                <c:pt idx="471">
                  <c:v> Mi, 20. </c:v>
                </c:pt>
                <c:pt idx="472">
                  <c:v> Mi, 20. </c:v>
                </c:pt>
                <c:pt idx="473">
                  <c:v> Do, 21. </c:v>
                </c:pt>
                <c:pt idx="474">
                  <c:v> Do, 21. </c:v>
                </c:pt>
                <c:pt idx="475">
                  <c:v> Do, 21. </c:v>
                </c:pt>
                <c:pt idx="476">
                  <c:v> Do, 21. </c:v>
                </c:pt>
                <c:pt idx="477">
                  <c:v> Do, 21. </c:v>
                </c:pt>
                <c:pt idx="478">
                  <c:v> Do, 21. </c:v>
                </c:pt>
                <c:pt idx="479">
                  <c:v> Do, 21. </c:v>
                </c:pt>
                <c:pt idx="480">
                  <c:v> Do, 21. </c:v>
                </c:pt>
                <c:pt idx="481">
                  <c:v> Do, 21. </c:v>
                </c:pt>
                <c:pt idx="482">
                  <c:v> Do, 21. </c:v>
                </c:pt>
                <c:pt idx="483">
                  <c:v> Do, 21. </c:v>
                </c:pt>
                <c:pt idx="484">
                  <c:v> Do, 21. </c:v>
                </c:pt>
                <c:pt idx="485">
                  <c:v> Do, 21. </c:v>
                </c:pt>
                <c:pt idx="486">
                  <c:v> Do, 21. </c:v>
                </c:pt>
                <c:pt idx="487">
                  <c:v> Do, 21. </c:v>
                </c:pt>
                <c:pt idx="488">
                  <c:v> Do, 21. </c:v>
                </c:pt>
                <c:pt idx="489">
                  <c:v> Do, 21. </c:v>
                </c:pt>
                <c:pt idx="490">
                  <c:v> Do, 21. </c:v>
                </c:pt>
                <c:pt idx="491">
                  <c:v> Do, 21. </c:v>
                </c:pt>
                <c:pt idx="492">
                  <c:v> Do, 21. </c:v>
                </c:pt>
                <c:pt idx="493">
                  <c:v> Do, 21. </c:v>
                </c:pt>
                <c:pt idx="494">
                  <c:v> Do, 21. </c:v>
                </c:pt>
                <c:pt idx="495">
                  <c:v> Do, 21. </c:v>
                </c:pt>
                <c:pt idx="496">
                  <c:v> Do, 21. </c:v>
                </c:pt>
                <c:pt idx="497">
                  <c:v> Fr, 22. </c:v>
                </c:pt>
                <c:pt idx="498">
                  <c:v> Fr, 22. </c:v>
                </c:pt>
                <c:pt idx="499">
                  <c:v> Fr, 22. </c:v>
                </c:pt>
                <c:pt idx="500">
                  <c:v> Fr, 22. </c:v>
                </c:pt>
                <c:pt idx="501">
                  <c:v> Fr, 22. </c:v>
                </c:pt>
                <c:pt idx="502">
                  <c:v> Fr, 22. </c:v>
                </c:pt>
                <c:pt idx="503">
                  <c:v> Fr, 22. </c:v>
                </c:pt>
                <c:pt idx="504">
                  <c:v> Fr, 22. </c:v>
                </c:pt>
                <c:pt idx="505">
                  <c:v> Fr, 22. </c:v>
                </c:pt>
                <c:pt idx="506">
                  <c:v> Fr, 22. </c:v>
                </c:pt>
                <c:pt idx="507">
                  <c:v> Fr, 22. </c:v>
                </c:pt>
                <c:pt idx="508">
                  <c:v> Fr, 22. </c:v>
                </c:pt>
                <c:pt idx="509">
                  <c:v> Fr, 22. </c:v>
                </c:pt>
                <c:pt idx="510">
                  <c:v> Fr, 22. </c:v>
                </c:pt>
                <c:pt idx="511">
                  <c:v> Fr, 22. </c:v>
                </c:pt>
                <c:pt idx="512">
                  <c:v> Fr, 22. </c:v>
                </c:pt>
                <c:pt idx="513">
                  <c:v> Fr, 22. </c:v>
                </c:pt>
                <c:pt idx="514">
                  <c:v> Fr, 22. </c:v>
                </c:pt>
                <c:pt idx="515">
                  <c:v> Fr, 22. </c:v>
                </c:pt>
                <c:pt idx="516">
                  <c:v> Fr, 22. </c:v>
                </c:pt>
                <c:pt idx="517">
                  <c:v> Fr, 22. </c:v>
                </c:pt>
                <c:pt idx="518">
                  <c:v> Fr, 22. </c:v>
                </c:pt>
                <c:pt idx="519">
                  <c:v> Fr, 22. </c:v>
                </c:pt>
                <c:pt idx="520">
                  <c:v> Fr, 22. </c:v>
                </c:pt>
                <c:pt idx="521">
                  <c:v> Sa, 23. </c:v>
                </c:pt>
                <c:pt idx="522">
                  <c:v> Sa, 23. </c:v>
                </c:pt>
                <c:pt idx="523">
                  <c:v> Sa, 23. </c:v>
                </c:pt>
                <c:pt idx="524">
                  <c:v> Sa, 23. </c:v>
                </c:pt>
                <c:pt idx="525">
                  <c:v> Sa, 23. </c:v>
                </c:pt>
                <c:pt idx="526">
                  <c:v> Sa, 23. </c:v>
                </c:pt>
                <c:pt idx="527">
                  <c:v> Sa, 23. </c:v>
                </c:pt>
                <c:pt idx="528">
                  <c:v> Sa, 23. </c:v>
                </c:pt>
                <c:pt idx="529">
                  <c:v> Sa, 23. </c:v>
                </c:pt>
                <c:pt idx="530">
                  <c:v> Sa, 23. </c:v>
                </c:pt>
                <c:pt idx="531">
                  <c:v> Sa, 23. </c:v>
                </c:pt>
                <c:pt idx="532">
                  <c:v> Sa, 23. </c:v>
                </c:pt>
                <c:pt idx="533">
                  <c:v> Sa, 23. </c:v>
                </c:pt>
                <c:pt idx="534">
                  <c:v> Sa, 23. </c:v>
                </c:pt>
                <c:pt idx="535">
                  <c:v> Sa, 23. </c:v>
                </c:pt>
                <c:pt idx="536">
                  <c:v> Sa, 23. </c:v>
                </c:pt>
                <c:pt idx="537">
                  <c:v> Sa, 23. </c:v>
                </c:pt>
                <c:pt idx="538">
                  <c:v> Sa, 23. </c:v>
                </c:pt>
                <c:pt idx="539">
                  <c:v> Sa, 23. </c:v>
                </c:pt>
                <c:pt idx="540">
                  <c:v> Sa, 23. </c:v>
                </c:pt>
                <c:pt idx="541">
                  <c:v> Sa, 23. </c:v>
                </c:pt>
                <c:pt idx="542">
                  <c:v> Sa, 23. </c:v>
                </c:pt>
                <c:pt idx="543">
                  <c:v> Sa, 23. </c:v>
                </c:pt>
                <c:pt idx="544">
                  <c:v> Sa, 23. </c:v>
                </c:pt>
                <c:pt idx="545">
                  <c:v> So, 24. </c:v>
                </c:pt>
                <c:pt idx="546">
                  <c:v> So, 24. </c:v>
                </c:pt>
                <c:pt idx="547">
                  <c:v> So, 24. </c:v>
                </c:pt>
                <c:pt idx="548">
                  <c:v> So, 24. </c:v>
                </c:pt>
                <c:pt idx="549">
                  <c:v> So, 24. </c:v>
                </c:pt>
                <c:pt idx="550">
                  <c:v> So, 24. </c:v>
                </c:pt>
                <c:pt idx="551">
                  <c:v> So, 24. </c:v>
                </c:pt>
                <c:pt idx="552">
                  <c:v> So, 24. </c:v>
                </c:pt>
                <c:pt idx="553">
                  <c:v> So, 24. </c:v>
                </c:pt>
                <c:pt idx="554">
                  <c:v> So, 24. </c:v>
                </c:pt>
                <c:pt idx="555">
                  <c:v> So, 24. </c:v>
                </c:pt>
                <c:pt idx="556">
                  <c:v> So, 24. </c:v>
                </c:pt>
                <c:pt idx="557">
                  <c:v> So, 24. </c:v>
                </c:pt>
                <c:pt idx="558">
                  <c:v> So, 24. </c:v>
                </c:pt>
                <c:pt idx="559">
                  <c:v> So, 24. </c:v>
                </c:pt>
                <c:pt idx="560">
                  <c:v> So, 24. </c:v>
                </c:pt>
                <c:pt idx="561">
                  <c:v> So, 24. </c:v>
                </c:pt>
                <c:pt idx="562">
                  <c:v> So, 24. </c:v>
                </c:pt>
                <c:pt idx="563">
                  <c:v> So, 24. </c:v>
                </c:pt>
                <c:pt idx="564">
                  <c:v> So, 24. </c:v>
                </c:pt>
                <c:pt idx="565">
                  <c:v> So, 24. </c:v>
                </c:pt>
                <c:pt idx="566">
                  <c:v> So, 24. </c:v>
                </c:pt>
                <c:pt idx="567">
                  <c:v> So, 24. </c:v>
                </c:pt>
                <c:pt idx="568">
                  <c:v> So, 24. </c:v>
                </c:pt>
                <c:pt idx="569">
                  <c:v> Mo, 25. </c:v>
                </c:pt>
                <c:pt idx="570">
                  <c:v> Mo, 25. </c:v>
                </c:pt>
                <c:pt idx="571">
                  <c:v> Mo, 25. </c:v>
                </c:pt>
                <c:pt idx="572">
                  <c:v> Mo, 25. </c:v>
                </c:pt>
                <c:pt idx="573">
                  <c:v> Mo, 25. </c:v>
                </c:pt>
                <c:pt idx="574">
                  <c:v> Mo, 25. </c:v>
                </c:pt>
                <c:pt idx="575">
                  <c:v> Mo, 25. </c:v>
                </c:pt>
                <c:pt idx="576">
                  <c:v> Mo, 25. </c:v>
                </c:pt>
                <c:pt idx="577">
                  <c:v> Mo, 25. </c:v>
                </c:pt>
                <c:pt idx="578">
                  <c:v> Mo, 25. </c:v>
                </c:pt>
                <c:pt idx="579">
                  <c:v> Mo, 25. </c:v>
                </c:pt>
                <c:pt idx="580">
                  <c:v> Mo, 25. </c:v>
                </c:pt>
                <c:pt idx="581">
                  <c:v> Mo, 25. </c:v>
                </c:pt>
                <c:pt idx="582">
                  <c:v> Mo, 25. </c:v>
                </c:pt>
                <c:pt idx="583">
                  <c:v> Mo, 25. </c:v>
                </c:pt>
                <c:pt idx="584">
                  <c:v> Mo, 25. </c:v>
                </c:pt>
                <c:pt idx="585">
                  <c:v> Mo, 25. </c:v>
                </c:pt>
                <c:pt idx="586">
                  <c:v> Mo, 25. </c:v>
                </c:pt>
                <c:pt idx="587">
                  <c:v> Mo, 25. </c:v>
                </c:pt>
                <c:pt idx="588">
                  <c:v> Mo, 25. </c:v>
                </c:pt>
                <c:pt idx="589">
                  <c:v> Mo, 25. </c:v>
                </c:pt>
                <c:pt idx="590">
                  <c:v> Mo, 25. </c:v>
                </c:pt>
                <c:pt idx="591">
                  <c:v> Mo, 25. </c:v>
                </c:pt>
                <c:pt idx="592">
                  <c:v> Mo, 25. </c:v>
                </c:pt>
                <c:pt idx="593">
                  <c:v> Di, 26. </c:v>
                </c:pt>
                <c:pt idx="594">
                  <c:v> Di, 26. </c:v>
                </c:pt>
                <c:pt idx="595">
                  <c:v> Di, 26. </c:v>
                </c:pt>
                <c:pt idx="596">
                  <c:v> Di, 26. </c:v>
                </c:pt>
                <c:pt idx="597">
                  <c:v> Di, 26. </c:v>
                </c:pt>
                <c:pt idx="598">
                  <c:v> Di, 26. </c:v>
                </c:pt>
                <c:pt idx="599">
                  <c:v> Di, 26. </c:v>
                </c:pt>
                <c:pt idx="600">
                  <c:v> Di, 26. </c:v>
                </c:pt>
                <c:pt idx="601">
                  <c:v> Di, 26. </c:v>
                </c:pt>
                <c:pt idx="602">
                  <c:v> Di, 26. </c:v>
                </c:pt>
                <c:pt idx="603">
                  <c:v> Di, 26. </c:v>
                </c:pt>
                <c:pt idx="604">
                  <c:v> Di, 26. </c:v>
                </c:pt>
                <c:pt idx="605">
                  <c:v> Di, 26. </c:v>
                </c:pt>
                <c:pt idx="606">
                  <c:v> Di, 26. </c:v>
                </c:pt>
                <c:pt idx="607">
                  <c:v> Di, 26. </c:v>
                </c:pt>
                <c:pt idx="608">
                  <c:v> Di, 26. </c:v>
                </c:pt>
                <c:pt idx="609">
                  <c:v> Di, 26. </c:v>
                </c:pt>
                <c:pt idx="610">
                  <c:v> Di, 26. </c:v>
                </c:pt>
                <c:pt idx="611">
                  <c:v> Di, 26. </c:v>
                </c:pt>
                <c:pt idx="612">
                  <c:v> Di, 26. </c:v>
                </c:pt>
                <c:pt idx="613">
                  <c:v> Di, 26. </c:v>
                </c:pt>
                <c:pt idx="614">
                  <c:v> Di, 26. </c:v>
                </c:pt>
                <c:pt idx="615">
                  <c:v> Di, 26. </c:v>
                </c:pt>
                <c:pt idx="616">
                  <c:v> Di, 26. </c:v>
                </c:pt>
                <c:pt idx="617">
                  <c:v> Mi, 27. </c:v>
                </c:pt>
                <c:pt idx="618">
                  <c:v> Mi, 27. </c:v>
                </c:pt>
                <c:pt idx="619">
                  <c:v> Mi, 27. </c:v>
                </c:pt>
                <c:pt idx="620">
                  <c:v> Mi, 27. </c:v>
                </c:pt>
                <c:pt idx="621">
                  <c:v> Mi, 27. </c:v>
                </c:pt>
                <c:pt idx="622">
                  <c:v> Mi, 27. </c:v>
                </c:pt>
                <c:pt idx="623">
                  <c:v> Mi, 27. </c:v>
                </c:pt>
                <c:pt idx="624">
                  <c:v> Mi, 27. </c:v>
                </c:pt>
                <c:pt idx="625">
                  <c:v> Mi, 27. </c:v>
                </c:pt>
                <c:pt idx="626">
                  <c:v> Mi, 27. </c:v>
                </c:pt>
                <c:pt idx="627">
                  <c:v> Mi, 27. </c:v>
                </c:pt>
                <c:pt idx="628">
                  <c:v> Mi, 27. </c:v>
                </c:pt>
                <c:pt idx="629">
                  <c:v> Mi, 27. </c:v>
                </c:pt>
                <c:pt idx="630">
                  <c:v> Mi, 27. </c:v>
                </c:pt>
                <c:pt idx="631">
                  <c:v> Mi, 27. </c:v>
                </c:pt>
                <c:pt idx="632">
                  <c:v> Mi, 27. </c:v>
                </c:pt>
                <c:pt idx="633">
                  <c:v> Mi, 27. </c:v>
                </c:pt>
                <c:pt idx="634">
                  <c:v> Mi, 27. </c:v>
                </c:pt>
                <c:pt idx="635">
                  <c:v> Mi, 27. </c:v>
                </c:pt>
                <c:pt idx="636">
                  <c:v> Mi, 27. </c:v>
                </c:pt>
                <c:pt idx="637">
                  <c:v> Mi, 27. </c:v>
                </c:pt>
                <c:pt idx="638">
                  <c:v> Mi, 27. </c:v>
                </c:pt>
                <c:pt idx="639">
                  <c:v> Mi, 27. </c:v>
                </c:pt>
                <c:pt idx="640">
                  <c:v> Mi, 27. </c:v>
                </c:pt>
                <c:pt idx="641">
                  <c:v> Do, 28. </c:v>
                </c:pt>
                <c:pt idx="642">
                  <c:v> Do, 28. </c:v>
                </c:pt>
                <c:pt idx="643">
                  <c:v> Do, 28. </c:v>
                </c:pt>
                <c:pt idx="644">
                  <c:v> Do, 28. </c:v>
                </c:pt>
                <c:pt idx="645">
                  <c:v> Do, 28. </c:v>
                </c:pt>
                <c:pt idx="646">
                  <c:v> Do, 28. </c:v>
                </c:pt>
                <c:pt idx="647">
                  <c:v> Do, 28. </c:v>
                </c:pt>
                <c:pt idx="648">
                  <c:v> Do, 28. </c:v>
                </c:pt>
                <c:pt idx="649">
                  <c:v> Do, 28. </c:v>
                </c:pt>
                <c:pt idx="650">
                  <c:v> Do, 28. </c:v>
                </c:pt>
                <c:pt idx="651">
                  <c:v> Do, 28. </c:v>
                </c:pt>
                <c:pt idx="652">
                  <c:v> Do, 28. </c:v>
                </c:pt>
                <c:pt idx="653">
                  <c:v> Do, 28. </c:v>
                </c:pt>
                <c:pt idx="654">
                  <c:v> Do, 28. </c:v>
                </c:pt>
                <c:pt idx="655">
                  <c:v> Do, 28. </c:v>
                </c:pt>
                <c:pt idx="656">
                  <c:v> Do, 28. </c:v>
                </c:pt>
                <c:pt idx="657">
                  <c:v> Do, 28. </c:v>
                </c:pt>
                <c:pt idx="658">
                  <c:v> Do, 28. </c:v>
                </c:pt>
                <c:pt idx="659">
                  <c:v> Do, 28. </c:v>
                </c:pt>
                <c:pt idx="660">
                  <c:v> Do, 28. </c:v>
                </c:pt>
                <c:pt idx="661">
                  <c:v> Do, 28. </c:v>
                </c:pt>
                <c:pt idx="662">
                  <c:v> Do, 28. </c:v>
                </c:pt>
                <c:pt idx="663">
                  <c:v> Do, 28. </c:v>
                </c:pt>
                <c:pt idx="664">
                  <c:v> Do, 28. </c:v>
                </c:pt>
                <c:pt idx="665">
                  <c:v> Fr, 29. </c:v>
                </c:pt>
                <c:pt idx="666">
                  <c:v> Fr, 29. </c:v>
                </c:pt>
                <c:pt idx="667">
                  <c:v> Fr, 29. </c:v>
                </c:pt>
                <c:pt idx="668">
                  <c:v> Fr, 29. </c:v>
                </c:pt>
                <c:pt idx="669">
                  <c:v> Fr, 29. </c:v>
                </c:pt>
                <c:pt idx="670">
                  <c:v> Fr, 29. </c:v>
                </c:pt>
                <c:pt idx="671">
                  <c:v> Fr, 29. </c:v>
                </c:pt>
                <c:pt idx="672">
                  <c:v> Fr, 29. </c:v>
                </c:pt>
                <c:pt idx="673">
                  <c:v> Fr, 29. </c:v>
                </c:pt>
                <c:pt idx="674">
                  <c:v> Fr, 29. </c:v>
                </c:pt>
                <c:pt idx="675">
                  <c:v> Fr, 29. </c:v>
                </c:pt>
                <c:pt idx="676">
                  <c:v> Fr, 29. </c:v>
                </c:pt>
                <c:pt idx="677">
                  <c:v> Fr, 29. </c:v>
                </c:pt>
                <c:pt idx="678">
                  <c:v> Fr, 29. </c:v>
                </c:pt>
                <c:pt idx="679">
                  <c:v> Fr, 29. </c:v>
                </c:pt>
                <c:pt idx="680">
                  <c:v> Fr, 29. </c:v>
                </c:pt>
                <c:pt idx="681">
                  <c:v> Fr, 29. </c:v>
                </c:pt>
                <c:pt idx="682">
                  <c:v> Fr, 29. </c:v>
                </c:pt>
                <c:pt idx="683">
                  <c:v> Fr, 29. </c:v>
                </c:pt>
                <c:pt idx="684">
                  <c:v> Fr, 29. </c:v>
                </c:pt>
                <c:pt idx="685">
                  <c:v> Fr, 29. </c:v>
                </c:pt>
                <c:pt idx="686">
                  <c:v> Fr, 29. </c:v>
                </c:pt>
                <c:pt idx="687">
                  <c:v> Fr, 29. </c:v>
                </c:pt>
                <c:pt idx="688">
                  <c:v> Fr, 29. </c:v>
                </c:pt>
                <c:pt idx="689">
                  <c:v> Sa, 30. </c:v>
                </c:pt>
                <c:pt idx="690">
                  <c:v> Sa, 30. </c:v>
                </c:pt>
                <c:pt idx="691">
                  <c:v> Sa, 30. </c:v>
                </c:pt>
                <c:pt idx="692">
                  <c:v> Sa, 30. </c:v>
                </c:pt>
                <c:pt idx="693">
                  <c:v> Sa, 30. </c:v>
                </c:pt>
                <c:pt idx="694">
                  <c:v> Sa, 30. </c:v>
                </c:pt>
                <c:pt idx="695">
                  <c:v> Sa, 30. </c:v>
                </c:pt>
                <c:pt idx="696">
                  <c:v> Sa, 30. </c:v>
                </c:pt>
                <c:pt idx="697">
                  <c:v> Sa, 30. </c:v>
                </c:pt>
                <c:pt idx="698">
                  <c:v> Sa, 30. </c:v>
                </c:pt>
                <c:pt idx="699">
                  <c:v> Sa, 30. </c:v>
                </c:pt>
                <c:pt idx="700">
                  <c:v> Sa, 30. </c:v>
                </c:pt>
                <c:pt idx="701">
                  <c:v> Sa, 30. </c:v>
                </c:pt>
                <c:pt idx="702">
                  <c:v> Sa, 30. </c:v>
                </c:pt>
                <c:pt idx="703">
                  <c:v> Sa, 30. </c:v>
                </c:pt>
                <c:pt idx="704">
                  <c:v> Sa, 30. </c:v>
                </c:pt>
                <c:pt idx="705">
                  <c:v> Sa, 30. </c:v>
                </c:pt>
                <c:pt idx="706">
                  <c:v> Sa, 30. </c:v>
                </c:pt>
                <c:pt idx="707">
                  <c:v> Sa, 30. </c:v>
                </c:pt>
                <c:pt idx="708">
                  <c:v> Sa, 30. </c:v>
                </c:pt>
                <c:pt idx="709">
                  <c:v> Sa, 30. </c:v>
                </c:pt>
                <c:pt idx="710">
                  <c:v> Sa, 30. </c:v>
                </c:pt>
                <c:pt idx="711">
                  <c:v> Sa, 30. </c:v>
                </c:pt>
                <c:pt idx="712">
                  <c:v> Sa, 30. </c:v>
                </c:pt>
                <c:pt idx="713">
                  <c:v> So, 31. </c:v>
                </c:pt>
                <c:pt idx="714">
                  <c:v> So, 31. </c:v>
                </c:pt>
                <c:pt idx="715">
                  <c:v> So, 31. </c:v>
                </c:pt>
                <c:pt idx="716">
                  <c:v> So, 31. </c:v>
                </c:pt>
                <c:pt idx="717">
                  <c:v> So, 31. </c:v>
                </c:pt>
                <c:pt idx="718">
                  <c:v> So, 31. </c:v>
                </c:pt>
                <c:pt idx="719">
                  <c:v> So, 31. </c:v>
                </c:pt>
                <c:pt idx="720">
                  <c:v> So, 31. </c:v>
                </c:pt>
                <c:pt idx="721">
                  <c:v> So, 31. </c:v>
                </c:pt>
                <c:pt idx="722">
                  <c:v> So, 31. </c:v>
                </c:pt>
                <c:pt idx="723">
                  <c:v> So, 31. </c:v>
                </c:pt>
                <c:pt idx="724">
                  <c:v> So, 31. </c:v>
                </c:pt>
                <c:pt idx="725">
                  <c:v> So, 31. </c:v>
                </c:pt>
                <c:pt idx="726">
                  <c:v> So, 31. </c:v>
                </c:pt>
                <c:pt idx="727">
                  <c:v> So, 31. </c:v>
                </c:pt>
                <c:pt idx="728">
                  <c:v> So, 31. </c:v>
                </c:pt>
                <c:pt idx="729">
                  <c:v> So, 31. </c:v>
                </c:pt>
                <c:pt idx="730">
                  <c:v> So, 31. </c:v>
                </c:pt>
                <c:pt idx="731">
                  <c:v> So, 31. </c:v>
                </c:pt>
                <c:pt idx="732">
                  <c:v> So, 31. </c:v>
                </c:pt>
                <c:pt idx="733">
                  <c:v> So, 31. </c:v>
                </c:pt>
                <c:pt idx="734">
                  <c:v> So, 31. </c:v>
                </c:pt>
                <c:pt idx="735">
                  <c:v> So, 31. </c:v>
                </c:pt>
                <c:pt idx="736">
                  <c:v> So, 31. </c:v>
                </c:pt>
                <c:pt idx="737">
                  <c:v> Mo, 01. </c:v>
                </c:pt>
                <c:pt idx="738">
                  <c:v> Mo, 01. </c:v>
                </c:pt>
                <c:pt idx="739">
                  <c:v> Mo, 01. </c:v>
                </c:pt>
                <c:pt idx="740">
                  <c:v> Mo, 01. </c:v>
                </c:pt>
                <c:pt idx="741">
                  <c:v> Mo, 01. </c:v>
                </c:pt>
                <c:pt idx="742">
                  <c:v> Mo, 01. </c:v>
                </c:pt>
              </c:strCache>
            </c:strRef>
          </c:cat>
          <c:val>
            <c:numRef>
              <c:f>'05'!$M$27:$M$769</c:f>
              <c:numCache>
                <c:formatCode>#,##0</c:formatCode>
                <c:ptCount val="743"/>
                <c:pt idx="0">
                  <c:v>6930.2408420000002</c:v>
                </c:pt>
                <c:pt idx="1">
                  <c:v>6729.3475319999998</c:v>
                </c:pt>
                <c:pt idx="2">
                  <c:v>6557.7562239999997</c:v>
                </c:pt>
                <c:pt idx="3">
                  <c:v>6298.7556930000001</c:v>
                </c:pt>
                <c:pt idx="4">
                  <c:v>6171.9439670000002</c:v>
                </c:pt>
                <c:pt idx="5">
                  <c:v>6008.7517600000001</c:v>
                </c:pt>
                <c:pt idx="6">
                  <c:v>5958.3434740000002</c:v>
                </c:pt>
                <c:pt idx="7">
                  <c:v>5779.6308369999997</c:v>
                </c:pt>
                <c:pt idx="8">
                  <c:v>5776.0872840000002</c:v>
                </c:pt>
                <c:pt idx="9">
                  <c:v>5829.36139</c:v>
                </c:pt>
                <c:pt idx="10">
                  <c:v>5909.6403049999999</c:v>
                </c:pt>
                <c:pt idx="11">
                  <c:v>6046.0383750000001</c:v>
                </c:pt>
                <c:pt idx="12">
                  <c:v>6142.1736410000003</c:v>
                </c:pt>
                <c:pt idx="13">
                  <c:v>6180.7188779999997</c:v>
                </c:pt>
                <c:pt idx="14">
                  <c:v>6099.336679</c:v>
                </c:pt>
                <c:pt idx="15">
                  <c:v>5827.8949560000001</c:v>
                </c:pt>
                <c:pt idx="16">
                  <c:v>5523.5902919999999</c:v>
                </c:pt>
                <c:pt idx="17">
                  <c:v>5411.6373409999997</c:v>
                </c:pt>
                <c:pt idx="18">
                  <c:v>5407.7375330000004</c:v>
                </c:pt>
                <c:pt idx="19">
                  <c:v>5591.7405920000001</c:v>
                </c:pt>
                <c:pt idx="20">
                  <c:v>5575.825347</c:v>
                </c:pt>
                <c:pt idx="21">
                  <c:v>5727.3957339999997</c:v>
                </c:pt>
                <c:pt idx="22">
                  <c:v>6143.9656750000004</c:v>
                </c:pt>
                <c:pt idx="23">
                  <c:v>6486.1552460000003</c:v>
                </c:pt>
                <c:pt idx="24">
                  <c:v>6631.9729399999997</c:v>
                </c:pt>
                <c:pt idx="25">
                  <c:v>6495.3248270000004</c:v>
                </c:pt>
                <c:pt idx="26">
                  <c:v>6354.9793529999997</c:v>
                </c:pt>
                <c:pt idx="27">
                  <c:v>6327.6459210000003</c:v>
                </c:pt>
                <c:pt idx="28">
                  <c:v>6404.6276669999997</c:v>
                </c:pt>
                <c:pt idx="29">
                  <c:v>6045.8329210000002</c:v>
                </c:pt>
                <c:pt idx="30">
                  <c:v>5903.2853880000002</c:v>
                </c:pt>
                <c:pt idx="31">
                  <c:v>5766.2956690000001</c:v>
                </c:pt>
                <c:pt idx="32">
                  <c:v>5646.5065780000004</c:v>
                </c:pt>
                <c:pt idx="33">
                  <c:v>5754.4443869999996</c:v>
                </c:pt>
                <c:pt idx="34">
                  <c:v>5923.1451180000004</c:v>
                </c:pt>
                <c:pt idx="35">
                  <c:v>6096.0804390000003</c:v>
                </c:pt>
                <c:pt idx="36">
                  <c:v>6318.8634309999998</c:v>
                </c:pt>
                <c:pt idx="37">
                  <c:v>6266.1729089999999</c:v>
                </c:pt>
                <c:pt idx="38">
                  <c:v>6211.8500780000004</c:v>
                </c:pt>
                <c:pt idx="39">
                  <c:v>5817.8836090000004</c:v>
                </c:pt>
                <c:pt idx="40">
                  <c:v>5620.1604930000003</c:v>
                </c:pt>
                <c:pt idx="41">
                  <c:v>5582.5420530000001</c:v>
                </c:pt>
                <c:pt idx="42">
                  <c:v>5697.1903279999997</c:v>
                </c:pt>
                <c:pt idx="43">
                  <c:v>5753.5227150000001</c:v>
                </c:pt>
                <c:pt idx="44">
                  <c:v>5890.3664589999998</c:v>
                </c:pt>
                <c:pt idx="45">
                  <c:v>6029.4580560000004</c:v>
                </c:pt>
                <c:pt idx="46">
                  <c:v>6390.230337</c:v>
                </c:pt>
                <c:pt idx="47">
                  <c:v>6882.8728570000003</c:v>
                </c:pt>
                <c:pt idx="48">
                  <c:v>7084.6813339999999</c:v>
                </c:pt>
                <c:pt idx="49">
                  <c:v>6968.9964659999996</c:v>
                </c:pt>
                <c:pt idx="50">
                  <c:v>6775.7497229999999</c:v>
                </c:pt>
                <c:pt idx="51">
                  <c:v>6617.3096619999997</c:v>
                </c:pt>
                <c:pt idx="52">
                  <c:v>6516.4729649999999</c:v>
                </c:pt>
                <c:pt idx="53">
                  <c:v>6343.047982</c:v>
                </c:pt>
                <c:pt idx="54">
                  <c:v>6305.778558</c:v>
                </c:pt>
                <c:pt idx="55">
                  <c:v>6184.5416720000003</c:v>
                </c:pt>
                <c:pt idx="56">
                  <c:v>6090.3387220000004</c:v>
                </c:pt>
                <c:pt idx="57">
                  <c:v>6121.7823230000004</c:v>
                </c:pt>
                <c:pt idx="58">
                  <c:v>6313.3533000000007</c:v>
                </c:pt>
                <c:pt idx="59">
                  <c:v>6451.453469</c:v>
                </c:pt>
                <c:pt idx="60">
                  <c:v>6637.9823939999997</c:v>
                </c:pt>
                <c:pt idx="61">
                  <c:v>6703.9461719999999</c:v>
                </c:pt>
                <c:pt idx="62">
                  <c:v>6671.0775320000002</c:v>
                </c:pt>
                <c:pt idx="63">
                  <c:v>6437.0200290000002</c:v>
                </c:pt>
                <c:pt idx="64">
                  <c:v>6228.120973</c:v>
                </c:pt>
                <c:pt idx="65">
                  <c:v>6219.7500209999998</c:v>
                </c:pt>
                <c:pt idx="66">
                  <c:v>6299.8811379999997</c:v>
                </c:pt>
                <c:pt idx="67">
                  <c:v>6450.7306140000001</c:v>
                </c:pt>
                <c:pt idx="68">
                  <c:v>6838.8556580000004</c:v>
                </c:pt>
                <c:pt idx="69">
                  <c:v>7492.8110349999997</c:v>
                </c:pt>
                <c:pt idx="70">
                  <c:v>8136.7133100000001</c:v>
                </c:pt>
                <c:pt idx="71">
                  <c:v>8999.5823529999998</c:v>
                </c:pt>
                <c:pt idx="72">
                  <c:v>9580.2267740000007</c:v>
                </c:pt>
                <c:pt idx="73">
                  <c:v>9389.2313300000005</c:v>
                </c:pt>
                <c:pt idx="74">
                  <c:v>9160.4636379999993</c:v>
                </c:pt>
                <c:pt idx="75">
                  <c:v>8848.8925390000004</c:v>
                </c:pt>
                <c:pt idx="76">
                  <c:v>8655.1750890000003</c:v>
                </c:pt>
                <c:pt idx="77">
                  <c:v>8201.0034099999993</c:v>
                </c:pt>
                <c:pt idx="78">
                  <c:v>7869.2860909999999</c:v>
                </c:pt>
                <c:pt idx="79">
                  <c:v>7725.8579719999998</c:v>
                </c:pt>
                <c:pt idx="80">
                  <c:v>7698.9357010000003</c:v>
                </c:pt>
                <c:pt idx="81">
                  <c:v>7725.4595019999997</c:v>
                </c:pt>
                <c:pt idx="82">
                  <c:v>7548.7313919999997</c:v>
                </c:pt>
                <c:pt idx="83">
                  <c:v>7424.2077369999997</c:v>
                </c:pt>
                <c:pt idx="84">
                  <c:v>7476.3961879999997</c:v>
                </c:pt>
                <c:pt idx="85">
                  <c:v>7429.7409180000004</c:v>
                </c:pt>
                <c:pt idx="86">
                  <c:v>7232.985557</c:v>
                </c:pt>
                <c:pt idx="87">
                  <c:v>6957.1886510000004</c:v>
                </c:pt>
                <c:pt idx="88">
                  <c:v>6585.4210670000002</c:v>
                </c:pt>
                <c:pt idx="89">
                  <c:v>6514.8656339999998</c:v>
                </c:pt>
                <c:pt idx="90">
                  <c:v>6499.725899</c:v>
                </c:pt>
                <c:pt idx="91">
                  <c:v>6515.604585</c:v>
                </c:pt>
                <c:pt idx="92">
                  <c:v>6577.7948729999998</c:v>
                </c:pt>
                <c:pt idx="93">
                  <c:v>6838.4402360000004</c:v>
                </c:pt>
                <c:pt idx="94">
                  <c:v>7391.2445369999996</c:v>
                </c:pt>
                <c:pt idx="95">
                  <c:v>8163.1590260000003</c:v>
                </c:pt>
                <c:pt idx="96">
                  <c:v>8569.4968449999997</c:v>
                </c:pt>
                <c:pt idx="97">
                  <c:v>8463.0823600000003</c:v>
                </c:pt>
                <c:pt idx="98">
                  <c:v>8332.5303970000004</c:v>
                </c:pt>
                <c:pt idx="99">
                  <c:v>8049.3892059999998</c:v>
                </c:pt>
                <c:pt idx="100">
                  <c:v>7794.2516919999998</c:v>
                </c:pt>
                <c:pt idx="101">
                  <c:v>7680.8538470000003</c:v>
                </c:pt>
                <c:pt idx="102">
                  <c:v>7786.1849469999997</c:v>
                </c:pt>
                <c:pt idx="103">
                  <c:v>7566.3147909999998</c:v>
                </c:pt>
                <c:pt idx="104">
                  <c:v>7575.7527200000004</c:v>
                </c:pt>
                <c:pt idx="105">
                  <c:v>7613.247867</c:v>
                </c:pt>
                <c:pt idx="106">
                  <c:v>7722.8033160000005</c:v>
                </c:pt>
                <c:pt idx="107">
                  <c:v>7809.27369</c:v>
                </c:pt>
                <c:pt idx="108">
                  <c:v>7781.3897390000002</c:v>
                </c:pt>
                <c:pt idx="109">
                  <c:v>7633.5998419999996</c:v>
                </c:pt>
                <c:pt idx="110">
                  <c:v>7515.4813960000001</c:v>
                </c:pt>
                <c:pt idx="111">
                  <c:v>7190.16093</c:v>
                </c:pt>
                <c:pt idx="112">
                  <c:v>6935.3206719999998</c:v>
                </c:pt>
                <c:pt idx="113">
                  <c:v>6900.2168309999997</c:v>
                </c:pt>
                <c:pt idx="114">
                  <c:v>7050.4242270000004</c:v>
                </c:pt>
                <c:pt idx="115">
                  <c:v>7056.9027399999995</c:v>
                </c:pt>
                <c:pt idx="116">
                  <c:v>7137.2384789999996</c:v>
                </c:pt>
                <c:pt idx="117">
                  <c:v>7378.7030830000003</c:v>
                </c:pt>
                <c:pt idx="118">
                  <c:v>7998.0798210000003</c:v>
                </c:pt>
                <c:pt idx="119">
                  <c:v>8867.6550740000002</c:v>
                </c:pt>
                <c:pt idx="120">
                  <c:v>9340.7334900000005</c:v>
                </c:pt>
                <c:pt idx="121">
                  <c:v>9170.8173009999991</c:v>
                </c:pt>
                <c:pt idx="122">
                  <c:v>8935.9784020000006</c:v>
                </c:pt>
                <c:pt idx="123">
                  <c:v>8666.3244900000009</c:v>
                </c:pt>
                <c:pt idx="124">
                  <c:v>8415.4657360000001</c:v>
                </c:pt>
                <c:pt idx="125">
                  <c:v>8137.8840700000001</c:v>
                </c:pt>
                <c:pt idx="126">
                  <c:v>7932.3051589999995</c:v>
                </c:pt>
                <c:pt idx="127">
                  <c:v>7763.7676389999997</c:v>
                </c:pt>
                <c:pt idx="128">
                  <c:v>7753.1221249999999</c:v>
                </c:pt>
                <c:pt idx="129">
                  <c:v>7753.4523419999996</c:v>
                </c:pt>
                <c:pt idx="130">
                  <c:v>7834.3020720000004</c:v>
                </c:pt>
                <c:pt idx="131">
                  <c:v>7977.2015810000003</c:v>
                </c:pt>
                <c:pt idx="132">
                  <c:v>8062.1037329999999</c:v>
                </c:pt>
                <c:pt idx="133">
                  <c:v>8115.9627330000003</c:v>
                </c:pt>
                <c:pt idx="134">
                  <c:v>8044.7685009999996</c:v>
                </c:pt>
                <c:pt idx="135">
                  <c:v>7650.0108529999998</c:v>
                </c:pt>
                <c:pt idx="136">
                  <c:v>7301.6411950000002</c:v>
                </c:pt>
                <c:pt idx="137">
                  <c:v>7114.3498820000004</c:v>
                </c:pt>
                <c:pt idx="138">
                  <c:v>7059.5518069999998</c:v>
                </c:pt>
                <c:pt idx="139">
                  <c:v>6979.0474459999996</c:v>
                </c:pt>
                <c:pt idx="140">
                  <c:v>6930.4766799999998</c:v>
                </c:pt>
                <c:pt idx="141">
                  <c:v>7130.1125259999999</c:v>
                </c:pt>
                <c:pt idx="142">
                  <c:v>7616.6970000000001</c:v>
                </c:pt>
                <c:pt idx="143">
                  <c:v>8391.8859400000001</c:v>
                </c:pt>
                <c:pt idx="144">
                  <c:v>8688.8364500000007</c:v>
                </c:pt>
                <c:pt idx="145">
                  <c:v>8367.6260700000003</c:v>
                </c:pt>
                <c:pt idx="146">
                  <c:v>8029.3662169999998</c:v>
                </c:pt>
                <c:pt idx="147">
                  <c:v>7878.4501</c:v>
                </c:pt>
                <c:pt idx="148">
                  <c:v>7555.0932220000004</c:v>
                </c:pt>
                <c:pt idx="149">
                  <c:v>7353.1318780000001</c:v>
                </c:pt>
                <c:pt idx="150">
                  <c:v>7477.8940560000001</c:v>
                </c:pt>
                <c:pt idx="151">
                  <c:v>7505.0371340000002</c:v>
                </c:pt>
                <c:pt idx="152">
                  <c:v>7212.8748400000004</c:v>
                </c:pt>
                <c:pt idx="153">
                  <c:v>7027.4094640000003</c:v>
                </c:pt>
                <c:pt idx="154">
                  <c:v>7083.1911129999999</c:v>
                </c:pt>
                <c:pt idx="155">
                  <c:v>6959.8723950000003</c:v>
                </c:pt>
                <c:pt idx="156">
                  <c:v>6995.201008</c:v>
                </c:pt>
                <c:pt idx="157">
                  <c:v>6922.4506069999998</c:v>
                </c:pt>
                <c:pt idx="158">
                  <c:v>6718.7154600000003</c:v>
                </c:pt>
                <c:pt idx="159">
                  <c:v>6510.0280290000001</c:v>
                </c:pt>
                <c:pt idx="160">
                  <c:v>6383.4755439999999</c:v>
                </c:pt>
                <c:pt idx="161">
                  <c:v>6297.3139019999999</c:v>
                </c:pt>
                <c:pt idx="162">
                  <c:v>6245.3935689999998</c:v>
                </c:pt>
                <c:pt idx="163">
                  <c:v>6284.9354629999998</c:v>
                </c:pt>
                <c:pt idx="164">
                  <c:v>6354.1669979999997</c:v>
                </c:pt>
                <c:pt idx="165">
                  <c:v>6655.1227330000002</c:v>
                </c:pt>
                <c:pt idx="166">
                  <c:v>7522.2985129999997</c:v>
                </c:pt>
                <c:pt idx="167">
                  <c:v>8236.9646420000008</c:v>
                </c:pt>
                <c:pt idx="168">
                  <c:v>8353.4112299999997</c:v>
                </c:pt>
                <c:pt idx="169">
                  <c:v>8552.1856489999991</c:v>
                </c:pt>
                <c:pt idx="170">
                  <c:v>8258.9769789999991</c:v>
                </c:pt>
                <c:pt idx="171">
                  <c:v>7968.5852610000002</c:v>
                </c:pt>
                <c:pt idx="172">
                  <c:v>7765.9124229999998</c:v>
                </c:pt>
                <c:pt idx="173">
                  <c:v>7748.4093169999996</c:v>
                </c:pt>
                <c:pt idx="174">
                  <c:v>7984.4196689999999</c:v>
                </c:pt>
                <c:pt idx="175">
                  <c:v>7636.8317059999999</c:v>
                </c:pt>
                <c:pt idx="176">
                  <c:v>7240.8849630000004</c:v>
                </c:pt>
                <c:pt idx="177">
                  <c:v>7180.1568610000004</c:v>
                </c:pt>
                <c:pt idx="178">
                  <c:v>6934.9463290000003</c:v>
                </c:pt>
                <c:pt idx="179">
                  <c:v>6648.4407499999998</c:v>
                </c:pt>
                <c:pt idx="180">
                  <c:v>6746.1471389999997</c:v>
                </c:pt>
                <c:pt idx="181">
                  <c:v>6349.8399499999996</c:v>
                </c:pt>
                <c:pt idx="182">
                  <c:v>6287.8090259999999</c:v>
                </c:pt>
                <c:pt idx="183">
                  <c:v>5953.4490560000004</c:v>
                </c:pt>
                <c:pt idx="184">
                  <c:v>5834.4014370000004</c:v>
                </c:pt>
                <c:pt idx="185">
                  <c:v>5843.9555250000003</c:v>
                </c:pt>
                <c:pt idx="186">
                  <c:v>5436.8123530000003</c:v>
                </c:pt>
                <c:pt idx="187">
                  <c:v>5411.5788199999997</c:v>
                </c:pt>
                <c:pt idx="188">
                  <c:v>5418.8590359999998</c:v>
                </c:pt>
                <c:pt idx="189">
                  <c:v>5511.4868370000004</c:v>
                </c:pt>
                <c:pt idx="190">
                  <c:v>5841.2563730000002</c:v>
                </c:pt>
                <c:pt idx="191">
                  <c:v>6310.9433239999998</c:v>
                </c:pt>
                <c:pt idx="192">
                  <c:v>6134.5636459999996</c:v>
                </c:pt>
                <c:pt idx="193">
                  <c:v>5927.7306879999996</c:v>
                </c:pt>
                <c:pt idx="194">
                  <c:v>5768.7996059999996</c:v>
                </c:pt>
                <c:pt idx="195">
                  <c:v>5647.1485670000002</c:v>
                </c:pt>
                <c:pt idx="196">
                  <c:v>5522.4449699999996</c:v>
                </c:pt>
                <c:pt idx="197">
                  <c:v>5340.6600049999997</c:v>
                </c:pt>
                <c:pt idx="198">
                  <c:v>5285.6023279999999</c:v>
                </c:pt>
                <c:pt idx="199">
                  <c:v>5179.5096919999996</c:v>
                </c:pt>
                <c:pt idx="200">
                  <c:v>5121.2733799999996</c:v>
                </c:pt>
                <c:pt idx="201">
                  <c:v>5175.0834020000002</c:v>
                </c:pt>
                <c:pt idx="202">
                  <c:v>5148.3090899999997</c:v>
                </c:pt>
                <c:pt idx="203">
                  <c:v>5171.7985790000002</c:v>
                </c:pt>
                <c:pt idx="204">
                  <c:v>5286.9191769999998</c:v>
                </c:pt>
                <c:pt idx="205">
                  <c:v>5296.4002330000003</c:v>
                </c:pt>
                <c:pt idx="206">
                  <c:v>5320.3889429999999</c:v>
                </c:pt>
                <c:pt idx="207">
                  <c:v>5146.6118530000003</c:v>
                </c:pt>
                <c:pt idx="208">
                  <c:v>4988.7673990000003</c:v>
                </c:pt>
                <c:pt idx="209">
                  <c:v>4952.8116300000002</c:v>
                </c:pt>
                <c:pt idx="210">
                  <c:v>4817.3649999999998</c:v>
                </c:pt>
                <c:pt idx="211">
                  <c:v>4663.8807180000003</c:v>
                </c:pt>
                <c:pt idx="212">
                  <c:v>4757.1196019999998</c:v>
                </c:pt>
                <c:pt idx="213">
                  <c:v>4893.2705900000001</c:v>
                </c:pt>
                <c:pt idx="214">
                  <c:v>5076.9217859999999</c:v>
                </c:pt>
                <c:pt idx="215">
                  <c:v>5310.1547119999996</c:v>
                </c:pt>
                <c:pt idx="216">
                  <c:v>5347.6591079999998</c:v>
                </c:pt>
                <c:pt idx="217">
                  <c:v>5296.6433399999996</c:v>
                </c:pt>
                <c:pt idx="218">
                  <c:v>5226.8757699999996</c:v>
                </c:pt>
                <c:pt idx="219">
                  <c:v>5142.1164769999996</c:v>
                </c:pt>
                <c:pt idx="220">
                  <c:v>5093.5463980000004</c:v>
                </c:pt>
                <c:pt idx="221">
                  <c:v>5025.6135400000003</c:v>
                </c:pt>
                <c:pt idx="222">
                  <c:v>4953.7965409999997</c:v>
                </c:pt>
                <c:pt idx="223">
                  <c:v>4772.2896490000003</c:v>
                </c:pt>
                <c:pt idx="224">
                  <c:v>4676.63994</c:v>
                </c:pt>
                <c:pt idx="225">
                  <c:v>4725.1374990000004</c:v>
                </c:pt>
                <c:pt idx="226">
                  <c:v>4803.9113889999999</c:v>
                </c:pt>
                <c:pt idx="227">
                  <c:v>4880.9242109999996</c:v>
                </c:pt>
                <c:pt idx="228">
                  <c:v>4984.581819</c:v>
                </c:pt>
                <c:pt idx="229">
                  <c:v>5015.647489</c:v>
                </c:pt>
                <c:pt idx="230">
                  <c:v>5021.5723719999996</c:v>
                </c:pt>
                <c:pt idx="231">
                  <c:v>4789.2809289999996</c:v>
                </c:pt>
                <c:pt idx="232">
                  <c:v>4704.6303850000004</c:v>
                </c:pt>
                <c:pt idx="233">
                  <c:v>4879.4772979999998</c:v>
                </c:pt>
                <c:pt idx="234">
                  <c:v>4919.8477339999999</c:v>
                </c:pt>
                <c:pt idx="235">
                  <c:v>4881.2068239999999</c:v>
                </c:pt>
                <c:pt idx="236">
                  <c:v>4912.4357209999998</c:v>
                </c:pt>
                <c:pt idx="237">
                  <c:v>5063.0647159999999</c:v>
                </c:pt>
                <c:pt idx="238">
                  <c:v>5514.6703010000001</c:v>
                </c:pt>
                <c:pt idx="239">
                  <c:v>6138.6881370000001</c:v>
                </c:pt>
                <c:pt idx="240">
                  <c:v>6718.1669519999996</c:v>
                </c:pt>
                <c:pt idx="241">
                  <c:v>6624.3852180000004</c:v>
                </c:pt>
                <c:pt idx="242">
                  <c:v>6438.045779</c:v>
                </c:pt>
                <c:pt idx="243">
                  <c:v>6288.7447730000004</c:v>
                </c:pt>
                <c:pt idx="244">
                  <c:v>6306.2146899999998</c:v>
                </c:pt>
                <c:pt idx="245">
                  <c:v>6152.3454099999999</c:v>
                </c:pt>
                <c:pt idx="246">
                  <c:v>6039.0287040000003</c:v>
                </c:pt>
                <c:pt idx="247">
                  <c:v>5968.8367520000002</c:v>
                </c:pt>
                <c:pt idx="248">
                  <c:v>5874.4569170000004</c:v>
                </c:pt>
                <c:pt idx="249">
                  <c:v>5801.2807119999998</c:v>
                </c:pt>
                <c:pt idx="250">
                  <c:v>5792.785562</c:v>
                </c:pt>
                <c:pt idx="251">
                  <c:v>5872.2699519999996</c:v>
                </c:pt>
                <c:pt idx="252">
                  <c:v>5759.0208210000001</c:v>
                </c:pt>
                <c:pt idx="253">
                  <c:v>5918.0610450000004</c:v>
                </c:pt>
                <c:pt idx="254">
                  <c:v>5984.2798210000001</c:v>
                </c:pt>
                <c:pt idx="255">
                  <c:v>5797.3887119999999</c:v>
                </c:pt>
                <c:pt idx="256">
                  <c:v>5620.7894399999996</c:v>
                </c:pt>
                <c:pt idx="257">
                  <c:v>5598.9272080000001</c:v>
                </c:pt>
                <c:pt idx="258">
                  <c:v>5798.7673260000001</c:v>
                </c:pt>
                <c:pt idx="259">
                  <c:v>5966.3512849999997</c:v>
                </c:pt>
                <c:pt idx="260">
                  <c:v>5886.7718000000004</c:v>
                </c:pt>
                <c:pt idx="261">
                  <c:v>6111.1562270000004</c:v>
                </c:pt>
                <c:pt idx="262">
                  <c:v>6428.8265629999996</c:v>
                </c:pt>
                <c:pt idx="263">
                  <c:v>7077.9586399999998</c:v>
                </c:pt>
                <c:pt idx="264">
                  <c:v>7947.7860890000002</c:v>
                </c:pt>
                <c:pt idx="265">
                  <c:v>8028.6527260000003</c:v>
                </c:pt>
                <c:pt idx="266">
                  <c:v>7894.4213890000001</c:v>
                </c:pt>
                <c:pt idx="267">
                  <c:v>7823.6723750000001</c:v>
                </c:pt>
                <c:pt idx="268">
                  <c:v>7783.9706200000001</c:v>
                </c:pt>
                <c:pt idx="269">
                  <c:v>7713.0805810000002</c:v>
                </c:pt>
                <c:pt idx="270">
                  <c:v>7562.6816879999997</c:v>
                </c:pt>
                <c:pt idx="271">
                  <c:v>7365.2010600000003</c:v>
                </c:pt>
                <c:pt idx="272">
                  <c:v>7291.0470370000003</c:v>
                </c:pt>
                <c:pt idx="273">
                  <c:v>7197.9040349999996</c:v>
                </c:pt>
                <c:pt idx="274">
                  <c:v>7071.4030110000003</c:v>
                </c:pt>
                <c:pt idx="275">
                  <c:v>7080.6095530000002</c:v>
                </c:pt>
                <c:pt idx="276">
                  <c:v>7120.4185010000001</c:v>
                </c:pt>
                <c:pt idx="277">
                  <c:v>7114.025455</c:v>
                </c:pt>
                <c:pt idx="278">
                  <c:v>7071.9047920000003</c:v>
                </c:pt>
                <c:pt idx="279">
                  <c:v>6726.5929990000004</c:v>
                </c:pt>
                <c:pt idx="280">
                  <c:v>6371.0622629999998</c:v>
                </c:pt>
                <c:pt idx="281">
                  <c:v>6257.9528319999999</c:v>
                </c:pt>
                <c:pt idx="282">
                  <c:v>6316.0137089999998</c:v>
                </c:pt>
                <c:pt idx="283">
                  <c:v>6349.0934079999997</c:v>
                </c:pt>
                <c:pt idx="284">
                  <c:v>6386.7781219999997</c:v>
                </c:pt>
                <c:pt idx="285">
                  <c:v>6560.3066419999996</c:v>
                </c:pt>
                <c:pt idx="286">
                  <c:v>6952.4301610000002</c:v>
                </c:pt>
                <c:pt idx="287">
                  <c:v>7684.3902420000004</c:v>
                </c:pt>
                <c:pt idx="288">
                  <c:v>8361.9013169999998</c:v>
                </c:pt>
                <c:pt idx="289">
                  <c:v>8479.8324130000001</c:v>
                </c:pt>
                <c:pt idx="290">
                  <c:v>8336.7259510000004</c:v>
                </c:pt>
                <c:pt idx="291">
                  <c:v>8161.5063330000003</c:v>
                </c:pt>
                <c:pt idx="292">
                  <c:v>7950.2904989999997</c:v>
                </c:pt>
                <c:pt idx="293">
                  <c:v>7731.586362</c:v>
                </c:pt>
                <c:pt idx="294">
                  <c:v>7477.5444799999996</c:v>
                </c:pt>
                <c:pt idx="295">
                  <c:v>7519.7812400000003</c:v>
                </c:pt>
                <c:pt idx="296">
                  <c:v>7422.0871390000002</c:v>
                </c:pt>
                <c:pt idx="297">
                  <c:v>7316.8937249999999</c:v>
                </c:pt>
                <c:pt idx="298">
                  <c:v>7308.9802929999996</c:v>
                </c:pt>
                <c:pt idx="299">
                  <c:v>7341.0352359999997</c:v>
                </c:pt>
                <c:pt idx="300">
                  <c:v>7475.2440299999998</c:v>
                </c:pt>
                <c:pt idx="301">
                  <c:v>7491.4677199999996</c:v>
                </c:pt>
                <c:pt idx="302">
                  <c:v>7422.5209629999999</c:v>
                </c:pt>
                <c:pt idx="303">
                  <c:v>6774.1182150000004</c:v>
                </c:pt>
                <c:pt idx="304">
                  <c:v>6356.0551459999997</c:v>
                </c:pt>
                <c:pt idx="305">
                  <c:v>6242.8529470000003</c:v>
                </c:pt>
                <c:pt idx="306">
                  <c:v>6234.4819630000002</c:v>
                </c:pt>
                <c:pt idx="307">
                  <c:v>6230.3733000000002</c:v>
                </c:pt>
                <c:pt idx="308">
                  <c:v>6383.1209479999998</c:v>
                </c:pt>
                <c:pt idx="309">
                  <c:v>6597.8632440000001</c:v>
                </c:pt>
                <c:pt idx="310">
                  <c:v>7042.7523499999998</c:v>
                </c:pt>
                <c:pt idx="311">
                  <c:v>7791.2819289999998</c:v>
                </c:pt>
                <c:pt idx="312">
                  <c:v>8224.2081689999995</c:v>
                </c:pt>
                <c:pt idx="313">
                  <c:v>8041.5384450000001</c:v>
                </c:pt>
                <c:pt idx="314">
                  <c:v>7987.2723340000002</c:v>
                </c:pt>
                <c:pt idx="315">
                  <c:v>7854.7028410000003</c:v>
                </c:pt>
                <c:pt idx="316">
                  <c:v>7714.297243</c:v>
                </c:pt>
                <c:pt idx="317">
                  <c:v>7495.2910529999999</c:v>
                </c:pt>
                <c:pt idx="318">
                  <c:v>7187.2001069999997</c:v>
                </c:pt>
                <c:pt idx="319">
                  <c:v>7116.014537</c:v>
                </c:pt>
                <c:pt idx="320">
                  <c:v>7139.4009770000002</c:v>
                </c:pt>
                <c:pt idx="321">
                  <c:v>7018.9615620000004</c:v>
                </c:pt>
                <c:pt idx="322">
                  <c:v>7162.1711070000001</c:v>
                </c:pt>
                <c:pt idx="323">
                  <c:v>7217.2807570000004</c:v>
                </c:pt>
                <c:pt idx="324">
                  <c:v>7280.5915409999998</c:v>
                </c:pt>
                <c:pt idx="325">
                  <c:v>7300.5734599999996</c:v>
                </c:pt>
                <c:pt idx="326">
                  <c:v>7150.6799410000003</c:v>
                </c:pt>
                <c:pt idx="327">
                  <c:v>6799.3890080000001</c:v>
                </c:pt>
                <c:pt idx="328">
                  <c:v>6549.159369</c:v>
                </c:pt>
                <c:pt idx="329">
                  <c:v>6469.0470919999998</c:v>
                </c:pt>
                <c:pt idx="330">
                  <c:v>6450.5678319999997</c:v>
                </c:pt>
                <c:pt idx="331">
                  <c:v>6428.9308810000002</c:v>
                </c:pt>
                <c:pt idx="332">
                  <c:v>6588.5367880000003</c:v>
                </c:pt>
                <c:pt idx="333">
                  <c:v>6735.7480910000004</c:v>
                </c:pt>
                <c:pt idx="334">
                  <c:v>7159.2727059999997</c:v>
                </c:pt>
                <c:pt idx="335">
                  <c:v>7763.3344569999999</c:v>
                </c:pt>
                <c:pt idx="336">
                  <c:v>8298.8673120000003</c:v>
                </c:pt>
                <c:pt idx="337">
                  <c:v>8390.3724750000001</c:v>
                </c:pt>
                <c:pt idx="338">
                  <c:v>8264.5542600000008</c:v>
                </c:pt>
                <c:pt idx="339">
                  <c:v>8114.0737230000004</c:v>
                </c:pt>
                <c:pt idx="340">
                  <c:v>7883.374992</c:v>
                </c:pt>
                <c:pt idx="341">
                  <c:v>7758.7511800000002</c:v>
                </c:pt>
                <c:pt idx="342">
                  <c:v>7563.0796319999999</c:v>
                </c:pt>
                <c:pt idx="343">
                  <c:v>7455.9679260000003</c:v>
                </c:pt>
                <c:pt idx="344">
                  <c:v>7424.9662490000001</c:v>
                </c:pt>
                <c:pt idx="345">
                  <c:v>7451.8744319999996</c:v>
                </c:pt>
                <c:pt idx="346">
                  <c:v>7471.8898010000003</c:v>
                </c:pt>
                <c:pt idx="347">
                  <c:v>7642.5872710000003</c:v>
                </c:pt>
                <c:pt idx="348">
                  <c:v>7610.2236629999998</c:v>
                </c:pt>
                <c:pt idx="349">
                  <c:v>7605.3891880000001</c:v>
                </c:pt>
                <c:pt idx="350">
                  <c:v>7444.4679020000003</c:v>
                </c:pt>
                <c:pt idx="351">
                  <c:v>6995.5342499999997</c:v>
                </c:pt>
                <c:pt idx="352">
                  <c:v>6586.397532</c:v>
                </c:pt>
                <c:pt idx="353">
                  <c:v>6517.7664519999998</c:v>
                </c:pt>
                <c:pt idx="354">
                  <c:v>6617.7768850000002</c:v>
                </c:pt>
                <c:pt idx="355">
                  <c:v>6673.6875449999998</c:v>
                </c:pt>
                <c:pt idx="356">
                  <c:v>6564.1415230000002</c:v>
                </c:pt>
                <c:pt idx="357">
                  <c:v>6811.0253350000003</c:v>
                </c:pt>
                <c:pt idx="358">
                  <c:v>7303.5366119999999</c:v>
                </c:pt>
                <c:pt idx="359">
                  <c:v>7842.5163990000001</c:v>
                </c:pt>
                <c:pt idx="360">
                  <c:v>7697.2709359999999</c:v>
                </c:pt>
                <c:pt idx="361">
                  <c:v>7408.9848359999996</c:v>
                </c:pt>
                <c:pt idx="362">
                  <c:v>6949.2926619999998</c:v>
                </c:pt>
                <c:pt idx="363">
                  <c:v>6775.5449550000003</c:v>
                </c:pt>
                <c:pt idx="364">
                  <c:v>6666.5261119999996</c:v>
                </c:pt>
                <c:pt idx="365">
                  <c:v>6369.9168739999996</c:v>
                </c:pt>
                <c:pt idx="366">
                  <c:v>6278.8024020000003</c:v>
                </c:pt>
                <c:pt idx="367">
                  <c:v>6128.5783840000004</c:v>
                </c:pt>
                <c:pt idx="368">
                  <c:v>6135.9736979999998</c:v>
                </c:pt>
                <c:pt idx="369">
                  <c:v>6297.6483969999999</c:v>
                </c:pt>
                <c:pt idx="370">
                  <c:v>6362.807605</c:v>
                </c:pt>
                <c:pt idx="371">
                  <c:v>6474.1493460000002</c:v>
                </c:pt>
                <c:pt idx="372">
                  <c:v>6532.4086850000003</c:v>
                </c:pt>
                <c:pt idx="373">
                  <c:v>6515.5615539999999</c:v>
                </c:pt>
                <c:pt idx="374">
                  <c:v>6446.8958970000003</c:v>
                </c:pt>
                <c:pt idx="375">
                  <c:v>6053.5032520000004</c:v>
                </c:pt>
                <c:pt idx="376">
                  <c:v>5829.1170579999998</c:v>
                </c:pt>
                <c:pt idx="377">
                  <c:v>5765.7878700000001</c:v>
                </c:pt>
                <c:pt idx="378">
                  <c:v>5526.856178</c:v>
                </c:pt>
                <c:pt idx="379">
                  <c:v>5404.0585970000002</c:v>
                </c:pt>
                <c:pt idx="380">
                  <c:v>5449.2624509999996</c:v>
                </c:pt>
                <c:pt idx="381">
                  <c:v>5687.8302080000003</c:v>
                </c:pt>
                <c:pt idx="382">
                  <c:v>6082.706596</c:v>
                </c:pt>
                <c:pt idx="383">
                  <c:v>6508.8370059999997</c:v>
                </c:pt>
                <c:pt idx="384">
                  <c:v>6324.743915</c:v>
                </c:pt>
                <c:pt idx="385">
                  <c:v>6162.6857959999998</c:v>
                </c:pt>
                <c:pt idx="386">
                  <c:v>5937.6114399999997</c:v>
                </c:pt>
                <c:pt idx="387">
                  <c:v>5823.5945430000002</c:v>
                </c:pt>
                <c:pt idx="388">
                  <c:v>5671.0295319999996</c:v>
                </c:pt>
                <c:pt idx="389">
                  <c:v>5435.3708399999996</c:v>
                </c:pt>
                <c:pt idx="390">
                  <c:v>5404.3723129999998</c:v>
                </c:pt>
                <c:pt idx="391">
                  <c:v>5328.2813720000004</c:v>
                </c:pt>
                <c:pt idx="392">
                  <c:v>5228.6940830000003</c:v>
                </c:pt>
                <c:pt idx="393">
                  <c:v>5278.4631280000003</c:v>
                </c:pt>
                <c:pt idx="394">
                  <c:v>5482.6679350000004</c:v>
                </c:pt>
                <c:pt idx="395">
                  <c:v>5633.9310660000001</c:v>
                </c:pt>
                <c:pt idx="396">
                  <c:v>5843.7014790000003</c:v>
                </c:pt>
                <c:pt idx="397">
                  <c:v>5913.4421860000002</c:v>
                </c:pt>
                <c:pt idx="398">
                  <c:v>5927.9315360000001</c:v>
                </c:pt>
                <c:pt idx="399">
                  <c:v>5647.6063519999998</c:v>
                </c:pt>
                <c:pt idx="400">
                  <c:v>5474.275885</c:v>
                </c:pt>
                <c:pt idx="401">
                  <c:v>5392.11348</c:v>
                </c:pt>
                <c:pt idx="402">
                  <c:v>5355.360275</c:v>
                </c:pt>
                <c:pt idx="403">
                  <c:v>5421.6874719999996</c:v>
                </c:pt>
                <c:pt idx="404">
                  <c:v>5436.1381659999997</c:v>
                </c:pt>
                <c:pt idx="405">
                  <c:v>5617.2537410000004</c:v>
                </c:pt>
                <c:pt idx="406">
                  <c:v>6370.1966050000001</c:v>
                </c:pt>
                <c:pt idx="407">
                  <c:v>7379.0553389999995</c:v>
                </c:pt>
                <c:pt idx="408">
                  <c:v>7869.2066329999998</c:v>
                </c:pt>
                <c:pt idx="409">
                  <c:v>8098.2019110000001</c:v>
                </c:pt>
                <c:pt idx="410">
                  <c:v>7846.795169</c:v>
                </c:pt>
                <c:pt idx="411">
                  <c:v>7592.3011619999997</c:v>
                </c:pt>
                <c:pt idx="412">
                  <c:v>7451.6158930000001</c:v>
                </c:pt>
                <c:pt idx="413">
                  <c:v>7230.1124790000003</c:v>
                </c:pt>
                <c:pt idx="414">
                  <c:v>7497.3659809999999</c:v>
                </c:pt>
                <c:pt idx="415">
                  <c:v>7356.3921039999996</c:v>
                </c:pt>
                <c:pt idx="416">
                  <c:v>7280.6753600000002</c:v>
                </c:pt>
                <c:pt idx="417">
                  <c:v>7412.1743909999996</c:v>
                </c:pt>
                <c:pt idx="418">
                  <c:v>7098.0036099999998</c:v>
                </c:pt>
                <c:pt idx="419">
                  <c:v>6583.1403209999999</c:v>
                </c:pt>
                <c:pt idx="420">
                  <c:v>6363.5782369999997</c:v>
                </c:pt>
                <c:pt idx="421">
                  <c:v>6365.8085460000002</c:v>
                </c:pt>
                <c:pt idx="422">
                  <c:v>6492.3041139999996</c:v>
                </c:pt>
                <c:pt idx="423">
                  <c:v>6258.445205</c:v>
                </c:pt>
                <c:pt idx="424">
                  <c:v>5807.5751200000004</c:v>
                </c:pt>
                <c:pt idx="425">
                  <c:v>5506.0961200000002</c:v>
                </c:pt>
                <c:pt idx="426">
                  <c:v>5218.6940789999999</c:v>
                </c:pt>
                <c:pt idx="427">
                  <c:v>5298.8712729999997</c:v>
                </c:pt>
                <c:pt idx="428">
                  <c:v>5375.9018409999999</c:v>
                </c:pt>
                <c:pt idx="429">
                  <c:v>5586.1775850000004</c:v>
                </c:pt>
                <c:pt idx="430">
                  <c:v>6235.9172820000003</c:v>
                </c:pt>
                <c:pt idx="431">
                  <c:v>7219.4745249999996</c:v>
                </c:pt>
                <c:pt idx="432">
                  <c:v>7522.965357</c:v>
                </c:pt>
                <c:pt idx="433">
                  <c:v>7562.1277950000003</c:v>
                </c:pt>
                <c:pt idx="434">
                  <c:v>7648.3442699999996</c:v>
                </c:pt>
                <c:pt idx="435">
                  <c:v>7474.6996099999997</c:v>
                </c:pt>
                <c:pt idx="436">
                  <c:v>7695.1916410000003</c:v>
                </c:pt>
                <c:pt idx="437">
                  <c:v>7616.5459410000003</c:v>
                </c:pt>
                <c:pt idx="438">
                  <c:v>7789.6226420000003</c:v>
                </c:pt>
                <c:pt idx="439">
                  <c:v>7715.344161</c:v>
                </c:pt>
                <c:pt idx="440">
                  <c:v>8049.9579240000003</c:v>
                </c:pt>
                <c:pt idx="441">
                  <c:v>7377.8891910000002</c:v>
                </c:pt>
                <c:pt idx="442">
                  <c:v>6972.2697010000002</c:v>
                </c:pt>
                <c:pt idx="443">
                  <c:v>6650.902497</c:v>
                </c:pt>
                <c:pt idx="444">
                  <c:v>6730.1751370000002</c:v>
                </c:pt>
                <c:pt idx="445">
                  <c:v>6653.5057580000002</c:v>
                </c:pt>
                <c:pt idx="446">
                  <c:v>6531.3636120000001</c:v>
                </c:pt>
                <c:pt idx="447">
                  <c:v>6367.3197749999999</c:v>
                </c:pt>
                <c:pt idx="448">
                  <c:v>6226.3834390000002</c:v>
                </c:pt>
                <c:pt idx="449">
                  <c:v>6000.7728639999996</c:v>
                </c:pt>
                <c:pt idx="450">
                  <c:v>5355.0015190000004</c:v>
                </c:pt>
                <c:pt idx="451">
                  <c:v>5053.2092839999996</c:v>
                </c:pt>
                <c:pt idx="452">
                  <c:v>5106.6947179999997</c:v>
                </c:pt>
                <c:pt idx="453">
                  <c:v>5192.4014310000002</c:v>
                </c:pt>
                <c:pt idx="454">
                  <c:v>5464.5519709999999</c:v>
                </c:pt>
                <c:pt idx="455">
                  <c:v>5916.3651069999996</c:v>
                </c:pt>
                <c:pt idx="456">
                  <c:v>6264.0942000000005</c:v>
                </c:pt>
                <c:pt idx="457">
                  <c:v>6217.2830649999996</c:v>
                </c:pt>
                <c:pt idx="458">
                  <c:v>6562.4201290000001</c:v>
                </c:pt>
                <c:pt idx="459">
                  <c:v>6488.6270409999997</c:v>
                </c:pt>
                <c:pt idx="460">
                  <c:v>6333.6177779999998</c:v>
                </c:pt>
                <c:pt idx="461">
                  <c:v>6336.2840070000002</c:v>
                </c:pt>
                <c:pt idx="462">
                  <c:v>6185.8186050000004</c:v>
                </c:pt>
                <c:pt idx="463">
                  <c:v>6038.5414950000004</c:v>
                </c:pt>
                <c:pt idx="464">
                  <c:v>5948.2229930000003</c:v>
                </c:pt>
                <c:pt idx="465">
                  <c:v>5628.534259</c:v>
                </c:pt>
                <c:pt idx="466">
                  <c:v>5561.1514699999998</c:v>
                </c:pt>
                <c:pt idx="467">
                  <c:v>5589.6935890000004</c:v>
                </c:pt>
                <c:pt idx="468">
                  <c:v>5552.0662000000002</c:v>
                </c:pt>
                <c:pt idx="469">
                  <c:v>5537.9223160000001</c:v>
                </c:pt>
                <c:pt idx="470">
                  <c:v>5441.2175509999997</c:v>
                </c:pt>
                <c:pt idx="471">
                  <c:v>5260.1560879999997</c:v>
                </c:pt>
                <c:pt idx="472">
                  <c:v>5102.9325920000001</c:v>
                </c:pt>
                <c:pt idx="473">
                  <c:v>5176.3478729999997</c:v>
                </c:pt>
                <c:pt idx="474">
                  <c:v>5155.4663449999998</c:v>
                </c:pt>
                <c:pt idx="475">
                  <c:v>5058.7334689999998</c:v>
                </c:pt>
                <c:pt idx="476">
                  <c:v>5005.601028</c:v>
                </c:pt>
                <c:pt idx="477">
                  <c:v>5040.0948019999996</c:v>
                </c:pt>
                <c:pt idx="478">
                  <c:v>5213.5571680000003</c:v>
                </c:pt>
                <c:pt idx="479">
                  <c:v>5491.9392079999998</c:v>
                </c:pt>
                <c:pt idx="480">
                  <c:v>5540.5972590000001</c:v>
                </c:pt>
                <c:pt idx="481">
                  <c:v>5415.1870779999999</c:v>
                </c:pt>
                <c:pt idx="482">
                  <c:v>5363.1741570000004</c:v>
                </c:pt>
                <c:pt idx="483">
                  <c:v>5222.7577309999997</c:v>
                </c:pt>
                <c:pt idx="484">
                  <c:v>5179.0905300000004</c:v>
                </c:pt>
                <c:pt idx="485">
                  <c:v>5058.1536260000003</c:v>
                </c:pt>
                <c:pt idx="486">
                  <c:v>4869.0737639999998</c:v>
                </c:pt>
                <c:pt idx="487">
                  <c:v>4747.7137759999996</c:v>
                </c:pt>
                <c:pt idx="488">
                  <c:v>4682.8513030000004</c:v>
                </c:pt>
                <c:pt idx="489">
                  <c:v>4713.608784</c:v>
                </c:pt>
                <c:pt idx="490">
                  <c:v>4783.7020709999997</c:v>
                </c:pt>
                <c:pt idx="491">
                  <c:v>4793.1729370000003</c:v>
                </c:pt>
                <c:pt idx="492">
                  <c:v>4896.8476529999998</c:v>
                </c:pt>
                <c:pt idx="493">
                  <c:v>4874.2770119999996</c:v>
                </c:pt>
                <c:pt idx="494">
                  <c:v>4890.1541610000004</c:v>
                </c:pt>
                <c:pt idx="495">
                  <c:v>4752.08482</c:v>
                </c:pt>
                <c:pt idx="496">
                  <c:v>4696.5685469999999</c:v>
                </c:pt>
                <c:pt idx="497">
                  <c:v>4657.8496969999997</c:v>
                </c:pt>
                <c:pt idx="498">
                  <c:v>4587.5353080000004</c:v>
                </c:pt>
                <c:pt idx="499">
                  <c:v>4643.3891899999999</c:v>
                </c:pt>
                <c:pt idx="500">
                  <c:v>4754.1509139999998</c:v>
                </c:pt>
                <c:pt idx="501">
                  <c:v>4884.2259969999996</c:v>
                </c:pt>
                <c:pt idx="502">
                  <c:v>5195.1490039999999</c:v>
                </c:pt>
                <c:pt idx="503">
                  <c:v>5721.0051549999998</c:v>
                </c:pt>
                <c:pt idx="504">
                  <c:v>5885.2141819999997</c:v>
                </c:pt>
                <c:pt idx="505">
                  <c:v>5820.5603870000004</c:v>
                </c:pt>
                <c:pt idx="506">
                  <c:v>5769.1325639999995</c:v>
                </c:pt>
                <c:pt idx="507">
                  <c:v>5652.0758619999997</c:v>
                </c:pt>
                <c:pt idx="508">
                  <c:v>5528.7959220000002</c:v>
                </c:pt>
                <c:pt idx="509">
                  <c:v>5310.1162569999997</c:v>
                </c:pt>
                <c:pt idx="510">
                  <c:v>5203.7934370000003</c:v>
                </c:pt>
                <c:pt idx="511">
                  <c:v>5116.114525</c:v>
                </c:pt>
                <c:pt idx="512">
                  <c:v>4992.4675930000003</c:v>
                </c:pt>
                <c:pt idx="513">
                  <c:v>5001.1146070000004</c:v>
                </c:pt>
                <c:pt idx="514">
                  <c:v>5063.7724529999996</c:v>
                </c:pt>
                <c:pt idx="515">
                  <c:v>5194.9247859999996</c:v>
                </c:pt>
                <c:pt idx="516">
                  <c:v>5178.7046440000004</c:v>
                </c:pt>
                <c:pt idx="517">
                  <c:v>5107.5494749999998</c:v>
                </c:pt>
                <c:pt idx="518">
                  <c:v>5048.0647399999998</c:v>
                </c:pt>
                <c:pt idx="519">
                  <c:v>4869.3343489999997</c:v>
                </c:pt>
                <c:pt idx="520">
                  <c:v>4741.0166310000004</c:v>
                </c:pt>
                <c:pt idx="521">
                  <c:v>4681.5954469999997</c:v>
                </c:pt>
                <c:pt idx="522">
                  <c:v>4710.4554980000003</c:v>
                </c:pt>
                <c:pt idx="523">
                  <c:v>4704.6154189999997</c:v>
                </c:pt>
                <c:pt idx="524">
                  <c:v>4742.6749259999997</c:v>
                </c:pt>
                <c:pt idx="525">
                  <c:v>4868.3598929999998</c:v>
                </c:pt>
                <c:pt idx="526">
                  <c:v>5014.0396529999998</c:v>
                </c:pt>
                <c:pt idx="527">
                  <c:v>5270.3397590000004</c:v>
                </c:pt>
                <c:pt idx="528">
                  <c:v>5216.1414869999999</c:v>
                </c:pt>
                <c:pt idx="529">
                  <c:v>5165.1837180000002</c:v>
                </c:pt>
                <c:pt idx="530">
                  <c:v>5007.8155299999999</c:v>
                </c:pt>
                <c:pt idx="531">
                  <c:v>4935.0156429999997</c:v>
                </c:pt>
                <c:pt idx="532">
                  <c:v>4925.0512769999996</c:v>
                </c:pt>
                <c:pt idx="533">
                  <c:v>4863.8139760000004</c:v>
                </c:pt>
                <c:pt idx="534">
                  <c:v>4817.378326</c:v>
                </c:pt>
                <c:pt idx="535">
                  <c:v>4728.2010120000004</c:v>
                </c:pt>
                <c:pt idx="536">
                  <c:v>4699.2330570000004</c:v>
                </c:pt>
                <c:pt idx="537">
                  <c:v>4622.1992790000004</c:v>
                </c:pt>
                <c:pt idx="538">
                  <c:v>4612.9001470000003</c:v>
                </c:pt>
                <c:pt idx="539">
                  <c:v>4684.811299</c:v>
                </c:pt>
                <c:pt idx="540">
                  <c:v>4752.8831499999997</c:v>
                </c:pt>
                <c:pt idx="541">
                  <c:v>4804.4240470000004</c:v>
                </c:pt>
                <c:pt idx="542">
                  <c:v>4789.2253179999998</c:v>
                </c:pt>
                <c:pt idx="543">
                  <c:v>4684.514709</c:v>
                </c:pt>
                <c:pt idx="544">
                  <c:v>4608.6338690000002</c:v>
                </c:pt>
                <c:pt idx="545">
                  <c:v>4589.0699169999998</c:v>
                </c:pt>
                <c:pt idx="546">
                  <c:v>4528.6389079999999</c:v>
                </c:pt>
                <c:pt idx="547">
                  <c:v>4601.2949559999997</c:v>
                </c:pt>
                <c:pt idx="548">
                  <c:v>4718.9020829999999</c:v>
                </c:pt>
                <c:pt idx="549">
                  <c:v>4830.0122860000001</c:v>
                </c:pt>
                <c:pt idx="550">
                  <c:v>5086.897336</c:v>
                </c:pt>
                <c:pt idx="551">
                  <c:v>5342.1207960000002</c:v>
                </c:pt>
                <c:pt idx="552">
                  <c:v>5431.6049670000002</c:v>
                </c:pt>
                <c:pt idx="553">
                  <c:v>5347.4734930000004</c:v>
                </c:pt>
                <c:pt idx="554">
                  <c:v>5349.4265640000003</c:v>
                </c:pt>
                <c:pt idx="555">
                  <c:v>5322.1523349999998</c:v>
                </c:pt>
                <c:pt idx="556">
                  <c:v>5262.1857680000003</c:v>
                </c:pt>
                <c:pt idx="557">
                  <c:v>5109.834691</c:v>
                </c:pt>
                <c:pt idx="558">
                  <c:v>5046.6437729999998</c:v>
                </c:pt>
                <c:pt idx="559">
                  <c:v>5071.9535889999997</c:v>
                </c:pt>
                <c:pt idx="560">
                  <c:v>5135.0225540000001</c:v>
                </c:pt>
                <c:pt idx="561">
                  <c:v>5104.7949689999996</c:v>
                </c:pt>
                <c:pt idx="562">
                  <c:v>5197.3227429999997</c:v>
                </c:pt>
                <c:pt idx="563">
                  <c:v>5274.4856099999997</c:v>
                </c:pt>
                <c:pt idx="564">
                  <c:v>5345.0324360000004</c:v>
                </c:pt>
                <c:pt idx="565">
                  <c:v>5396.4122440000001</c:v>
                </c:pt>
                <c:pt idx="566">
                  <c:v>5347.7939459999998</c:v>
                </c:pt>
                <c:pt idx="567">
                  <c:v>5198.5668750000004</c:v>
                </c:pt>
                <c:pt idx="568">
                  <c:v>5089.7871699999996</c:v>
                </c:pt>
                <c:pt idx="569">
                  <c:v>4992.5920329999999</c:v>
                </c:pt>
                <c:pt idx="570">
                  <c:v>5155.3902710000002</c:v>
                </c:pt>
                <c:pt idx="571">
                  <c:v>5257.1707120000001</c:v>
                </c:pt>
                <c:pt idx="572">
                  <c:v>5347.7711579999996</c:v>
                </c:pt>
                <c:pt idx="573">
                  <c:v>5558.3494199999996</c:v>
                </c:pt>
                <c:pt idx="574">
                  <c:v>5972.889392</c:v>
                </c:pt>
                <c:pt idx="575">
                  <c:v>6629.993219</c:v>
                </c:pt>
                <c:pt idx="576">
                  <c:v>7302.2670390000003</c:v>
                </c:pt>
                <c:pt idx="577">
                  <c:v>7255.6333169999998</c:v>
                </c:pt>
                <c:pt idx="578">
                  <c:v>7215.6791000000003</c:v>
                </c:pt>
                <c:pt idx="579">
                  <c:v>7047.7130429999997</c:v>
                </c:pt>
                <c:pt idx="580">
                  <c:v>6975.1200090000002</c:v>
                </c:pt>
                <c:pt idx="581">
                  <c:v>6856.0079210000004</c:v>
                </c:pt>
                <c:pt idx="582">
                  <c:v>6700.6587390000004</c:v>
                </c:pt>
                <c:pt idx="583">
                  <c:v>6578.9235490000001</c:v>
                </c:pt>
                <c:pt idx="584">
                  <c:v>6580.3692160000001</c:v>
                </c:pt>
                <c:pt idx="585">
                  <c:v>6585.8011980000001</c:v>
                </c:pt>
                <c:pt idx="586">
                  <c:v>6680.2043320000002</c:v>
                </c:pt>
                <c:pt idx="587">
                  <c:v>6672.3123459999997</c:v>
                </c:pt>
                <c:pt idx="588">
                  <c:v>6680.3798969999998</c:v>
                </c:pt>
                <c:pt idx="589">
                  <c:v>6629.67652</c:v>
                </c:pt>
                <c:pt idx="590">
                  <c:v>6580.3614639999996</c:v>
                </c:pt>
                <c:pt idx="591">
                  <c:v>6407.4563820000003</c:v>
                </c:pt>
                <c:pt idx="592">
                  <c:v>6143.1499690000001</c:v>
                </c:pt>
                <c:pt idx="593">
                  <c:v>6053.9334490000001</c:v>
                </c:pt>
                <c:pt idx="594">
                  <c:v>6077.0076920000001</c:v>
                </c:pt>
                <c:pt idx="595">
                  <c:v>6015.5997600000001</c:v>
                </c:pt>
                <c:pt idx="596">
                  <c:v>6025.1738480000004</c:v>
                </c:pt>
                <c:pt idx="597">
                  <c:v>6142.1410509999996</c:v>
                </c:pt>
                <c:pt idx="598">
                  <c:v>6477.0331290000004</c:v>
                </c:pt>
                <c:pt idx="599">
                  <c:v>7053.4804450000001</c:v>
                </c:pt>
                <c:pt idx="600">
                  <c:v>7403.7571360000002</c:v>
                </c:pt>
                <c:pt idx="601">
                  <c:v>7307.6283599999997</c:v>
                </c:pt>
                <c:pt idx="602">
                  <c:v>7157.240667</c:v>
                </c:pt>
                <c:pt idx="603">
                  <c:v>7108.9012229999998</c:v>
                </c:pt>
                <c:pt idx="604">
                  <c:v>6986.9893629999997</c:v>
                </c:pt>
                <c:pt idx="605">
                  <c:v>6880.1143670000001</c:v>
                </c:pt>
                <c:pt idx="606">
                  <c:v>6811.6820690000004</c:v>
                </c:pt>
                <c:pt idx="607">
                  <c:v>6839.8545050000002</c:v>
                </c:pt>
                <c:pt idx="608">
                  <c:v>6702.6364409999996</c:v>
                </c:pt>
                <c:pt idx="609">
                  <c:v>6929.1882480000004</c:v>
                </c:pt>
                <c:pt idx="610">
                  <c:v>7187.924215</c:v>
                </c:pt>
                <c:pt idx="611">
                  <c:v>7275.1989640000002</c:v>
                </c:pt>
                <c:pt idx="612">
                  <c:v>7230.8329750000003</c:v>
                </c:pt>
                <c:pt idx="613">
                  <c:v>7145.743039</c:v>
                </c:pt>
                <c:pt idx="614">
                  <c:v>7023.0286450000003</c:v>
                </c:pt>
                <c:pt idx="615">
                  <c:v>6721.4882939999998</c:v>
                </c:pt>
                <c:pt idx="616">
                  <c:v>6492.0273790000001</c:v>
                </c:pt>
                <c:pt idx="617">
                  <c:v>6422.562723</c:v>
                </c:pt>
                <c:pt idx="618">
                  <c:v>6170.0704089999999</c:v>
                </c:pt>
                <c:pt idx="619">
                  <c:v>6007.3757109999997</c:v>
                </c:pt>
                <c:pt idx="620">
                  <c:v>6105.6519340000004</c:v>
                </c:pt>
                <c:pt idx="621">
                  <c:v>6347.7654830000001</c:v>
                </c:pt>
                <c:pt idx="622">
                  <c:v>6741.7411529999999</c:v>
                </c:pt>
                <c:pt idx="623">
                  <c:v>7286.0187610000003</c:v>
                </c:pt>
                <c:pt idx="624">
                  <c:v>7578.0919720000002</c:v>
                </c:pt>
                <c:pt idx="625">
                  <c:v>7451.3724389999998</c:v>
                </c:pt>
                <c:pt idx="626">
                  <c:v>7254.8113039999998</c:v>
                </c:pt>
                <c:pt idx="627">
                  <c:v>7104.7457420000001</c:v>
                </c:pt>
                <c:pt idx="628">
                  <c:v>7005.0224580000004</c:v>
                </c:pt>
                <c:pt idx="629">
                  <c:v>6770.2746989999996</c:v>
                </c:pt>
                <c:pt idx="630">
                  <c:v>6703.3512220000002</c:v>
                </c:pt>
                <c:pt idx="631">
                  <c:v>6586.6165789999995</c:v>
                </c:pt>
                <c:pt idx="632">
                  <c:v>6406.2668100000001</c:v>
                </c:pt>
                <c:pt idx="633">
                  <c:v>6404.2758119999999</c:v>
                </c:pt>
                <c:pt idx="634">
                  <c:v>6404.0740880000003</c:v>
                </c:pt>
                <c:pt idx="635">
                  <c:v>6416.5539049999998</c:v>
                </c:pt>
                <c:pt idx="636">
                  <c:v>6441.2743019999998</c:v>
                </c:pt>
                <c:pt idx="637">
                  <c:v>6466.4695849999998</c:v>
                </c:pt>
                <c:pt idx="638">
                  <c:v>6326.4310160000005</c:v>
                </c:pt>
                <c:pt idx="639">
                  <c:v>6148.3038130000004</c:v>
                </c:pt>
                <c:pt idx="640">
                  <c:v>6010.4767089999996</c:v>
                </c:pt>
                <c:pt idx="641">
                  <c:v>5933.6057229999997</c:v>
                </c:pt>
                <c:pt idx="642">
                  <c:v>5949.9830220000003</c:v>
                </c:pt>
                <c:pt idx="643">
                  <c:v>5935.28791</c:v>
                </c:pt>
                <c:pt idx="644">
                  <c:v>5991.4821810000003</c:v>
                </c:pt>
                <c:pt idx="645">
                  <c:v>6187.4056460000002</c:v>
                </c:pt>
                <c:pt idx="646">
                  <c:v>6555.9613140000001</c:v>
                </c:pt>
                <c:pt idx="647">
                  <c:v>7260.498286</c:v>
                </c:pt>
                <c:pt idx="648">
                  <c:v>8229.0242099999996</c:v>
                </c:pt>
                <c:pt idx="649">
                  <c:v>8137.3715730000004</c:v>
                </c:pt>
                <c:pt idx="650">
                  <c:v>7995.2608209999999</c:v>
                </c:pt>
                <c:pt idx="651">
                  <c:v>7890.4213099999997</c:v>
                </c:pt>
                <c:pt idx="652">
                  <c:v>7721.521393</c:v>
                </c:pt>
                <c:pt idx="653">
                  <c:v>7597.9231419999996</c:v>
                </c:pt>
                <c:pt idx="654">
                  <c:v>7501.4958150000002</c:v>
                </c:pt>
                <c:pt idx="655">
                  <c:v>7130.1927349999996</c:v>
                </c:pt>
                <c:pt idx="656">
                  <c:v>6749.4816709999996</c:v>
                </c:pt>
                <c:pt idx="657">
                  <c:v>6737.6268339999997</c:v>
                </c:pt>
                <c:pt idx="658">
                  <c:v>6782.8883649999998</c:v>
                </c:pt>
                <c:pt idx="659">
                  <c:v>6945.0723410000001</c:v>
                </c:pt>
                <c:pt idx="660">
                  <c:v>6970.3076350000001</c:v>
                </c:pt>
                <c:pt idx="661">
                  <c:v>6882.3691170000002</c:v>
                </c:pt>
                <c:pt idx="662">
                  <c:v>6595.4963479999997</c:v>
                </c:pt>
                <c:pt idx="663">
                  <c:v>6183.265778</c:v>
                </c:pt>
                <c:pt idx="664">
                  <c:v>5991.7163209999999</c:v>
                </c:pt>
                <c:pt idx="665">
                  <c:v>5939.5658089999997</c:v>
                </c:pt>
                <c:pt idx="666">
                  <c:v>5964.9108480000004</c:v>
                </c:pt>
                <c:pt idx="667">
                  <c:v>5948.1254319999998</c:v>
                </c:pt>
                <c:pt idx="668">
                  <c:v>6077.3147289999997</c:v>
                </c:pt>
                <c:pt idx="669">
                  <c:v>6274.7265619999998</c:v>
                </c:pt>
                <c:pt idx="670">
                  <c:v>6703.9732629999999</c:v>
                </c:pt>
                <c:pt idx="671">
                  <c:v>7269.0626300000004</c:v>
                </c:pt>
                <c:pt idx="672">
                  <c:v>7554.3431069999997</c:v>
                </c:pt>
                <c:pt idx="673">
                  <c:v>7408.5935829999999</c:v>
                </c:pt>
                <c:pt idx="674">
                  <c:v>7285.799368</c:v>
                </c:pt>
                <c:pt idx="675">
                  <c:v>7236.5590110000003</c:v>
                </c:pt>
                <c:pt idx="676">
                  <c:v>7205.7497009999997</c:v>
                </c:pt>
                <c:pt idx="677">
                  <c:v>7348.3948330000003</c:v>
                </c:pt>
                <c:pt idx="678">
                  <c:v>7122.4425140000003</c:v>
                </c:pt>
                <c:pt idx="679">
                  <c:v>6975.9409850000002</c:v>
                </c:pt>
                <c:pt idx="680">
                  <c:v>6866.4691009999997</c:v>
                </c:pt>
                <c:pt idx="681">
                  <c:v>6853.6990969999997</c:v>
                </c:pt>
                <c:pt idx="682">
                  <c:v>7168.7833890000002</c:v>
                </c:pt>
                <c:pt idx="683">
                  <c:v>7282.57503</c:v>
                </c:pt>
                <c:pt idx="684">
                  <c:v>7110.5116989999997</c:v>
                </c:pt>
                <c:pt idx="685">
                  <c:v>6894.722847</c:v>
                </c:pt>
                <c:pt idx="686">
                  <c:v>6655.5759349999998</c:v>
                </c:pt>
                <c:pt idx="687">
                  <c:v>6291.8259180000005</c:v>
                </c:pt>
                <c:pt idx="688">
                  <c:v>6076.2006929999998</c:v>
                </c:pt>
                <c:pt idx="689">
                  <c:v>6005.3564630000001</c:v>
                </c:pt>
                <c:pt idx="690">
                  <c:v>5807.8272399999996</c:v>
                </c:pt>
                <c:pt idx="691">
                  <c:v>5595.3087759999999</c:v>
                </c:pt>
                <c:pt idx="692">
                  <c:v>5633.2636169999996</c:v>
                </c:pt>
                <c:pt idx="693">
                  <c:v>5871.0631720000001</c:v>
                </c:pt>
                <c:pt idx="694">
                  <c:v>6250.1629320000002</c:v>
                </c:pt>
                <c:pt idx="695">
                  <c:v>6734.1297290000002</c:v>
                </c:pt>
                <c:pt idx="696">
                  <c:v>6708.1501340000004</c:v>
                </c:pt>
                <c:pt idx="697">
                  <c:v>6472.9864729999999</c:v>
                </c:pt>
                <c:pt idx="698">
                  <c:v>6386.1692300000004</c:v>
                </c:pt>
                <c:pt idx="699">
                  <c:v>6257.5575639999997</c:v>
                </c:pt>
                <c:pt idx="700">
                  <c:v>6147.6997369999999</c:v>
                </c:pt>
                <c:pt idx="701">
                  <c:v>6098.0719520000002</c:v>
                </c:pt>
                <c:pt idx="702">
                  <c:v>5934.6370029999998</c:v>
                </c:pt>
                <c:pt idx="703">
                  <c:v>5885.8682410000001</c:v>
                </c:pt>
                <c:pt idx="704">
                  <c:v>5783.6441349999996</c:v>
                </c:pt>
                <c:pt idx="705">
                  <c:v>5796.465209</c:v>
                </c:pt>
                <c:pt idx="706">
                  <c:v>5927.2629669999997</c:v>
                </c:pt>
                <c:pt idx="707">
                  <c:v>6025.8876570000002</c:v>
                </c:pt>
                <c:pt idx="708">
                  <c:v>5948.9448839999995</c:v>
                </c:pt>
                <c:pt idx="709">
                  <c:v>6008.5852290000003</c:v>
                </c:pt>
                <c:pt idx="710">
                  <c:v>5976.8766649999998</c:v>
                </c:pt>
                <c:pt idx="711">
                  <c:v>5717.3552659999996</c:v>
                </c:pt>
                <c:pt idx="712">
                  <c:v>5479.6957190000003</c:v>
                </c:pt>
                <c:pt idx="713">
                  <c:v>5302.5752549999997</c:v>
                </c:pt>
                <c:pt idx="714">
                  <c:v>5396.5707730000004</c:v>
                </c:pt>
                <c:pt idx="715">
                  <c:v>5351.8880600000002</c:v>
                </c:pt>
                <c:pt idx="716">
                  <c:v>5442.1689379999998</c:v>
                </c:pt>
                <c:pt idx="717">
                  <c:v>5683.736731</c:v>
                </c:pt>
                <c:pt idx="718">
                  <c:v>6167.5058769999996</c:v>
                </c:pt>
                <c:pt idx="719">
                  <c:v>6763.7273850000001</c:v>
                </c:pt>
                <c:pt idx="720">
                  <c:v>6893.4439590000002</c:v>
                </c:pt>
                <c:pt idx="721">
                  <c:v>6642.0838549999999</c:v>
                </c:pt>
                <c:pt idx="722">
                  <c:v>6486.2760399999997</c:v>
                </c:pt>
                <c:pt idx="723">
                  <c:v>6419.8404440000004</c:v>
                </c:pt>
                <c:pt idx="724">
                  <c:v>6253.5125509999998</c:v>
                </c:pt>
                <c:pt idx="725">
                  <c:v>6138.9169579999998</c:v>
                </c:pt>
                <c:pt idx="726">
                  <c:v>6082.8560280000002</c:v>
                </c:pt>
                <c:pt idx="727">
                  <c:v>6097.4675989999996</c:v>
                </c:pt>
                <c:pt idx="728">
                  <c:v>6090.8829299999998</c:v>
                </c:pt>
                <c:pt idx="729">
                  <c:v>6173.0127979999997</c:v>
                </c:pt>
                <c:pt idx="730">
                  <c:v>6375.6055560000004</c:v>
                </c:pt>
                <c:pt idx="731">
                  <c:v>6501.120199</c:v>
                </c:pt>
                <c:pt idx="732">
                  <c:v>6611.5720549999996</c:v>
                </c:pt>
                <c:pt idx="733">
                  <c:v>6545.4950259999996</c:v>
                </c:pt>
                <c:pt idx="734">
                  <c:v>6359.0973640000002</c:v>
                </c:pt>
                <c:pt idx="735">
                  <c:v>5847.8560930000003</c:v>
                </c:pt>
                <c:pt idx="736">
                  <c:v>5599.6332229999998</c:v>
                </c:pt>
                <c:pt idx="737">
                  <c:v>5461.8834770000003</c:v>
                </c:pt>
                <c:pt idx="738">
                  <c:v>5256.6331810000001</c:v>
                </c:pt>
                <c:pt idx="739">
                  <c:v>5244.7021850000001</c:v>
                </c:pt>
                <c:pt idx="740">
                  <c:v>5366.7924620000003</c:v>
                </c:pt>
                <c:pt idx="741">
                  <c:v>5545.9958390000002</c:v>
                </c:pt>
                <c:pt idx="742">
                  <c:v>5924.5963680000004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F-4A8C-B3EA-78CF3C679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267200"/>
        <c:axId val="577268736"/>
      </c:areaChart>
      <c:catAx>
        <c:axId val="577267200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7268736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7268736"/>
        <c:scaling>
          <c:orientation val="minMax"/>
          <c:max val="16000"/>
          <c:min val="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7267200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'06'!$P$27:$P$769</c:f>
              <c:strCache>
                <c:ptCount val="743"/>
                <c:pt idx="0">
                  <c:v> Mo, 01. </c:v>
                </c:pt>
                <c:pt idx="1">
                  <c:v> Mo, 01. </c:v>
                </c:pt>
                <c:pt idx="2">
                  <c:v> Mo, 01. </c:v>
                </c:pt>
                <c:pt idx="3">
                  <c:v> Mo, 01. </c:v>
                </c:pt>
                <c:pt idx="4">
                  <c:v> Mo, 01. </c:v>
                </c:pt>
                <c:pt idx="5">
                  <c:v> Mo, 01. </c:v>
                </c:pt>
                <c:pt idx="6">
                  <c:v> Mo, 01. </c:v>
                </c:pt>
                <c:pt idx="7">
                  <c:v> Mo, 01. </c:v>
                </c:pt>
                <c:pt idx="8">
                  <c:v> Mo, 01. </c:v>
                </c:pt>
                <c:pt idx="9">
                  <c:v> Mo, 01. </c:v>
                </c:pt>
                <c:pt idx="10">
                  <c:v> Mo, 01. </c:v>
                </c:pt>
                <c:pt idx="11">
                  <c:v> Mo, 01. </c:v>
                </c:pt>
                <c:pt idx="12">
                  <c:v> Mo, 01. </c:v>
                </c:pt>
                <c:pt idx="13">
                  <c:v> Mo, 01. </c:v>
                </c:pt>
                <c:pt idx="14">
                  <c:v> Mo, 01. </c:v>
                </c:pt>
                <c:pt idx="15">
                  <c:v> Mo, 01. </c:v>
                </c:pt>
                <c:pt idx="16">
                  <c:v> Mo, 01. </c:v>
                </c:pt>
                <c:pt idx="17">
                  <c:v> Di, 02. </c:v>
                </c:pt>
                <c:pt idx="18">
                  <c:v> Di, 02. </c:v>
                </c:pt>
                <c:pt idx="19">
                  <c:v> Di, 02. </c:v>
                </c:pt>
                <c:pt idx="20">
                  <c:v> Di, 02. </c:v>
                </c:pt>
                <c:pt idx="21">
                  <c:v> Di, 02. </c:v>
                </c:pt>
                <c:pt idx="22">
                  <c:v> Di, 02. </c:v>
                </c:pt>
                <c:pt idx="23">
                  <c:v> Di, 02. </c:v>
                </c:pt>
                <c:pt idx="24">
                  <c:v> Di, 02. </c:v>
                </c:pt>
                <c:pt idx="25">
                  <c:v> Di, 02. </c:v>
                </c:pt>
                <c:pt idx="26">
                  <c:v> Di, 02. </c:v>
                </c:pt>
                <c:pt idx="27">
                  <c:v> Di, 02. </c:v>
                </c:pt>
                <c:pt idx="28">
                  <c:v> Di, 02. </c:v>
                </c:pt>
                <c:pt idx="29">
                  <c:v> Di, 02. </c:v>
                </c:pt>
                <c:pt idx="30">
                  <c:v> Di, 02. </c:v>
                </c:pt>
                <c:pt idx="31">
                  <c:v> Di, 02. </c:v>
                </c:pt>
                <c:pt idx="32">
                  <c:v> Di, 02. </c:v>
                </c:pt>
                <c:pt idx="33">
                  <c:v> Di, 02. </c:v>
                </c:pt>
                <c:pt idx="34">
                  <c:v> Di, 02. </c:v>
                </c:pt>
                <c:pt idx="35">
                  <c:v> Di, 02. </c:v>
                </c:pt>
                <c:pt idx="36">
                  <c:v> Di, 02. </c:v>
                </c:pt>
                <c:pt idx="37">
                  <c:v> Di, 02. </c:v>
                </c:pt>
                <c:pt idx="38">
                  <c:v> Di, 02. </c:v>
                </c:pt>
                <c:pt idx="39">
                  <c:v> Di, 02. </c:v>
                </c:pt>
                <c:pt idx="40">
                  <c:v> Di, 02. </c:v>
                </c:pt>
                <c:pt idx="41">
                  <c:v> Mi, 03. </c:v>
                </c:pt>
                <c:pt idx="42">
                  <c:v> Mi, 03. </c:v>
                </c:pt>
                <c:pt idx="43">
                  <c:v> Mi, 03. </c:v>
                </c:pt>
                <c:pt idx="44">
                  <c:v> Mi, 03. </c:v>
                </c:pt>
                <c:pt idx="45">
                  <c:v> Mi, 03. </c:v>
                </c:pt>
                <c:pt idx="46">
                  <c:v> Mi, 03. </c:v>
                </c:pt>
                <c:pt idx="47">
                  <c:v> Mi, 03. </c:v>
                </c:pt>
                <c:pt idx="48">
                  <c:v> Mi, 03. </c:v>
                </c:pt>
                <c:pt idx="49">
                  <c:v> Mi, 03. </c:v>
                </c:pt>
                <c:pt idx="50">
                  <c:v> Mi, 03. </c:v>
                </c:pt>
                <c:pt idx="51">
                  <c:v> Mi, 03. </c:v>
                </c:pt>
                <c:pt idx="52">
                  <c:v> Mi, 03. </c:v>
                </c:pt>
                <c:pt idx="53">
                  <c:v> Mi, 03. </c:v>
                </c:pt>
                <c:pt idx="54">
                  <c:v> Mi, 03. </c:v>
                </c:pt>
                <c:pt idx="55">
                  <c:v> Mi, 03. </c:v>
                </c:pt>
                <c:pt idx="56">
                  <c:v> Mi, 03. </c:v>
                </c:pt>
                <c:pt idx="57">
                  <c:v> Mi, 03. </c:v>
                </c:pt>
                <c:pt idx="58">
                  <c:v> Mi, 03. </c:v>
                </c:pt>
                <c:pt idx="59">
                  <c:v> Mi, 03. </c:v>
                </c:pt>
                <c:pt idx="60">
                  <c:v> Mi, 03. </c:v>
                </c:pt>
                <c:pt idx="61">
                  <c:v> Mi, 03. </c:v>
                </c:pt>
                <c:pt idx="62">
                  <c:v> Mi, 03. </c:v>
                </c:pt>
                <c:pt idx="63">
                  <c:v> Mi, 03. </c:v>
                </c:pt>
                <c:pt idx="64">
                  <c:v> Mi, 03. </c:v>
                </c:pt>
                <c:pt idx="65">
                  <c:v> Do, 04. </c:v>
                </c:pt>
                <c:pt idx="66">
                  <c:v> Do, 04. </c:v>
                </c:pt>
                <c:pt idx="67">
                  <c:v> Do, 04. </c:v>
                </c:pt>
                <c:pt idx="68">
                  <c:v> Do, 04. </c:v>
                </c:pt>
                <c:pt idx="69">
                  <c:v> Do, 04. </c:v>
                </c:pt>
                <c:pt idx="70">
                  <c:v> Do, 04. </c:v>
                </c:pt>
                <c:pt idx="71">
                  <c:v> Do, 04. </c:v>
                </c:pt>
                <c:pt idx="72">
                  <c:v> Do, 04. </c:v>
                </c:pt>
                <c:pt idx="73">
                  <c:v> Do, 04. </c:v>
                </c:pt>
                <c:pt idx="74">
                  <c:v> Do, 04. </c:v>
                </c:pt>
                <c:pt idx="75">
                  <c:v> Do, 04. </c:v>
                </c:pt>
                <c:pt idx="76">
                  <c:v> Do, 04. </c:v>
                </c:pt>
                <c:pt idx="77">
                  <c:v> Do, 04. </c:v>
                </c:pt>
                <c:pt idx="78">
                  <c:v> Do, 04. </c:v>
                </c:pt>
                <c:pt idx="79">
                  <c:v> Do, 04. </c:v>
                </c:pt>
                <c:pt idx="80">
                  <c:v> Do, 04. </c:v>
                </c:pt>
                <c:pt idx="81">
                  <c:v> Do, 04. </c:v>
                </c:pt>
                <c:pt idx="82">
                  <c:v> Do, 04. </c:v>
                </c:pt>
                <c:pt idx="83">
                  <c:v> Do, 04. </c:v>
                </c:pt>
                <c:pt idx="84">
                  <c:v> Do, 04. </c:v>
                </c:pt>
                <c:pt idx="85">
                  <c:v> Do, 04. </c:v>
                </c:pt>
                <c:pt idx="86">
                  <c:v> Do, 04. </c:v>
                </c:pt>
                <c:pt idx="87">
                  <c:v> Do, 04. </c:v>
                </c:pt>
                <c:pt idx="88">
                  <c:v> Do, 04. </c:v>
                </c:pt>
                <c:pt idx="89">
                  <c:v> Fr, 05. </c:v>
                </c:pt>
                <c:pt idx="90">
                  <c:v> Fr, 05. </c:v>
                </c:pt>
                <c:pt idx="91">
                  <c:v> Fr, 05. </c:v>
                </c:pt>
                <c:pt idx="92">
                  <c:v> Fr, 05. </c:v>
                </c:pt>
                <c:pt idx="93">
                  <c:v> Fr, 05. </c:v>
                </c:pt>
                <c:pt idx="94">
                  <c:v> Fr, 05. </c:v>
                </c:pt>
                <c:pt idx="95">
                  <c:v> Fr, 05. </c:v>
                </c:pt>
                <c:pt idx="96">
                  <c:v> Fr, 05. </c:v>
                </c:pt>
                <c:pt idx="97">
                  <c:v> Fr, 05. </c:v>
                </c:pt>
                <c:pt idx="98">
                  <c:v> Fr, 05. </c:v>
                </c:pt>
                <c:pt idx="99">
                  <c:v> Fr, 05. </c:v>
                </c:pt>
                <c:pt idx="100">
                  <c:v> Fr, 05. </c:v>
                </c:pt>
                <c:pt idx="101">
                  <c:v> Fr, 05. </c:v>
                </c:pt>
                <c:pt idx="102">
                  <c:v> Fr, 05. </c:v>
                </c:pt>
                <c:pt idx="103">
                  <c:v> Fr, 05. </c:v>
                </c:pt>
                <c:pt idx="104">
                  <c:v> Fr, 05. </c:v>
                </c:pt>
                <c:pt idx="105">
                  <c:v> Fr, 05. </c:v>
                </c:pt>
                <c:pt idx="106">
                  <c:v> Fr, 05. </c:v>
                </c:pt>
                <c:pt idx="107">
                  <c:v> Fr, 05. </c:v>
                </c:pt>
                <c:pt idx="108">
                  <c:v> Fr, 05. </c:v>
                </c:pt>
                <c:pt idx="109">
                  <c:v> Fr, 05. </c:v>
                </c:pt>
                <c:pt idx="110">
                  <c:v> Fr, 05. </c:v>
                </c:pt>
                <c:pt idx="111">
                  <c:v> Fr, 05. </c:v>
                </c:pt>
                <c:pt idx="112">
                  <c:v> Fr, 05. </c:v>
                </c:pt>
                <c:pt idx="113">
                  <c:v> Sa, 06. </c:v>
                </c:pt>
                <c:pt idx="114">
                  <c:v> Sa, 06. </c:v>
                </c:pt>
                <c:pt idx="115">
                  <c:v> Sa, 06. </c:v>
                </c:pt>
                <c:pt idx="116">
                  <c:v> Sa, 06. </c:v>
                </c:pt>
                <c:pt idx="117">
                  <c:v> Sa, 06. </c:v>
                </c:pt>
                <c:pt idx="118">
                  <c:v> Sa, 06. </c:v>
                </c:pt>
                <c:pt idx="119">
                  <c:v> Sa, 06. </c:v>
                </c:pt>
                <c:pt idx="120">
                  <c:v> Sa, 06. </c:v>
                </c:pt>
                <c:pt idx="121">
                  <c:v> Sa, 06. </c:v>
                </c:pt>
                <c:pt idx="122">
                  <c:v> Sa, 06. </c:v>
                </c:pt>
                <c:pt idx="123">
                  <c:v> Sa, 06. </c:v>
                </c:pt>
                <c:pt idx="124">
                  <c:v> Sa, 06. </c:v>
                </c:pt>
                <c:pt idx="125">
                  <c:v> Sa, 06. </c:v>
                </c:pt>
                <c:pt idx="126">
                  <c:v> Sa, 06. </c:v>
                </c:pt>
                <c:pt idx="127">
                  <c:v> Sa, 06. </c:v>
                </c:pt>
                <c:pt idx="128">
                  <c:v> Sa, 06. </c:v>
                </c:pt>
                <c:pt idx="129">
                  <c:v> Sa, 06. </c:v>
                </c:pt>
                <c:pt idx="130">
                  <c:v> Sa, 06. </c:v>
                </c:pt>
                <c:pt idx="131">
                  <c:v> Sa, 06. </c:v>
                </c:pt>
                <c:pt idx="132">
                  <c:v> Sa, 06. </c:v>
                </c:pt>
                <c:pt idx="133">
                  <c:v> Sa, 06. </c:v>
                </c:pt>
                <c:pt idx="134">
                  <c:v> Sa, 06. </c:v>
                </c:pt>
                <c:pt idx="135">
                  <c:v> Sa, 06. </c:v>
                </c:pt>
                <c:pt idx="136">
                  <c:v> Sa, 06. </c:v>
                </c:pt>
                <c:pt idx="137">
                  <c:v> So, 07. </c:v>
                </c:pt>
                <c:pt idx="138">
                  <c:v> So, 07. </c:v>
                </c:pt>
                <c:pt idx="139">
                  <c:v> So, 07. </c:v>
                </c:pt>
                <c:pt idx="140">
                  <c:v> So, 07. </c:v>
                </c:pt>
                <c:pt idx="141">
                  <c:v> So, 07. </c:v>
                </c:pt>
                <c:pt idx="142">
                  <c:v> So, 07. </c:v>
                </c:pt>
                <c:pt idx="143">
                  <c:v> So, 07. </c:v>
                </c:pt>
                <c:pt idx="144">
                  <c:v> So, 07. </c:v>
                </c:pt>
                <c:pt idx="145">
                  <c:v> So, 07. </c:v>
                </c:pt>
                <c:pt idx="146">
                  <c:v> So, 07. </c:v>
                </c:pt>
                <c:pt idx="147">
                  <c:v> So, 07. </c:v>
                </c:pt>
                <c:pt idx="148">
                  <c:v> So, 07. </c:v>
                </c:pt>
                <c:pt idx="149">
                  <c:v> So, 07. </c:v>
                </c:pt>
                <c:pt idx="150">
                  <c:v> So, 07. </c:v>
                </c:pt>
                <c:pt idx="151">
                  <c:v> So, 07. </c:v>
                </c:pt>
                <c:pt idx="152">
                  <c:v> So, 07. </c:v>
                </c:pt>
                <c:pt idx="153">
                  <c:v> So, 07. </c:v>
                </c:pt>
                <c:pt idx="154">
                  <c:v> So, 07. </c:v>
                </c:pt>
                <c:pt idx="155">
                  <c:v> So, 07. </c:v>
                </c:pt>
                <c:pt idx="156">
                  <c:v> So, 07. </c:v>
                </c:pt>
                <c:pt idx="157">
                  <c:v> So, 07. </c:v>
                </c:pt>
                <c:pt idx="158">
                  <c:v> So, 07. </c:v>
                </c:pt>
                <c:pt idx="159">
                  <c:v> So, 07. </c:v>
                </c:pt>
                <c:pt idx="160">
                  <c:v> So, 07. </c:v>
                </c:pt>
                <c:pt idx="161">
                  <c:v> Mo, 08. </c:v>
                </c:pt>
                <c:pt idx="162">
                  <c:v> Mo, 08. </c:v>
                </c:pt>
                <c:pt idx="163">
                  <c:v> Mo, 08. </c:v>
                </c:pt>
                <c:pt idx="164">
                  <c:v> Mo, 08. </c:v>
                </c:pt>
                <c:pt idx="165">
                  <c:v> Mo, 08. </c:v>
                </c:pt>
                <c:pt idx="166">
                  <c:v> Mo, 08. </c:v>
                </c:pt>
                <c:pt idx="167">
                  <c:v> Mo, 08. </c:v>
                </c:pt>
                <c:pt idx="168">
                  <c:v> Mo, 08. </c:v>
                </c:pt>
                <c:pt idx="169">
                  <c:v> Mo, 08. </c:v>
                </c:pt>
                <c:pt idx="170">
                  <c:v> Mo, 08. </c:v>
                </c:pt>
                <c:pt idx="171">
                  <c:v> Mo, 08. </c:v>
                </c:pt>
                <c:pt idx="172">
                  <c:v> Mo, 08. </c:v>
                </c:pt>
                <c:pt idx="173">
                  <c:v> Mo, 08. </c:v>
                </c:pt>
                <c:pt idx="174">
                  <c:v> Mo, 08. </c:v>
                </c:pt>
                <c:pt idx="175">
                  <c:v> Mo, 08. </c:v>
                </c:pt>
                <c:pt idx="176">
                  <c:v> Mo, 08. </c:v>
                </c:pt>
                <c:pt idx="177">
                  <c:v> Mo, 08. </c:v>
                </c:pt>
                <c:pt idx="178">
                  <c:v> Mo, 08. </c:v>
                </c:pt>
                <c:pt idx="179">
                  <c:v> Mo, 08. </c:v>
                </c:pt>
                <c:pt idx="180">
                  <c:v> Mo, 08. </c:v>
                </c:pt>
                <c:pt idx="181">
                  <c:v> Mo, 08. </c:v>
                </c:pt>
                <c:pt idx="182">
                  <c:v> Mo, 08. </c:v>
                </c:pt>
                <c:pt idx="183">
                  <c:v> Mo, 08. </c:v>
                </c:pt>
                <c:pt idx="184">
                  <c:v> Mo, 08. </c:v>
                </c:pt>
                <c:pt idx="185">
                  <c:v> Di, 09. </c:v>
                </c:pt>
                <c:pt idx="186">
                  <c:v> Di, 09. </c:v>
                </c:pt>
                <c:pt idx="187">
                  <c:v> Di, 09. </c:v>
                </c:pt>
                <c:pt idx="188">
                  <c:v> Di, 09. </c:v>
                </c:pt>
                <c:pt idx="189">
                  <c:v> Di, 09. </c:v>
                </c:pt>
                <c:pt idx="190">
                  <c:v> Di, 09. </c:v>
                </c:pt>
                <c:pt idx="191">
                  <c:v> Di, 09. </c:v>
                </c:pt>
                <c:pt idx="192">
                  <c:v> Di, 09. </c:v>
                </c:pt>
                <c:pt idx="193">
                  <c:v> Di, 09. </c:v>
                </c:pt>
                <c:pt idx="194">
                  <c:v> Di, 09. </c:v>
                </c:pt>
                <c:pt idx="195">
                  <c:v> Di, 09. </c:v>
                </c:pt>
                <c:pt idx="196">
                  <c:v> Di, 09. </c:v>
                </c:pt>
                <c:pt idx="197">
                  <c:v> Di, 09. </c:v>
                </c:pt>
                <c:pt idx="198">
                  <c:v> Di, 09. </c:v>
                </c:pt>
                <c:pt idx="199">
                  <c:v> Di, 09. </c:v>
                </c:pt>
                <c:pt idx="200">
                  <c:v> Di, 09. </c:v>
                </c:pt>
                <c:pt idx="201">
                  <c:v> Di, 09. </c:v>
                </c:pt>
                <c:pt idx="202">
                  <c:v> Di, 09. </c:v>
                </c:pt>
                <c:pt idx="203">
                  <c:v> Di, 09. </c:v>
                </c:pt>
                <c:pt idx="204">
                  <c:v> Di, 09. </c:v>
                </c:pt>
                <c:pt idx="205">
                  <c:v> Di, 09. </c:v>
                </c:pt>
                <c:pt idx="206">
                  <c:v> Di, 09. </c:v>
                </c:pt>
                <c:pt idx="207">
                  <c:v> Di, 09. </c:v>
                </c:pt>
                <c:pt idx="208">
                  <c:v> Di, 09. </c:v>
                </c:pt>
                <c:pt idx="209">
                  <c:v> Mi, 10. </c:v>
                </c:pt>
                <c:pt idx="210">
                  <c:v> Mi, 10. </c:v>
                </c:pt>
                <c:pt idx="211">
                  <c:v> Mi, 10. </c:v>
                </c:pt>
                <c:pt idx="212">
                  <c:v> Mi, 10. </c:v>
                </c:pt>
                <c:pt idx="213">
                  <c:v> Mi, 10. </c:v>
                </c:pt>
                <c:pt idx="214">
                  <c:v> Mi, 10. </c:v>
                </c:pt>
                <c:pt idx="215">
                  <c:v> Mi, 10. </c:v>
                </c:pt>
                <c:pt idx="216">
                  <c:v> Mi, 10. </c:v>
                </c:pt>
                <c:pt idx="217">
                  <c:v> Mi, 10. </c:v>
                </c:pt>
                <c:pt idx="218">
                  <c:v> Mi, 10. </c:v>
                </c:pt>
                <c:pt idx="219">
                  <c:v> Mi, 10. </c:v>
                </c:pt>
                <c:pt idx="220">
                  <c:v> Mi, 10. </c:v>
                </c:pt>
                <c:pt idx="221">
                  <c:v> Mi, 10. </c:v>
                </c:pt>
                <c:pt idx="222">
                  <c:v> Mi, 10. </c:v>
                </c:pt>
                <c:pt idx="223">
                  <c:v> Mi, 10. </c:v>
                </c:pt>
                <c:pt idx="224">
                  <c:v> Mi, 10. </c:v>
                </c:pt>
                <c:pt idx="225">
                  <c:v> Mi, 10. </c:v>
                </c:pt>
                <c:pt idx="226">
                  <c:v> Mi, 10. </c:v>
                </c:pt>
                <c:pt idx="227">
                  <c:v> Mi, 10. </c:v>
                </c:pt>
                <c:pt idx="228">
                  <c:v> Mi, 10. </c:v>
                </c:pt>
                <c:pt idx="229">
                  <c:v> Mi, 10. </c:v>
                </c:pt>
                <c:pt idx="230">
                  <c:v> Mi, 10. </c:v>
                </c:pt>
                <c:pt idx="231">
                  <c:v> Mi, 10. </c:v>
                </c:pt>
                <c:pt idx="232">
                  <c:v> Mi, 10. </c:v>
                </c:pt>
                <c:pt idx="233">
                  <c:v> Do, 11. </c:v>
                </c:pt>
                <c:pt idx="234">
                  <c:v> Do, 11. </c:v>
                </c:pt>
                <c:pt idx="235">
                  <c:v> Do, 11. </c:v>
                </c:pt>
                <c:pt idx="236">
                  <c:v> Do, 11. </c:v>
                </c:pt>
                <c:pt idx="237">
                  <c:v> Do, 11. </c:v>
                </c:pt>
                <c:pt idx="238">
                  <c:v> Do, 11. </c:v>
                </c:pt>
                <c:pt idx="239">
                  <c:v> Do, 11. </c:v>
                </c:pt>
                <c:pt idx="240">
                  <c:v> Do, 11. </c:v>
                </c:pt>
                <c:pt idx="241">
                  <c:v> Do, 11. </c:v>
                </c:pt>
                <c:pt idx="242">
                  <c:v> Do, 11. </c:v>
                </c:pt>
                <c:pt idx="243">
                  <c:v> Do, 11. </c:v>
                </c:pt>
                <c:pt idx="244">
                  <c:v> Do, 11. </c:v>
                </c:pt>
                <c:pt idx="245">
                  <c:v> Do, 11. </c:v>
                </c:pt>
                <c:pt idx="246">
                  <c:v> Do, 11. </c:v>
                </c:pt>
                <c:pt idx="247">
                  <c:v> Do, 11. </c:v>
                </c:pt>
                <c:pt idx="248">
                  <c:v> Do, 11. </c:v>
                </c:pt>
                <c:pt idx="249">
                  <c:v> Do, 11. </c:v>
                </c:pt>
                <c:pt idx="250">
                  <c:v> Do, 11. </c:v>
                </c:pt>
                <c:pt idx="251">
                  <c:v> Do, 11. </c:v>
                </c:pt>
                <c:pt idx="252">
                  <c:v> Do, 11. </c:v>
                </c:pt>
                <c:pt idx="253">
                  <c:v> Do, 11. </c:v>
                </c:pt>
                <c:pt idx="254">
                  <c:v> Do, 11. </c:v>
                </c:pt>
                <c:pt idx="255">
                  <c:v> Do, 11. </c:v>
                </c:pt>
                <c:pt idx="256">
                  <c:v> Do, 11. </c:v>
                </c:pt>
                <c:pt idx="257">
                  <c:v> Fr, 12. </c:v>
                </c:pt>
                <c:pt idx="258">
                  <c:v> Fr, 12. </c:v>
                </c:pt>
                <c:pt idx="259">
                  <c:v> Fr, 12. </c:v>
                </c:pt>
                <c:pt idx="260">
                  <c:v> Fr, 12. </c:v>
                </c:pt>
                <c:pt idx="261">
                  <c:v> Fr, 12. </c:v>
                </c:pt>
                <c:pt idx="262">
                  <c:v> Fr, 12. </c:v>
                </c:pt>
                <c:pt idx="263">
                  <c:v> Fr, 12. </c:v>
                </c:pt>
                <c:pt idx="264">
                  <c:v> Fr, 12. </c:v>
                </c:pt>
                <c:pt idx="265">
                  <c:v> Fr, 12. </c:v>
                </c:pt>
                <c:pt idx="266">
                  <c:v> Fr, 12. </c:v>
                </c:pt>
                <c:pt idx="267">
                  <c:v> Fr, 12. </c:v>
                </c:pt>
                <c:pt idx="268">
                  <c:v> Fr, 12. </c:v>
                </c:pt>
                <c:pt idx="269">
                  <c:v> Fr, 12. </c:v>
                </c:pt>
                <c:pt idx="270">
                  <c:v> Fr, 12. </c:v>
                </c:pt>
                <c:pt idx="271">
                  <c:v> Fr, 12. </c:v>
                </c:pt>
                <c:pt idx="272">
                  <c:v> Fr, 12. </c:v>
                </c:pt>
                <c:pt idx="273">
                  <c:v> Fr, 12. </c:v>
                </c:pt>
                <c:pt idx="274">
                  <c:v> Fr, 12. </c:v>
                </c:pt>
                <c:pt idx="275">
                  <c:v> Fr, 12. </c:v>
                </c:pt>
                <c:pt idx="276">
                  <c:v> Fr, 12. </c:v>
                </c:pt>
                <c:pt idx="277">
                  <c:v> Fr, 12. </c:v>
                </c:pt>
                <c:pt idx="278">
                  <c:v> Fr, 12. </c:v>
                </c:pt>
                <c:pt idx="279">
                  <c:v> Fr, 12. </c:v>
                </c:pt>
                <c:pt idx="280">
                  <c:v> Fr, 12. </c:v>
                </c:pt>
                <c:pt idx="281">
                  <c:v> Sa, 13. </c:v>
                </c:pt>
                <c:pt idx="282">
                  <c:v> Sa, 13. </c:v>
                </c:pt>
                <c:pt idx="283">
                  <c:v> Sa, 13. </c:v>
                </c:pt>
                <c:pt idx="284">
                  <c:v> Sa, 13. </c:v>
                </c:pt>
                <c:pt idx="285">
                  <c:v> Sa, 13. </c:v>
                </c:pt>
                <c:pt idx="286">
                  <c:v> Sa, 13. </c:v>
                </c:pt>
                <c:pt idx="287">
                  <c:v> Sa, 13. </c:v>
                </c:pt>
                <c:pt idx="288">
                  <c:v> Sa, 13. </c:v>
                </c:pt>
                <c:pt idx="289">
                  <c:v> Sa, 13. </c:v>
                </c:pt>
                <c:pt idx="290">
                  <c:v> Sa, 13. </c:v>
                </c:pt>
                <c:pt idx="291">
                  <c:v> Sa, 13. </c:v>
                </c:pt>
                <c:pt idx="292">
                  <c:v> Sa, 13. </c:v>
                </c:pt>
                <c:pt idx="293">
                  <c:v> Sa, 13. </c:v>
                </c:pt>
                <c:pt idx="294">
                  <c:v> Sa, 13. </c:v>
                </c:pt>
                <c:pt idx="295">
                  <c:v> Sa, 13. </c:v>
                </c:pt>
                <c:pt idx="296">
                  <c:v> Sa, 13. </c:v>
                </c:pt>
                <c:pt idx="297">
                  <c:v> Sa, 13. </c:v>
                </c:pt>
                <c:pt idx="298">
                  <c:v> Sa, 13. </c:v>
                </c:pt>
                <c:pt idx="299">
                  <c:v> Sa, 13. </c:v>
                </c:pt>
                <c:pt idx="300">
                  <c:v> Sa, 13. </c:v>
                </c:pt>
                <c:pt idx="301">
                  <c:v> Sa, 13. </c:v>
                </c:pt>
                <c:pt idx="302">
                  <c:v> Sa, 13. </c:v>
                </c:pt>
                <c:pt idx="303">
                  <c:v> Sa, 13. </c:v>
                </c:pt>
                <c:pt idx="304">
                  <c:v> Sa, 13. </c:v>
                </c:pt>
                <c:pt idx="305">
                  <c:v> So, 14. </c:v>
                </c:pt>
                <c:pt idx="306">
                  <c:v> So, 14. </c:v>
                </c:pt>
                <c:pt idx="307">
                  <c:v> So, 14. </c:v>
                </c:pt>
                <c:pt idx="308">
                  <c:v> So, 14. </c:v>
                </c:pt>
                <c:pt idx="309">
                  <c:v> So, 14. </c:v>
                </c:pt>
                <c:pt idx="310">
                  <c:v> So, 14. </c:v>
                </c:pt>
                <c:pt idx="311">
                  <c:v> So, 14. </c:v>
                </c:pt>
                <c:pt idx="312">
                  <c:v> So, 14. </c:v>
                </c:pt>
                <c:pt idx="313">
                  <c:v> So, 14. </c:v>
                </c:pt>
                <c:pt idx="314">
                  <c:v> So, 14. </c:v>
                </c:pt>
                <c:pt idx="315">
                  <c:v> So, 14. </c:v>
                </c:pt>
                <c:pt idx="316">
                  <c:v> So, 14. </c:v>
                </c:pt>
                <c:pt idx="317">
                  <c:v> So, 14. </c:v>
                </c:pt>
                <c:pt idx="318">
                  <c:v> So, 14. </c:v>
                </c:pt>
                <c:pt idx="319">
                  <c:v> So, 14. </c:v>
                </c:pt>
                <c:pt idx="320">
                  <c:v> So, 14. </c:v>
                </c:pt>
                <c:pt idx="321">
                  <c:v> So, 14. </c:v>
                </c:pt>
                <c:pt idx="322">
                  <c:v> So, 14. </c:v>
                </c:pt>
                <c:pt idx="323">
                  <c:v> So, 14. </c:v>
                </c:pt>
                <c:pt idx="324">
                  <c:v> So, 14. </c:v>
                </c:pt>
                <c:pt idx="325">
                  <c:v> So, 14. </c:v>
                </c:pt>
                <c:pt idx="326">
                  <c:v> So, 14. </c:v>
                </c:pt>
                <c:pt idx="327">
                  <c:v> So, 14. </c:v>
                </c:pt>
                <c:pt idx="328">
                  <c:v> So, 14. </c:v>
                </c:pt>
                <c:pt idx="329">
                  <c:v> Mo, 15. </c:v>
                </c:pt>
                <c:pt idx="330">
                  <c:v> Mo, 15. </c:v>
                </c:pt>
                <c:pt idx="331">
                  <c:v> Mo, 15. </c:v>
                </c:pt>
                <c:pt idx="332">
                  <c:v> Mo, 15. </c:v>
                </c:pt>
                <c:pt idx="333">
                  <c:v> Mo, 15. </c:v>
                </c:pt>
                <c:pt idx="334">
                  <c:v> Mo, 15. </c:v>
                </c:pt>
                <c:pt idx="335">
                  <c:v> Mo, 15. </c:v>
                </c:pt>
                <c:pt idx="336">
                  <c:v> Mo, 15. </c:v>
                </c:pt>
                <c:pt idx="337">
                  <c:v> Mo, 15. </c:v>
                </c:pt>
                <c:pt idx="338">
                  <c:v> Mo, 15. </c:v>
                </c:pt>
                <c:pt idx="339">
                  <c:v> Mo, 15. </c:v>
                </c:pt>
                <c:pt idx="340">
                  <c:v> Mo, 15. </c:v>
                </c:pt>
                <c:pt idx="341">
                  <c:v> Mo, 15. </c:v>
                </c:pt>
                <c:pt idx="342">
                  <c:v> Mo, 15. </c:v>
                </c:pt>
                <c:pt idx="343">
                  <c:v> Mo, 15. </c:v>
                </c:pt>
                <c:pt idx="344">
                  <c:v> Mo, 15. </c:v>
                </c:pt>
                <c:pt idx="345">
                  <c:v> Mo, 15. </c:v>
                </c:pt>
                <c:pt idx="346">
                  <c:v> Mo, 15. </c:v>
                </c:pt>
                <c:pt idx="347">
                  <c:v> Mo, 15. </c:v>
                </c:pt>
                <c:pt idx="348">
                  <c:v> Mo, 15. </c:v>
                </c:pt>
                <c:pt idx="349">
                  <c:v> Mo, 15. </c:v>
                </c:pt>
                <c:pt idx="350">
                  <c:v> Mo, 15. </c:v>
                </c:pt>
                <c:pt idx="351">
                  <c:v> Mo, 15. </c:v>
                </c:pt>
                <c:pt idx="352">
                  <c:v> Mo, 15. </c:v>
                </c:pt>
                <c:pt idx="353">
                  <c:v> Di, 16. </c:v>
                </c:pt>
                <c:pt idx="354">
                  <c:v> Di, 16. </c:v>
                </c:pt>
                <c:pt idx="355">
                  <c:v> Di, 16. </c:v>
                </c:pt>
                <c:pt idx="356">
                  <c:v> Di, 16. </c:v>
                </c:pt>
                <c:pt idx="357">
                  <c:v> Di, 16. </c:v>
                </c:pt>
                <c:pt idx="358">
                  <c:v> Di, 16. </c:v>
                </c:pt>
                <c:pt idx="359">
                  <c:v> Di, 16. </c:v>
                </c:pt>
                <c:pt idx="360">
                  <c:v> Di, 16. </c:v>
                </c:pt>
                <c:pt idx="361">
                  <c:v> Di, 16. </c:v>
                </c:pt>
                <c:pt idx="362">
                  <c:v> Di, 16. </c:v>
                </c:pt>
                <c:pt idx="363">
                  <c:v> Di, 16. </c:v>
                </c:pt>
                <c:pt idx="364">
                  <c:v> Di, 16. </c:v>
                </c:pt>
                <c:pt idx="365">
                  <c:v> Di, 16. </c:v>
                </c:pt>
                <c:pt idx="366">
                  <c:v> Di, 16. </c:v>
                </c:pt>
                <c:pt idx="367">
                  <c:v> Di, 16. </c:v>
                </c:pt>
                <c:pt idx="368">
                  <c:v> Di, 16. </c:v>
                </c:pt>
                <c:pt idx="369">
                  <c:v> Di, 16. </c:v>
                </c:pt>
                <c:pt idx="370">
                  <c:v> Di, 16. </c:v>
                </c:pt>
                <c:pt idx="371">
                  <c:v> Di, 16. </c:v>
                </c:pt>
                <c:pt idx="372">
                  <c:v> Di, 16. </c:v>
                </c:pt>
                <c:pt idx="373">
                  <c:v> Di, 16. </c:v>
                </c:pt>
                <c:pt idx="374">
                  <c:v> Di, 16. </c:v>
                </c:pt>
                <c:pt idx="375">
                  <c:v> Di, 16. </c:v>
                </c:pt>
                <c:pt idx="376">
                  <c:v> Di, 16. </c:v>
                </c:pt>
                <c:pt idx="377">
                  <c:v> Mi, 17. </c:v>
                </c:pt>
                <c:pt idx="378">
                  <c:v> Mi, 17. </c:v>
                </c:pt>
                <c:pt idx="379">
                  <c:v> Mi, 17. </c:v>
                </c:pt>
                <c:pt idx="380">
                  <c:v> Mi, 17. </c:v>
                </c:pt>
                <c:pt idx="381">
                  <c:v> Mi, 17. </c:v>
                </c:pt>
                <c:pt idx="382">
                  <c:v> Mi, 17. </c:v>
                </c:pt>
                <c:pt idx="383">
                  <c:v> Mi, 17. </c:v>
                </c:pt>
                <c:pt idx="384">
                  <c:v> Mi, 17. </c:v>
                </c:pt>
                <c:pt idx="385">
                  <c:v> Mi, 17. </c:v>
                </c:pt>
                <c:pt idx="386">
                  <c:v> Mi, 17. </c:v>
                </c:pt>
                <c:pt idx="387">
                  <c:v> Mi, 17. </c:v>
                </c:pt>
                <c:pt idx="388">
                  <c:v> Mi, 17. </c:v>
                </c:pt>
                <c:pt idx="389">
                  <c:v> Mi, 17. </c:v>
                </c:pt>
                <c:pt idx="390">
                  <c:v> Mi, 17. </c:v>
                </c:pt>
                <c:pt idx="391">
                  <c:v> Mi, 17. </c:v>
                </c:pt>
                <c:pt idx="392">
                  <c:v> Mi, 17. </c:v>
                </c:pt>
                <c:pt idx="393">
                  <c:v> Mi, 17. </c:v>
                </c:pt>
                <c:pt idx="394">
                  <c:v> Mi, 17. </c:v>
                </c:pt>
                <c:pt idx="395">
                  <c:v> Mi, 17. </c:v>
                </c:pt>
                <c:pt idx="396">
                  <c:v> Mi, 17. </c:v>
                </c:pt>
                <c:pt idx="397">
                  <c:v> Mi, 17. </c:v>
                </c:pt>
                <c:pt idx="398">
                  <c:v> Mi, 17. </c:v>
                </c:pt>
                <c:pt idx="399">
                  <c:v> Mi, 17. </c:v>
                </c:pt>
                <c:pt idx="400">
                  <c:v> Mi, 17. </c:v>
                </c:pt>
                <c:pt idx="401">
                  <c:v> Do, 18. </c:v>
                </c:pt>
                <c:pt idx="402">
                  <c:v> Do, 18. </c:v>
                </c:pt>
                <c:pt idx="403">
                  <c:v> Do, 18. </c:v>
                </c:pt>
                <c:pt idx="404">
                  <c:v> Do, 18. </c:v>
                </c:pt>
                <c:pt idx="405">
                  <c:v> Do, 18. </c:v>
                </c:pt>
                <c:pt idx="406">
                  <c:v> Do, 18. </c:v>
                </c:pt>
                <c:pt idx="407">
                  <c:v> Do, 18. </c:v>
                </c:pt>
                <c:pt idx="408">
                  <c:v> Do, 18. </c:v>
                </c:pt>
                <c:pt idx="409">
                  <c:v> Do, 18. </c:v>
                </c:pt>
                <c:pt idx="410">
                  <c:v> Do, 18. </c:v>
                </c:pt>
                <c:pt idx="411">
                  <c:v> Do, 18. </c:v>
                </c:pt>
                <c:pt idx="412">
                  <c:v> Do, 18. </c:v>
                </c:pt>
                <c:pt idx="413">
                  <c:v> Do, 18. </c:v>
                </c:pt>
                <c:pt idx="414">
                  <c:v> Do, 18. </c:v>
                </c:pt>
                <c:pt idx="415">
                  <c:v> Do, 18. </c:v>
                </c:pt>
                <c:pt idx="416">
                  <c:v> Do, 18. </c:v>
                </c:pt>
                <c:pt idx="417">
                  <c:v> Do, 18. </c:v>
                </c:pt>
                <c:pt idx="418">
                  <c:v> Do, 18. </c:v>
                </c:pt>
                <c:pt idx="419">
                  <c:v> Do, 18. </c:v>
                </c:pt>
                <c:pt idx="420">
                  <c:v> Do, 18. </c:v>
                </c:pt>
                <c:pt idx="421">
                  <c:v> Do, 18. </c:v>
                </c:pt>
                <c:pt idx="422">
                  <c:v> Do, 18. </c:v>
                </c:pt>
                <c:pt idx="423">
                  <c:v> Do, 18. </c:v>
                </c:pt>
                <c:pt idx="424">
                  <c:v> Do, 18. </c:v>
                </c:pt>
                <c:pt idx="425">
                  <c:v> Fr, 19. </c:v>
                </c:pt>
                <c:pt idx="426">
                  <c:v> Fr, 19. </c:v>
                </c:pt>
                <c:pt idx="427">
                  <c:v> Fr, 19. </c:v>
                </c:pt>
                <c:pt idx="428">
                  <c:v> Fr, 19. </c:v>
                </c:pt>
                <c:pt idx="429">
                  <c:v> Fr, 19. </c:v>
                </c:pt>
                <c:pt idx="430">
                  <c:v> Fr, 19. </c:v>
                </c:pt>
                <c:pt idx="431">
                  <c:v> Fr, 19. </c:v>
                </c:pt>
                <c:pt idx="432">
                  <c:v> Fr, 19. </c:v>
                </c:pt>
                <c:pt idx="433">
                  <c:v> Fr, 19. </c:v>
                </c:pt>
                <c:pt idx="434">
                  <c:v> Fr, 19. </c:v>
                </c:pt>
                <c:pt idx="435">
                  <c:v> Fr, 19. </c:v>
                </c:pt>
                <c:pt idx="436">
                  <c:v> Fr, 19. </c:v>
                </c:pt>
                <c:pt idx="437">
                  <c:v> Fr, 19. </c:v>
                </c:pt>
                <c:pt idx="438">
                  <c:v> Fr, 19. </c:v>
                </c:pt>
                <c:pt idx="439">
                  <c:v> Fr, 19. </c:v>
                </c:pt>
                <c:pt idx="440">
                  <c:v> Fr, 19. </c:v>
                </c:pt>
                <c:pt idx="441">
                  <c:v> Fr, 19. </c:v>
                </c:pt>
                <c:pt idx="442">
                  <c:v> Fr, 19. </c:v>
                </c:pt>
                <c:pt idx="443">
                  <c:v> Fr, 19. </c:v>
                </c:pt>
                <c:pt idx="444">
                  <c:v> Fr, 19. </c:v>
                </c:pt>
                <c:pt idx="445">
                  <c:v> Fr, 19. </c:v>
                </c:pt>
                <c:pt idx="446">
                  <c:v> Fr, 19. </c:v>
                </c:pt>
                <c:pt idx="447">
                  <c:v> Fr, 19. </c:v>
                </c:pt>
                <c:pt idx="448">
                  <c:v> Fr, 19. </c:v>
                </c:pt>
                <c:pt idx="449">
                  <c:v> Sa, 20. </c:v>
                </c:pt>
                <c:pt idx="450">
                  <c:v> Sa, 20. </c:v>
                </c:pt>
                <c:pt idx="451">
                  <c:v> Sa, 20. </c:v>
                </c:pt>
                <c:pt idx="452">
                  <c:v> Sa, 20. </c:v>
                </c:pt>
                <c:pt idx="453">
                  <c:v> Sa, 20. </c:v>
                </c:pt>
                <c:pt idx="454">
                  <c:v> Sa, 20. </c:v>
                </c:pt>
                <c:pt idx="455">
                  <c:v> Sa, 20. </c:v>
                </c:pt>
                <c:pt idx="456">
                  <c:v> Sa, 20. </c:v>
                </c:pt>
                <c:pt idx="457">
                  <c:v> Sa, 20. </c:v>
                </c:pt>
                <c:pt idx="458">
                  <c:v> Sa, 20. </c:v>
                </c:pt>
                <c:pt idx="459">
                  <c:v> Sa, 20. </c:v>
                </c:pt>
                <c:pt idx="460">
                  <c:v> Sa, 20. </c:v>
                </c:pt>
                <c:pt idx="461">
                  <c:v> Sa, 20. </c:v>
                </c:pt>
                <c:pt idx="462">
                  <c:v> Sa, 20. </c:v>
                </c:pt>
                <c:pt idx="463">
                  <c:v> Sa, 20. </c:v>
                </c:pt>
                <c:pt idx="464">
                  <c:v> Sa, 20. </c:v>
                </c:pt>
                <c:pt idx="465">
                  <c:v> Sa, 20. </c:v>
                </c:pt>
                <c:pt idx="466">
                  <c:v> Sa, 20. </c:v>
                </c:pt>
                <c:pt idx="467">
                  <c:v> Sa, 20. </c:v>
                </c:pt>
                <c:pt idx="468">
                  <c:v> Sa, 20. </c:v>
                </c:pt>
                <c:pt idx="469">
                  <c:v> Sa, 20. </c:v>
                </c:pt>
                <c:pt idx="470">
                  <c:v> Sa, 20. </c:v>
                </c:pt>
                <c:pt idx="471">
                  <c:v> Sa, 20. </c:v>
                </c:pt>
                <c:pt idx="472">
                  <c:v> Sa, 20. </c:v>
                </c:pt>
                <c:pt idx="473">
                  <c:v> So, 21. </c:v>
                </c:pt>
                <c:pt idx="474">
                  <c:v> So, 21. </c:v>
                </c:pt>
                <c:pt idx="475">
                  <c:v> So, 21. </c:v>
                </c:pt>
                <c:pt idx="476">
                  <c:v> So, 21. </c:v>
                </c:pt>
                <c:pt idx="477">
                  <c:v> So, 21. </c:v>
                </c:pt>
                <c:pt idx="478">
                  <c:v> So, 21. </c:v>
                </c:pt>
                <c:pt idx="479">
                  <c:v> So, 21. </c:v>
                </c:pt>
                <c:pt idx="480">
                  <c:v> So, 21. </c:v>
                </c:pt>
                <c:pt idx="481">
                  <c:v> So, 21. </c:v>
                </c:pt>
                <c:pt idx="482">
                  <c:v> So, 21. </c:v>
                </c:pt>
                <c:pt idx="483">
                  <c:v> So, 21. </c:v>
                </c:pt>
                <c:pt idx="484">
                  <c:v> So, 21. </c:v>
                </c:pt>
                <c:pt idx="485">
                  <c:v> So, 21. </c:v>
                </c:pt>
                <c:pt idx="486">
                  <c:v> So, 21. </c:v>
                </c:pt>
                <c:pt idx="487">
                  <c:v> So, 21. </c:v>
                </c:pt>
                <c:pt idx="488">
                  <c:v> So, 21. </c:v>
                </c:pt>
                <c:pt idx="489">
                  <c:v> So, 21. </c:v>
                </c:pt>
                <c:pt idx="490">
                  <c:v> So, 21. </c:v>
                </c:pt>
                <c:pt idx="491">
                  <c:v> So, 21. </c:v>
                </c:pt>
                <c:pt idx="492">
                  <c:v> So, 21. </c:v>
                </c:pt>
                <c:pt idx="493">
                  <c:v> So, 21. </c:v>
                </c:pt>
                <c:pt idx="494">
                  <c:v> So, 21. </c:v>
                </c:pt>
                <c:pt idx="495">
                  <c:v> So, 21. </c:v>
                </c:pt>
                <c:pt idx="496">
                  <c:v> So, 21. </c:v>
                </c:pt>
                <c:pt idx="497">
                  <c:v> Mo, 22. </c:v>
                </c:pt>
                <c:pt idx="498">
                  <c:v> Mo, 22. </c:v>
                </c:pt>
                <c:pt idx="499">
                  <c:v> Mo, 22. </c:v>
                </c:pt>
                <c:pt idx="500">
                  <c:v> Mo, 22. </c:v>
                </c:pt>
                <c:pt idx="501">
                  <c:v> Mo, 22. </c:v>
                </c:pt>
                <c:pt idx="502">
                  <c:v> Mo, 22. </c:v>
                </c:pt>
                <c:pt idx="503">
                  <c:v> Mo, 22. </c:v>
                </c:pt>
                <c:pt idx="504">
                  <c:v> Mo, 22. </c:v>
                </c:pt>
                <c:pt idx="505">
                  <c:v> Mo, 22. </c:v>
                </c:pt>
                <c:pt idx="506">
                  <c:v> Mo, 22. </c:v>
                </c:pt>
                <c:pt idx="507">
                  <c:v> Mo, 22. </c:v>
                </c:pt>
                <c:pt idx="508">
                  <c:v> Mo, 22. </c:v>
                </c:pt>
                <c:pt idx="509">
                  <c:v> Mo, 22. </c:v>
                </c:pt>
                <c:pt idx="510">
                  <c:v> Mo, 22. </c:v>
                </c:pt>
                <c:pt idx="511">
                  <c:v> Mo, 22. </c:v>
                </c:pt>
                <c:pt idx="512">
                  <c:v> Mo, 22. </c:v>
                </c:pt>
                <c:pt idx="513">
                  <c:v> Mo, 22. </c:v>
                </c:pt>
                <c:pt idx="514">
                  <c:v> Mo, 22. </c:v>
                </c:pt>
                <c:pt idx="515">
                  <c:v> Mo, 22. </c:v>
                </c:pt>
                <c:pt idx="516">
                  <c:v> Mo, 22. </c:v>
                </c:pt>
                <c:pt idx="517">
                  <c:v> Mo, 22. </c:v>
                </c:pt>
                <c:pt idx="518">
                  <c:v> Mo, 22. </c:v>
                </c:pt>
                <c:pt idx="519">
                  <c:v> Mo, 22. </c:v>
                </c:pt>
                <c:pt idx="520">
                  <c:v> Mo, 22. </c:v>
                </c:pt>
                <c:pt idx="521">
                  <c:v> Di, 23. </c:v>
                </c:pt>
                <c:pt idx="522">
                  <c:v> Di, 23. </c:v>
                </c:pt>
                <c:pt idx="523">
                  <c:v> Di, 23. </c:v>
                </c:pt>
                <c:pt idx="524">
                  <c:v> Di, 23. </c:v>
                </c:pt>
                <c:pt idx="525">
                  <c:v> Di, 23. </c:v>
                </c:pt>
                <c:pt idx="526">
                  <c:v> Di, 23. </c:v>
                </c:pt>
                <c:pt idx="527">
                  <c:v> Di, 23. </c:v>
                </c:pt>
                <c:pt idx="528">
                  <c:v> Di, 23. </c:v>
                </c:pt>
                <c:pt idx="529">
                  <c:v> Di, 23. </c:v>
                </c:pt>
                <c:pt idx="530">
                  <c:v> Di, 23. </c:v>
                </c:pt>
                <c:pt idx="531">
                  <c:v> Di, 23. </c:v>
                </c:pt>
                <c:pt idx="532">
                  <c:v> Di, 23. </c:v>
                </c:pt>
                <c:pt idx="533">
                  <c:v> Di, 23. </c:v>
                </c:pt>
                <c:pt idx="534">
                  <c:v> Di, 23. </c:v>
                </c:pt>
                <c:pt idx="535">
                  <c:v> Di, 23. </c:v>
                </c:pt>
                <c:pt idx="536">
                  <c:v> Di, 23. </c:v>
                </c:pt>
                <c:pt idx="537">
                  <c:v> Di, 23. </c:v>
                </c:pt>
                <c:pt idx="538">
                  <c:v> Di, 23. </c:v>
                </c:pt>
                <c:pt idx="539">
                  <c:v> Di, 23. </c:v>
                </c:pt>
                <c:pt idx="540">
                  <c:v> Di, 23. </c:v>
                </c:pt>
                <c:pt idx="541">
                  <c:v> Di, 23. </c:v>
                </c:pt>
                <c:pt idx="542">
                  <c:v> Di, 23. </c:v>
                </c:pt>
                <c:pt idx="543">
                  <c:v> Di, 23. </c:v>
                </c:pt>
                <c:pt idx="544">
                  <c:v> Di, 23. </c:v>
                </c:pt>
                <c:pt idx="545">
                  <c:v> Mi, 24. </c:v>
                </c:pt>
                <c:pt idx="546">
                  <c:v> Mi, 24. </c:v>
                </c:pt>
                <c:pt idx="547">
                  <c:v> Mi, 24. </c:v>
                </c:pt>
                <c:pt idx="548">
                  <c:v> Mi, 24. </c:v>
                </c:pt>
                <c:pt idx="549">
                  <c:v> Mi, 24. </c:v>
                </c:pt>
                <c:pt idx="550">
                  <c:v> Mi, 24. </c:v>
                </c:pt>
                <c:pt idx="551">
                  <c:v> Mi, 24. </c:v>
                </c:pt>
                <c:pt idx="552">
                  <c:v> Mi, 24. </c:v>
                </c:pt>
                <c:pt idx="553">
                  <c:v> Mi, 24. </c:v>
                </c:pt>
                <c:pt idx="554">
                  <c:v> Mi, 24. </c:v>
                </c:pt>
                <c:pt idx="555">
                  <c:v> Mi, 24. </c:v>
                </c:pt>
                <c:pt idx="556">
                  <c:v> Mi, 24. </c:v>
                </c:pt>
                <c:pt idx="557">
                  <c:v> Mi, 24. </c:v>
                </c:pt>
                <c:pt idx="558">
                  <c:v> Mi, 24. </c:v>
                </c:pt>
                <c:pt idx="559">
                  <c:v> Mi, 24. </c:v>
                </c:pt>
                <c:pt idx="560">
                  <c:v> Mi, 24. </c:v>
                </c:pt>
                <c:pt idx="561">
                  <c:v> Mi, 24. </c:v>
                </c:pt>
                <c:pt idx="562">
                  <c:v> Mi, 24. </c:v>
                </c:pt>
                <c:pt idx="563">
                  <c:v> Mi, 24. </c:v>
                </c:pt>
                <c:pt idx="564">
                  <c:v> Mi, 24. </c:v>
                </c:pt>
                <c:pt idx="565">
                  <c:v> Mi, 24. </c:v>
                </c:pt>
                <c:pt idx="566">
                  <c:v> Mi, 24. </c:v>
                </c:pt>
                <c:pt idx="567">
                  <c:v> Mi, 24. </c:v>
                </c:pt>
                <c:pt idx="568">
                  <c:v> Mi, 24. </c:v>
                </c:pt>
                <c:pt idx="569">
                  <c:v> Do, 25. </c:v>
                </c:pt>
                <c:pt idx="570">
                  <c:v> Do, 25. </c:v>
                </c:pt>
                <c:pt idx="571">
                  <c:v> Do, 25. </c:v>
                </c:pt>
                <c:pt idx="572">
                  <c:v> Do, 25. </c:v>
                </c:pt>
                <c:pt idx="573">
                  <c:v> Do, 25. </c:v>
                </c:pt>
                <c:pt idx="574">
                  <c:v> Do, 25. </c:v>
                </c:pt>
                <c:pt idx="575">
                  <c:v> Do, 25. </c:v>
                </c:pt>
                <c:pt idx="576">
                  <c:v> Do, 25. </c:v>
                </c:pt>
                <c:pt idx="577">
                  <c:v> Do, 25. </c:v>
                </c:pt>
                <c:pt idx="578">
                  <c:v> Do, 25. </c:v>
                </c:pt>
                <c:pt idx="579">
                  <c:v> Do, 25. </c:v>
                </c:pt>
                <c:pt idx="580">
                  <c:v> Do, 25. </c:v>
                </c:pt>
                <c:pt idx="581">
                  <c:v> Do, 25. </c:v>
                </c:pt>
                <c:pt idx="582">
                  <c:v> Do, 25. </c:v>
                </c:pt>
                <c:pt idx="583">
                  <c:v> Do, 25. </c:v>
                </c:pt>
                <c:pt idx="584">
                  <c:v> Do, 25. </c:v>
                </c:pt>
                <c:pt idx="585">
                  <c:v> Do, 25. </c:v>
                </c:pt>
                <c:pt idx="586">
                  <c:v> Do, 25. </c:v>
                </c:pt>
                <c:pt idx="587">
                  <c:v> Do, 25. </c:v>
                </c:pt>
                <c:pt idx="588">
                  <c:v> Do, 25. </c:v>
                </c:pt>
                <c:pt idx="589">
                  <c:v> Do, 25. </c:v>
                </c:pt>
                <c:pt idx="590">
                  <c:v> Do, 25. </c:v>
                </c:pt>
                <c:pt idx="591">
                  <c:v> Do, 25. </c:v>
                </c:pt>
                <c:pt idx="592">
                  <c:v> Do, 25. </c:v>
                </c:pt>
                <c:pt idx="593">
                  <c:v> Fr, 26. </c:v>
                </c:pt>
                <c:pt idx="594">
                  <c:v> Fr, 26. </c:v>
                </c:pt>
                <c:pt idx="595">
                  <c:v> Fr, 26. </c:v>
                </c:pt>
                <c:pt idx="596">
                  <c:v> Fr, 26. </c:v>
                </c:pt>
                <c:pt idx="597">
                  <c:v> Fr, 26. </c:v>
                </c:pt>
                <c:pt idx="598">
                  <c:v> Fr, 26. </c:v>
                </c:pt>
                <c:pt idx="599">
                  <c:v> Fr, 26. </c:v>
                </c:pt>
                <c:pt idx="600">
                  <c:v> Fr, 26. </c:v>
                </c:pt>
                <c:pt idx="601">
                  <c:v> Fr, 26. </c:v>
                </c:pt>
                <c:pt idx="602">
                  <c:v> Fr, 26. </c:v>
                </c:pt>
                <c:pt idx="603">
                  <c:v> Fr, 26. </c:v>
                </c:pt>
                <c:pt idx="604">
                  <c:v> Fr, 26. </c:v>
                </c:pt>
                <c:pt idx="605">
                  <c:v> Fr, 26. </c:v>
                </c:pt>
                <c:pt idx="606">
                  <c:v> Fr, 26. </c:v>
                </c:pt>
                <c:pt idx="607">
                  <c:v> Fr, 26. </c:v>
                </c:pt>
                <c:pt idx="608">
                  <c:v> Fr, 26. </c:v>
                </c:pt>
                <c:pt idx="609">
                  <c:v> Fr, 26. </c:v>
                </c:pt>
                <c:pt idx="610">
                  <c:v> Fr, 26. </c:v>
                </c:pt>
                <c:pt idx="611">
                  <c:v> Fr, 26. </c:v>
                </c:pt>
                <c:pt idx="612">
                  <c:v> Fr, 26. </c:v>
                </c:pt>
                <c:pt idx="613">
                  <c:v> Fr, 26. </c:v>
                </c:pt>
                <c:pt idx="614">
                  <c:v> Fr, 26. </c:v>
                </c:pt>
                <c:pt idx="615">
                  <c:v> Fr, 26. </c:v>
                </c:pt>
                <c:pt idx="616">
                  <c:v> Fr, 26. </c:v>
                </c:pt>
                <c:pt idx="617">
                  <c:v> Sa, 27. </c:v>
                </c:pt>
                <c:pt idx="618">
                  <c:v> Sa, 27. </c:v>
                </c:pt>
                <c:pt idx="619">
                  <c:v> Sa, 27. </c:v>
                </c:pt>
                <c:pt idx="620">
                  <c:v> Sa, 27. </c:v>
                </c:pt>
                <c:pt idx="621">
                  <c:v> Sa, 27. </c:v>
                </c:pt>
                <c:pt idx="622">
                  <c:v> Sa, 27. </c:v>
                </c:pt>
                <c:pt idx="623">
                  <c:v> Sa, 27. </c:v>
                </c:pt>
                <c:pt idx="624">
                  <c:v> Sa, 27. </c:v>
                </c:pt>
                <c:pt idx="625">
                  <c:v> Sa, 27. </c:v>
                </c:pt>
                <c:pt idx="626">
                  <c:v> Sa, 27. </c:v>
                </c:pt>
                <c:pt idx="627">
                  <c:v> Sa, 27. </c:v>
                </c:pt>
                <c:pt idx="628">
                  <c:v> Sa, 27. </c:v>
                </c:pt>
                <c:pt idx="629">
                  <c:v> Sa, 27. </c:v>
                </c:pt>
                <c:pt idx="630">
                  <c:v> Sa, 27. </c:v>
                </c:pt>
                <c:pt idx="631">
                  <c:v> Sa, 27. </c:v>
                </c:pt>
                <c:pt idx="632">
                  <c:v> Sa, 27. </c:v>
                </c:pt>
                <c:pt idx="633">
                  <c:v> Sa, 27. </c:v>
                </c:pt>
                <c:pt idx="634">
                  <c:v> Sa, 27. </c:v>
                </c:pt>
                <c:pt idx="635">
                  <c:v> Sa, 27. </c:v>
                </c:pt>
                <c:pt idx="636">
                  <c:v> Sa, 27. </c:v>
                </c:pt>
                <c:pt idx="637">
                  <c:v> Sa, 27. </c:v>
                </c:pt>
                <c:pt idx="638">
                  <c:v> Sa, 27. </c:v>
                </c:pt>
                <c:pt idx="639">
                  <c:v> Sa, 27. </c:v>
                </c:pt>
                <c:pt idx="640">
                  <c:v> Sa, 27. </c:v>
                </c:pt>
                <c:pt idx="641">
                  <c:v> So, 28. </c:v>
                </c:pt>
                <c:pt idx="642">
                  <c:v> So, 28. </c:v>
                </c:pt>
                <c:pt idx="643">
                  <c:v> So, 28. </c:v>
                </c:pt>
                <c:pt idx="644">
                  <c:v> So, 28. </c:v>
                </c:pt>
                <c:pt idx="645">
                  <c:v> So, 28. </c:v>
                </c:pt>
                <c:pt idx="646">
                  <c:v> So, 28. </c:v>
                </c:pt>
                <c:pt idx="647">
                  <c:v> So, 28. </c:v>
                </c:pt>
                <c:pt idx="648">
                  <c:v> So, 28. </c:v>
                </c:pt>
                <c:pt idx="649">
                  <c:v> So, 28. </c:v>
                </c:pt>
                <c:pt idx="650">
                  <c:v> So, 28. </c:v>
                </c:pt>
                <c:pt idx="651">
                  <c:v> So, 28. </c:v>
                </c:pt>
                <c:pt idx="652">
                  <c:v> So, 28. </c:v>
                </c:pt>
                <c:pt idx="653">
                  <c:v> So, 28. </c:v>
                </c:pt>
                <c:pt idx="654">
                  <c:v> So, 28. </c:v>
                </c:pt>
                <c:pt idx="655">
                  <c:v> So, 28. </c:v>
                </c:pt>
                <c:pt idx="656">
                  <c:v> So, 28. </c:v>
                </c:pt>
                <c:pt idx="657">
                  <c:v> So, 28. </c:v>
                </c:pt>
                <c:pt idx="658">
                  <c:v> So, 28. </c:v>
                </c:pt>
                <c:pt idx="659">
                  <c:v> So, 28. </c:v>
                </c:pt>
                <c:pt idx="660">
                  <c:v> So, 28. </c:v>
                </c:pt>
                <c:pt idx="661">
                  <c:v> So, 28. </c:v>
                </c:pt>
                <c:pt idx="662">
                  <c:v> So, 28. </c:v>
                </c:pt>
                <c:pt idx="663">
                  <c:v> So, 28. </c:v>
                </c:pt>
                <c:pt idx="664">
                  <c:v> So, 28. </c:v>
                </c:pt>
                <c:pt idx="665">
                  <c:v> Mo, 29. </c:v>
                </c:pt>
                <c:pt idx="666">
                  <c:v> Mo, 29. </c:v>
                </c:pt>
                <c:pt idx="667">
                  <c:v> Mo, 29. </c:v>
                </c:pt>
                <c:pt idx="668">
                  <c:v> Mo, 29. </c:v>
                </c:pt>
                <c:pt idx="669">
                  <c:v> Mo, 29. </c:v>
                </c:pt>
                <c:pt idx="670">
                  <c:v> Mo, 29. </c:v>
                </c:pt>
                <c:pt idx="671">
                  <c:v> Mo, 29. </c:v>
                </c:pt>
                <c:pt idx="672">
                  <c:v> Mo, 29. </c:v>
                </c:pt>
                <c:pt idx="673">
                  <c:v> Mo, 29. </c:v>
                </c:pt>
                <c:pt idx="674">
                  <c:v> Mo, 29. </c:v>
                </c:pt>
                <c:pt idx="675">
                  <c:v> Mo, 29. </c:v>
                </c:pt>
                <c:pt idx="676">
                  <c:v> Mo, 29. </c:v>
                </c:pt>
                <c:pt idx="677">
                  <c:v> Mo, 29. </c:v>
                </c:pt>
                <c:pt idx="678">
                  <c:v> Mo, 29. </c:v>
                </c:pt>
                <c:pt idx="679">
                  <c:v> Mo, 29. </c:v>
                </c:pt>
                <c:pt idx="680">
                  <c:v> Mo, 29. </c:v>
                </c:pt>
                <c:pt idx="681">
                  <c:v> Mo, 29. </c:v>
                </c:pt>
                <c:pt idx="682">
                  <c:v> Mo, 29. </c:v>
                </c:pt>
                <c:pt idx="683">
                  <c:v> Mo, 29. </c:v>
                </c:pt>
                <c:pt idx="684">
                  <c:v> Mo, 29. </c:v>
                </c:pt>
                <c:pt idx="685">
                  <c:v> Mo, 29. </c:v>
                </c:pt>
                <c:pt idx="686">
                  <c:v> Mo, 29. </c:v>
                </c:pt>
                <c:pt idx="687">
                  <c:v> Mo, 29. </c:v>
                </c:pt>
                <c:pt idx="688">
                  <c:v> Mo, 29. </c:v>
                </c:pt>
                <c:pt idx="689">
                  <c:v> Di, 30. </c:v>
                </c:pt>
                <c:pt idx="690">
                  <c:v> Di, 30. </c:v>
                </c:pt>
                <c:pt idx="691">
                  <c:v> Di, 30. </c:v>
                </c:pt>
                <c:pt idx="692">
                  <c:v> Di, 30. </c:v>
                </c:pt>
                <c:pt idx="693">
                  <c:v> Di, 30. </c:v>
                </c:pt>
                <c:pt idx="694">
                  <c:v> Di, 30. </c:v>
                </c:pt>
                <c:pt idx="695">
                  <c:v> Di, 30. </c:v>
                </c:pt>
                <c:pt idx="696">
                  <c:v> Di, 30. </c:v>
                </c:pt>
                <c:pt idx="697">
                  <c:v> Di, 30. </c:v>
                </c:pt>
                <c:pt idx="698">
                  <c:v> Di, 30. </c:v>
                </c:pt>
                <c:pt idx="699">
                  <c:v> Di, 30. </c:v>
                </c:pt>
                <c:pt idx="700">
                  <c:v> Di, 30. </c:v>
                </c:pt>
                <c:pt idx="701">
                  <c:v> Di, 30. </c:v>
                </c:pt>
                <c:pt idx="702">
                  <c:v> Di, 30. </c:v>
                </c:pt>
                <c:pt idx="703">
                  <c:v> Di, 30. </c:v>
                </c:pt>
                <c:pt idx="704">
                  <c:v> Di, 30. </c:v>
                </c:pt>
                <c:pt idx="705">
                  <c:v> Di, 30. </c:v>
                </c:pt>
                <c:pt idx="706">
                  <c:v> Di, 30. </c:v>
                </c:pt>
                <c:pt idx="707">
                  <c:v> Di, 30. </c:v>
                </c:pt>
                <c:pt idx="708">
                  <c:v> Di, 30. </c:v>
                </c:pt>
                <c:pt idx="709">
                  <c:v> Di, 30. </c:v>
                </c:pt>
                <c:pt idx="710">
                  <c:v> Di, 30. </c:v>
                </c:pt>
                <c:pt idx="711">
                  <c:v> Di, 30. </c:v>
                </c:pt>
                <c:pt idx="712">
                  <c:v> Di, 30. </c:v>
                </c:pt>
                <c:pt idx="713">
                  <c:v> Mi, 01. </c:v>
                </c:pt>
                <c:pt idx="714">
                  <c:v> Mi, 01. </c:v>
                </c:pt>
                <c:pt idx="715">
                  <c:v> Mi, 01. </c:v>
                </c:pt>
                <c:pt idx="716">
                  <c:v> Mi, 01. </c:v>
                </c:pt>
                <c:pt idx="717">
                  <c:v> Mi, 01. </c:v>
                </c:pt>
                <c:pt idx="718">
                  <c:v> Mi, 01. </c:v>
                </c:pt>
                <c:pt idx="719">
                  <c:v>  </c:v>
                </c:pt>
                <c:pt idx="720">
                  <c:v>  </c:v>
                </c:pt>
                <c:pt idx="721">
                  <c:v>  </c:v>
                </c:pt>
                <c:pt idx="722">
                  <c:v>  </c:v>
                </c:pt>
                <c:pt idx="723">
                  <c:v>  </c:v>
                </c:pt>
                <c:pt idx="724">
                  <c:v>  </c:v>
                </c:pt>
                <c:pt idx="725">
                  <c:v>  </c:v>
                </c:pt>
                <c:pt idx="726">
                  <c:v>  </c:v>
                </c:pt>
                <c:pt idx="727">
                  <c:v>  </c:v>
                </c:pt>
                <c:pt idx="728">
                  <c:v>  </c:v>
                </c:pt>
                <c:pt idx="729">
                  <c:v>  </c:v>
                </c:pt>
                <c:pt idx="730">
                  <c:v>  </c:v>
                </c:pt>
                <c:pt idx="731">
                  <c:v>  </c:v>
                </c:pt>
                <c:pt idx="732">
                  <c:v>  </c:v>
                </c:pt>
                <c:pt idx="733">
                  <c:v>  </c:v>
                </c:pt>
                <c:pt idx="734">
                  <c:v>  </c:v>
                </c:pt>
                <c:pt idx="735">
                  <c:v>  </c:v>
                </c:pt>
                <c:pt idx="736">
                  <c:v>  </c:v>
                </c:pt>
                <c:pt idx="737">
                  <c:v>  </c:v>
                </c:pt>
                <c:pt idx="738">
                  <c:v>  </c:v>
                </c:pt>
                <c:pt idx="739">
                  <c:v>  </c:v>
                </c:pt>
                <c:pt idx="740">
                  <c:v>  </c:v>
                </c:pt>
                <c:pt idx="741">
                  <c:v>  </c:v>
                </c:pt>
                <c:pt idx="742">
                  <c:v>  </c:v>
                </c:pt>
              </c:strCache>
            </c:strRef>
          </c:cat>
          <c:val>
            <c:numRef>
              <c:f>'06'!$M$27:$M$769</c:f>
              <c:numCache>
                <c:formatCode>#,##0</c:formatCode>
                <c:ptCount val="743"/>
                <c:pt idx="0">
                  <c:v>5963.6579419999998</c:v>
                </c:pt>
                <c:pt idx="1">
                  <c:v>5974.6751759999997</c:v>
                </c:pt>
                <c:pt idx="2">
                  <c:v>6601.3526940000002</c:v>
                </c:pt>
                <c:pt idx="3">
                  <c:v>6607.1195760000001</c:v>
                </c:pt>
                <c:pt idx="4">
                  <c:v>7036.1501939999998</c:v>
                </c:pt>
                <c:pt idx="5">
                  <c:v>7199.307699</c:v>
                </c:pt>
                <c:pt idx="6">
                  <c:v>6981.2742509999998</c:v>
                </c:pt>
                <c:pt idx="7">
                  <c:v>6977.9970080000003</c:v>
                </c:pt>
                <c:pt idx="8">
                  <c:v>6867.7624189999997</c:v>
                </c:pt>
                <c:pt idx="9">
                  <c:v>6836.7108980000003</c:v>
                </c:pt>
                <c:pt idx="10">
                  <c:v>6585.6671990000004</c:v>
                </c:pt>
                <c:pt idx="11">
                  <c:v>5543.7099390000003</c:v>
                </c:pt>
                <c:pt idx="12">
                  <c:v>5140.4319580000001</c:v>
                </c:pt>
                <c:pt idx="13">
                  <c:v>5122.5477709999996</c:v>
                </c:pt>
                <c:pt idx="14">
                  <c:v>5024.0147690000003</c:v>
                </c:pt>
                <c:pt idx="15">
                  <c:v>4685.4916320000002</c:v>
                </c:pt>
                <c:pt idx="16">
                  <c:v>4601.0401019999999</c:v>
                </c:pt>
                <c:pt idx="17">
                  <c:v>4584.3058819999997</c:v>
                </c:pt>
                <c:pt idx="18">
                  <c:v>4617.9483319999999</c:v>
                </c:pt>
                <c:pt idx="19">
                  <c:v>4782.6898719999999</c:v>
                </c:pt>
                <c:pt idx="20">
                  <c:v>5088.9974460000003</c:v>
                </c:pt>
                <c:pt idx="21">
                  <c:v>5309.2871850000001</c:v>
                </c:pt>
                <c:pt idx="22">
                  <c:v>6114.3590969999996</c:v>
                </c:pt>
                <c:pt idx="23">
                  <c:v>7172.1432690000001</c:v>
                </c:pt>
                <c:pt idx="24">
                  <c:v>7725.378436</c:v>
                </c:pt>
                <c:pt idx="25">
                  <c:v>7597.1365029999997</c:v>
                </c:pt>
                <c:pt idx="26">
                  <c:v>7601.5006620000004</c:v>
                </c:pt>
                <c:pt idx="27">
                  <c:v>7237.6814539999996</c:v>
                </c:pt>
                <c:pt idx="28">
                  <c:v>7242.249374</c:v>
                </c:pt>
                <c:pt idx="29">
                  <c:v>6746.4096470000004</c:v>
                </c:pt>
                <c:pt idx="30">
                  <c:v>6517.667179</c:v>
                </c:pt>
                <c:pt idx="31">
                  <c:v>6570.8494799999999</c:v>
                </c:pt>
                <c:pt idx="32">
                  <c:v>6431.6839890000001</c:v>
                </c:pt>
                <c:pt idx="33">
                  <c:v>6227.5224170000001</c:v>
                </c:pt>
                <c:pt idx="34">
                  <c:v>6300.0982869999998</c:v>
                </c:pt>
                <c:pt idx="35">
                  <c:v>6847.8887299999997</c:v>
                </c:pt>
                <c:pt idx="36">
                  <c:v>7447.3635780000004</c:v>
                </c:pt>
                <c:pt idx="37">
                  <c:v>6906.4731709999996</c:v>
                </c:pt>
                <c:pt idx="38">
                  <c:v>6786.6762019999996</c:v>
                </c:pt>
                <c:pt idx="39">
                  <c:v>7134.4572019999996</c:v>
                </c:pt>
                <c:pt idx="40">
                  <c:v>6914.7563829999999</c:v>
                </c:pt>
                <c:pt idx="41">
                  <c:v>6365.9610130000001</c:v>
                </c:pt>
                <c:pt idx="42">
                  <c:v>5780.2369820000004</c:v>
                </c:pt>
                <c:pt idx="43">
                  <c:v>5550.1022569999996</c:v>
                </c:pt>
                <c:pt idx="44">
                  <c:v>5592.0455750000001</c:v>
                </c:pt>
                <c:pt idx="45">
                  <c:v>5622.9016979999997</c:v>
                </c:pt>
                <c:pt idx="46">
                  <c:v>6511.3782689999998</c:v>
                </c:pt>
                <c:pt idx="47">
                  <c:v>8001.0740290000003</c:v>
                </c:pt>
                <c:pt idx="48">
                  <c:v>9475.6302109999997</c:v>
                </c:pt>
                <c:pt idx="49">
                  <c:v>9684.616908</c:v>
                </c:pt>
                <c:pt idx="50">
                  <c:v>9321.6307629999992</c:v>
                </c:pt>
                <c:pt idx="51">
                  <c:v>8825.7783579999996</c:v>
                </c:pt>
                <c:pt idx="52">
                  <c:v>8318.050722</c:v>
                </c:pt>
                <c:pt idx="53">
                  <c:v>8266.8501020000003</c:v>
                </c:pt>
                <c:pt idx="54">
                  <c:v>8246.6732069999998</c:v>
                </c:pt>
                <c:pt idx="55">
                  <c:v>8412.4843189999992</c:v>
                </c:pt>
                <c:pt idx="56">
                  <c:v>8088.6531189999996</c:v>
                </c:pt>
                <c:pt idx="57">
                  <c:v>7804.3427670000001</c:v>
                </c:pt>
                <c:pt idx="58">
                  <c:v>7682.6881860000003</c:v>
                </c:pt>
                <c:pt idx="59">
                  <c:v>7610.9962919999998</c:v>
                </c:pt>
                <c:pt idx="60">
                  <c:v>7849.9149859999998</c:v>
                </c:pt>
                <c:pt idx="61">
                  <c:v>7391.2000440000002</c:v>
                </c:pt>
                <c:pt idx="62">
                  <c:v>6549.9126889999998</c:v>
                </c:pt>
                <c:pt idx="63">
                  <c:v>6113.3553460000003</c:v>
                </c:pt>
                <c:pt idx="64">
                  <c:v>5362.1455319999995</c:v>
                </c:pt>
                <c:pt idx="65">
                  <c:v>5011.524633</c:v>
                </c:pt>
                <c:pt idx="66">
                  <c:v>5014.3759600000003</c:v>
                </c:pt>
                <c:pt idx="67">
                  <c:v>4991.6056040000003</c:v>
                </c:pt>
                <c:pt idx="68">
                  <c:v>5024.9390270000004</c:v>
                </c:pt>
                <c:pt idx="69">
                  <c:v>5191.1760359999998</c:v>
                </c:pt>
                <c:pt idx="70">
                  <c:v>5513.0631759999997</c:v>
                </c:pt>
                <c:pt idx="71">
                  <c:v>6094.1118720000004</c:v>
                </c:pt>
                <c:pt idx="72">
                  <c:v>6936.6908380000004</c:v>
                </c:pt>
                <c:pt idx="73">
                  <c:v>6853.115761</c:v>
                </c:pt>
                <c:pt idx="74">
                  <c:v>6691.1592129999999</c:v>
                </c:pt>
                <c:pt idx="75">
                  <c:v>6781.3541489999998</c:v>
                </c:pt>
                <c:pt idx="76">
                  <c:v>6694.3606250000003</c:v>
                </c:pt>
                <c:pt idx="77">
                  <c:v>6326.256394</c:v>
                </c:pt>
                <c:pt idx="78">
                  <c:v>6173.0613270000003</c:v>
                </c:pt>
                <c:pt idx="79">
                  <c:v>5656.505056</c:v>
                </c:pt>
                <c:pt idx="80">
                  <c:v>5273.0597580000003</c:v>
                </c:pt>
                <c:pt idx="81">
                  <c:v>5238.2831660000002</c:v>
                </c:pt>
                <c:pt idx="82">
                  <c:v>5246.9065289999999</c:v>
                </c:pt>
                <c:pt idx="83">
                  <c:v>5290.7676170000004</c:v>
                </c:pt>
                <c:pt idx="84">
                  <c:v>5308.0371109999996</c:v>
                </c:pt>
                <c:pt idx="85">
                  <c:v>5299.6097490000002</c:v>
                </c:pt>
                <c:pt idx="86">
                  <c:v>5225.2028330000003</c:v>
                </c:pt>
                <c:pt idx="87">
                  <c:v>5041.0679010000003</c:v>
                </c:pt>
                <c:pt idx="88">
                  <c:v>4885.880709</c:v>
                </c:pt>
                <c:pt idx="89">
                  <c:v>4840.8658720000003</c:v>
                </c:pt>
                <c:pt idx="90">
                  <c:v>4828.4369980000001</c:v>
                </c:pt>
                <c:pt idx="91">
                  <c:v>4798.8654310000002</c:v>
                </c:pt>
                <c:pt idx="92">
                  <c:v>4826.6673810000002</c:v>
                </c:pt>
                <c:pt idx="93">
                  <c:v>4987.7938949999998</c:v>
                </c:pt>
                <c:pt idx="94">
                  <c:v>5290.2247900000002</c:v>
                </c:pt>
                <c:pt idx="95">
                  <c:v>5790.965346</c:v>
                </c:pt>
                <c:pt idx="96">
                  <c:v>6413.9166379999997</c:v>
                </c:pt>
                <c:pt idx="97">
                  <c:v>6745.3927750000003</c:v>
                </c:pt>
                <c:pt idx="98">
                  <c:v>7448.8774320000002</c:v>
                </c:pt>
                <c:pt idx="99">
                  <c:v>7482.9177529999997</c:v>
                </c:pt>
                <c:pt idx="100">
                  <c:v>7425.7639879999997</c:v>
                </c:pt>
                <c:pt idx="101">
                  <c:v>7265.0997450000004</c:v>
                </c:pt>
                <c:pt idx="102">
                  <c:v>7037.5764689999996</c:v>
                </c:pt>
                <c:pt idx="103">
                  <c:v>6508.0073929999999</c:v>
                </c:pt>
                <c:pt idx="104">
                  <c:v>6056.8240230000001</c:v>
                </c:pt>
                <c:pt idx="105">
                  <c:v>5954.6729519999999</c:v>
                </c:pt>
                <c:pt idx="106">
                  <c:v>6036.1565719999999</c:v>
                </c:pt>
                <c:pt idx="107">
                  <c:v>6125.6020330000001</c:v>
                </c:pt>
                <c:pt idx="108">
                  <c:v>6093.877176</c:v>
                </c:pt>
                <c:pt idx="109">
                  <c:v>6127.2759390000001</c:v>
                </c:pt>
                <c:pt idx="110">
                  <c:v>6081.8239119999998</c:v>
                </c:pt>
                <c:pt idx="111">
                  <c:v>5407.4920389999997</c:v>
                </c:pt>
                <c:pt idx="112">
                  <c:v>5016.4413139999997</c:v>
                </c:pt>
                <c:pt idx="113">
                  <c:v>4841.2845090000001</c:v>
                </c:pt>
                <c:pt idx="114">
                  <c:v>4701.0252280000004</c:v>
                </c:pt>
                <c:pt idx="115">
                  <c:v>4804.0421969999998</c:v>
                </c:pt>
                <c:pt idx="116">
                  <c:v>4855.6399670000001</c:v>
                </c:pt>
                <c:pt idx="117">
                  <c:v>4896.8487590000004</c:v>
                </c:pt>
                <c:pt idx="118">
                  <c:v>5107.0730510000003</c:v>
                </c:pt>
                <c:pt idx="119">
                  <c:v>5357.899797</c:v>
                </c:pt>
                <c:pt idx="120">
                  <c:v>5130.8263509999997</c:v>
                </c:pt>
                <c:pt idx="121">
                  <c:v>4920.458044</c:v>
                </c:pt>
                <c:pt idx="122">
                  <c:v>4804.9765850000003</c:v>
                </c:pt>
                <c:pt idx="123">
                  <c:v>4774.5782710000003</c:v>
                </c:pt>
                <c:pt idx="124">
                  <c:v>4676.2312599999996</c:v>
                </c:pt>
                <c:pt idx="125">
                  <c:v>4507.6694239999997</c:v>
                </c:pt>
                <c:pt idx="126">
                  <c:v>4392.9805829999996</c:v>
                </c:pt>
                <c:pt idx="127">
                  <c:v>4259.0615360000002</c:v>
                </c:pt>
                <c:pt idx="128">
                  <c:v>4240.3398429999997</c:v>
                </c:pt>
                <c:pt idx="129">
                  <c:v>4280.1588769999998</c:v>
                </c:pt>
                <c:pt idx="130">
                  <c:v>4363.4786080000003</c:v>
                </c:pt>
                <c:pt idx="131">
                  <c:v>4454.2870730000004</c:v>
                </c:pt>
                <c:pt idx="132">
                  <c:v>4532.3352219999997</c:v>
                </c:pt>
                <c:pt idx="133">
                  <c:v>4515.7598260000004</c:v>
                </c:pt>
                <c:pt idx="134">
                  <c:v>4403.234649</c:v>
                </c:pt>
                <c:pt idx="135">
                  <c:v>4270.9665260000002</c:v>
                </c:pt>
                <c:pt idx="136">
                  <c:v>4185.0680359999997</c:v>
                </c:pt>
                <c:pt idx="137">
                  <c:v>4142.2081870000002</c:v>
                </c:pt>
                <c:pt idx="138">
                  <c:v>4154.6446299999998</c:v>
                </c:pt>
                <c:pt idx="139">
                  <c:v>4129.3430550000003</c:v>
                </c:pt>
                <c:pt idx="140">
                  <c:v>4098.8379759999998</c:v>
                </c:pt>
                <c:pt idx="141">
                  <c:v>4160.1639910000004</c:v>
                </c:pt>
                <c:pt idx="142">
                  <c:v>4256.6603580000001</c:v>
                </c:pt>
                <c:pt idx="143">
                  <c:v>4468.7217899999996</c:v>
                </c:pt>
                <c:pt idx="144">
                  <c:v>4544.8172880000002</c:v>
                </c:pt>
                <c:pt idx="145">
                  <c:v>4461.019112</c:v>
                </c:pt>
                <c:pt idx="146">
                  <c:v>4451.3229879999999</c:v>
                </c:pt>
                <c:pt idx="147">
                  <c:v>4460.8667969999997</c:v>
                </c:pt>
                <c:pt idx="148">
                  <c:v>4489.2266799999998</c:v>
                </c:pt>
                <c:pt idx="149">
                  <c:v>4320.2778589999998</c:v>
                </c:pt>
                <c:pt idx="150">
                  <c:v>4178.9616619999997</c:v>
                </c:pt>
                <c:pt idx="151">
                  <c:v>4243.2929990000002</c:v>
                </c:pt>
                <c:pt idx="152">
                  <c:v>4249.2082419999997</c:v>
                </c:pt>
                <c:pt idx="153">
                  <c:v>4241.9513729999999</c:v>
                </c:pt>
                <c:pt idx="154">
                  <c:v>4311.268153</c:v>
                </c:pt>
                <c:pt idx="155">
                  <c:v>4408.0197639999997</c:v>
                </c:pt>
                <c:pt idx="156">
                  <c:v>4435.5202639999998</c:v>
                </c:pt>
                <c:pt idx="157">
                  <c:v>4563.0838400000002</c:v>
                </c:pt>
                <c:pt idx="158">
                  <c:v>4584.5796369999998</c:v>
                </c:pt>
                <c:pt idx="159">
                  <c:v>4431.875669</c:v>
                </c:pt>
                <c:pt idx="160">
                  <c:v>4373.7505279999996</c:v>
                </c:pt>
                <c:pt idx="161">
                  <c:v>4385.1144510000004</c:v>
                </c:pt>
                <c:pt idx="162">
                  <c:v>4334.5903710000002</c:v>
                </c:pt>
                <c:pt idx="163">
                  <c:v>4285.4683420000001</c:v>
                </c:pt>
                <c:pt idx="164">
                  <c:v>4283.5934349999998</c:v>
                </c:pt>
                <c:pt idx="165">
                  <c:v>4375.6226610000003</c:v>
                </c:pt>
                <c:pt idx="166">
                  <c:v>4803.0693719999999</c:v>
                </c:pt>
                <c:pt idx="167">
                  <c:v>5346.2455600000003</c:v>
                </c:pt>
                <c:pt idx="168">
                  <c:v>6250.3457980000003</c:v>
                </c:pt>
                <c:pt idx="169">
                  <c:v>6316.2324779999999</c:v>
                </c:pt>
                <c:pt idx="170">
                  <c:v>6163.1884190000001</c:v>
                </c:pt>
                <c:pt idx="171">
                  <c:v>5988.5702170000004</c:v>
                </c:pt>
                <c:pt idx="172">
                  <c:v>5969.4805070000002</c:v>
                </c:pt>
                <c:pt idx="173">
                  <c:v>5988.4265500000001</c:v>
                </c:pt>
                <c:pt idx="174">
                  <c:v>5746.2527719999998</c:v>
                </c:pt>
                <c:pt idx="175">
                  <c:v>5606.7366330000004</c:v>
                </c:pt>
                <c:pt idx="176">
                  <c:v>5760.4293459999999</c:v>
                </c:pt>
                <c:pt idx="177">
                  <c:v>5654.0372639999996</c:v>
                </c:pt>
                <c:pt idx="178">
                  <c:v>5512.7664160000004</c:v>
                </c:pt>
                <c:pt idx="179">
                  <c:v>5636.3000959999999</c:v>
                </c:pt>
                <c:pt idx="180">
                  <c:v>5721.7977520000004</c:v>
                </c:pt>
                <c:pt idx="181">
                  <c:v>5734.8721439999999</c:v>
                </c:pt>
                <c:pt idx="182">
                  <c:v>5600.4014639999996</c:v>
                </c:pt>
                <c:pt idx="183">
                  <c:v>5272.9985299999998</c:v>
                </c:pt>
                <c:pt idx="184">
                  <c:v>5050.2957429999997</c:v>
                </c:pt>
                <c:pt idx="185">
                  <c:v>4969.3154459999996</c:v>
                </c:pt>
                <c:pt idx="186">
                  <c:v>4717.1712820000002</c:v>
                </c:pt>
                <c:pt idx="187">
                  <c:v>4664.1688539999996</c:v>
                </c:pt>
                <c:pt idx="188">
                  <c:v>4704.4412259999999</c:v>
                </c:pt>
                <c:pt idx="189">
                  <c:v>4807.8906040000002</c:v>
                </c:pt>
                <c:pt idx="190">
                  <c:v>5181.4259899999997</c:v>
                </c:pt>
                <c:pt idx="191">
                  <c:v>5752.6093849999997</c:v>
                </c:pt>
                <c:pt idx="192">
                  <c:v>6096.316836</c:v>
                </c:pt>
                <c:pt idx="193">
                  <c:v>6147.8192390000004</c:v>
                </c:pt>
                <c:pt idx="194">
                  <c:v>6443.8486540000004</c:v>
                </c:pt>
                <c:pt idx="195">
                  <c:v>6507.8669499999996</c:v>
                </c:pt>
                <c:pt idx="196">
                  <c:v>6737.449987</c:v>
                </c:pt>
                <c:pt idx="197">
                  <c:v>6538.3482199999999</c:v>
                </c:pt>
                <c:pt idx="198">
                  <c:v>6499.1575069999999</c:v>
                </c:pt>
                <c:pt idx="199">
                  <c:v>6390.5901839999997</c:v>
                </c:pt>
                <c:pt idx="200">
                  <c:v>6195.1535610000001</c:v>
                </c:pt>
                <c:pt idx="201">
                  <c:v>6062.806482</c:v>
                </c:pt>
                <c:pt idx="202">
                  <c:v>6120.5196939999996</c:v>
                </c:pt>
                <c:pt idx="203">
                  <c:v>6148.2680319999999</c:v>
                </c:pt>
                <c:pt idx="204">
                  <c:v>6063.9363800000001</c:v>
                </c:pt>
                <c:pt idx="205">
                  <c:v>5870.2020620000003</c:v>
                </c:pt>
                <c:pt idx="206">
                  <c:v>5736.868958</c:v>
                </c:pt>
                <c:pt idx="207">
                  <c:v>5506.8616840000004</c:v>
                </c:pt>
                <c:pt idx="208">
                  <c:v>5069.2077079999999</c:v>
                </c:pt>
                <c:pt idx="209">
                  <c:v>4900.0069979999998</c:v>
                </c:pt>
                <c:pt idx="210">
                  <c:v>4917.2491389999996</c:v>
                </c:pt>
                <c:pt idx="211">
                  <c:v>4871.785288</c:v>
                </c:pt>
                <c:pt idx="212">
                  <c:v>4966.6978479999998</c:v>
                </c:pt>
                <c:pt idx="213">
                  <c:v>5105.9593699999996</c:v>
                </c:pt>
                <c:pt idx="214">
                  <c:v>5407.8490149999998</c:v>
                </c:pt>
                <c:pt idx="215">
                  <c:v>5953.1138780000001</c:v>
                </c:pt>
                <c:pt idx="216">
                  <c:v>6740.7696830000004</c:v>
                </c:pt>
                <c:pt idx="217">
                  <c:v>6883.6951509999999</c:v>
                </c:pt>
                <c:pt idx="218">
                  <c:v>6762.3979689999996</c:v>
                </c:pt>
                <c:pt idx="219">
                  <c:v>6538.5655029999998</c:v>
                </c:pt>
                <c:pt idx="220">
                  <c:v>6536.2482410000002</c:v>
                </c:pt>
                <c:pt idx="221">
                  <c:v>6632.9712030000001</c:v>
                </c:pt>
                <c:pt idx="222">
                  <c:v>6637.5313969999997</c:v>
                </c:pt>
                <c:pt idx="223">
                  <c:v>6298.4337880000003</c:v>
                </c:pt>
                <c:pt idx="224">
                  <c:v>5918.4466329999996</c:v>
                </c:pt>
                <c:pt idx="225">
                  <c:v>6054.0715250000003</c:v>
                </c:pt>
                <c:pt idx="226">
                  <c:v>5689.4895720000004</c:v>
                </c:pt>
                <c:pt idx="227">
                  <c:v>5581.5386159999998</c:v>
                </c:pt>
                <c:pt idx="228">
                  <c:v>5558.6458439999997</c:v>
                </c:pt>
                <c:pt idx="229">
                  <c:v>5563.5066489999999</c:v>
                </c:pt>
                <c:pt idx="230">
                  <c:v>5466.736038</c:v>
                </c:pt>
                <c:pt idx="231">
                  <c:v>5232.6135389999999</c:v>
                </c:pt>
                <c:pt idx="232">
                  <c:v>4973.2777040000001</c:v>
                </c:pt>
                <c:pt idx="233">
                  <c:v>4808.5021960000004</c:v>
                </c:pt>
                <c:pt idx="234">
                  <c:v>4762.6580080000003</c:v>
                </c:pt>
                <c:pt idx="235">
                  <c:v>4728.9595220000001</c:v>
                </c:pt>
                <c:pt idx="236">
                  <c:v>4703.969967</c:v>
                </c:pt>
                <c:pt idx="237">
                  <c:v>4799.2299499999999</c:v>
                </c:pt>
                <c:pt idx="238">
                  <c:v>4977.156207</c:v>
                </c:pt>
                <c:pt idx="239">
                  <c:v>5285.58601</c:v>
                </c:pt>
                <c:pt idx="240">
                  <c:v>5113.0903390000003</c:v>
                </c:pt>
                <c:pt idx="241">
                  <c:v>5140.3995299999997</c:v>
                </c:pt>
                <c:pt idx="242">
                  <c:v>4991.8675119999998</c:v>
                </c:pt>
                <c:pt idx="243">
                  <c:v>4890.3946139999998</c:v>
                </c:pt>
                <c:pt idx="244">
                  <c:v>4780.704436</c:v>
                </c:pt>
                <c:pt idx="245">
                  <c:v>4650.6280859999997</c:v>
                </c:pt>
                <c:pt idx="246">
                  <c:v>4637.1533030000001</c:v>
                </c:pt>
                <c:pt idx="247">
                  <c:v>4563.439273</c:v>
                </c:pt>
                <c:pt idx="248">
                  <c:v>4500.2698989999999</c:v>
                </c:pt>
                <c:pt idx="249">
                  <c:v>4306.6086439999999</c:v>
                </c:pt>
                <c:pt idx="250">
                  <c:v>4591.8562949999996</c:v>
                </c:pt>
                <c:pt idx="251">
                  <c:v>4586.0082780000002</c:v>
                </c:pt>
                <c:pt idx="252">
                  <c:v>4544.5372630000002</c:v>
                </c:pt>
                <c:pt idx="253">
                  <c:v>4492.0161390000003</c:v>
                </c:pt>
                <c:pt idx="254">
                  <c:v>4453.9512960000002</c:v>
                </c:pt>
                <c:pt idx="255">
                  <c:v>4271.1883340000004</c:v>
                </c:pt>
                <c:pt idx="256">
                  <c:v>4196.0513229999997</c:v>
                </c:pt>
                <c:pt idx="257">
                  <c:v>4227.5089470000003</c:v>
                </c:pt>
                <c:pt idx="258">
                  <c:v>4169.9475750000001</c:v>
                </c:pt>
                <c:pt idx="259">
                  <c:v>4215.5915379999997</c:v>
                </c:pt>
                <c:pt idx="260">
                  <c:v>4305.0592779999997</c:v>
                </c:pt>
                <c:pt idx="261">
                  <c:v>4368.0790379999999</c:v>
                </c:pt>
                <c:pt idx="262">
                  <c:v>4566.7775949999996</c:v>
                </c:pt>
                <c:pt idx="263">
                  <c:v>5021.8979680000002</c:v>
                </c:pt>
                <c:pt idx="264">
                  <c:v>5168.3329020000001</c:v>
                </c:pt>
                <c:pt idx="265">
                  <c:v>5167.8735610000003</c:v>
                </c:pt>
                <c:pt idx="266">
                  <c:v>5114.0083480000003</c:v>
                </c:pt>
                <c:pt idx="267">
                  <c:v>5018.2168920000004</c:v>
                </c:pt>
                <c:pt idx="268">
                  <c:v>4827.8783679999997</c:v>
                </c:pt>
                <c:pt idx="269">
                  <c:v>4635.5550199999998</c:v>
                </c:pt>
                <c:pt idx="270">
                  <c:v>4574.8883999999998</c:v>
                </c:pt>
                <c:pt idx="271">
                  <c:v>4466.5202470000004</c:v>
                </c:pt>
                <c:pt idx="272">
                  <c:v>4374.8646070000004</c:v>
                </c:pt>
                <c:pt idx="273">
                  <c:v>4341.9327830000002</c:v>
                </c:pt>
                <c:pt idx="274">
                  <c:v>4396.6156730000002</c:v>
                </c:pt>
                <c:pt idx="275">
                  <c:v>4427.9834129999999</c:v>
                </c:pt>
                <c:pt idx="276">
                  <c:v>4486.3011000000006</c:v>
                </c:pt>
                <c:pt idx="277">
                  <c:v>4506.5748640000002</c:v>
                </c:pt>
                <c:pt idx="278">
                  <c:v>4440.9477010000001</c:v>
                </c:pt>
                <c:pt idx="279">
                  <c:v>4323.2159789999996</c:v>
                </c:pt>
                <c:pt idx="280">
                  <c:v>4187.4786439999998</c:v>
                </c:pt>
                <c:pt idx="281">
                  <c:v>4127.9856659999996</c:v>
                </c:pt>
                <c:pt idx="282">
                  <c:v>4123.4813290000002</c:v>
                </c:pt>
                <c:pt idx="283">
                  <c:v>4055.2266840000002</c:v>
                </c:pt>
                <c:pt idx="284">
                  <c:v>4093.4499679999999</c:v>
                </c:pt>
                <c:pt idx="285">
                  <c:v>4215.179067</c:v>
                </c:pt>
                <c:pt idx="286">
                  <c:v>4373.5049580000004</c:v>
                </c:pt>
                <c:pt idx="287">
                  <c:v>4614.2989049999996</c:v>
                </c:pt>
                <c:pt idx="288">
                  <c:v>4538.2916459999997</c:v>
                </c:pt>
                <c:pt idx="289">
                  <c:v>4498.811318</c:v>
                </c:pt>
                <c:pt idx="290">
                  <c:v>4402.0705099999996</c:v>
                </c:pt>
                <c:pt idx="291">
                  <c:v>4329.462485</c:v>
                </c:pt>
                <c:pt idx="292">
                  <c:v>4302.4881619999996</c:v>
                </c:pt>
                <c:pt idx="293">
                  <c:v>4175.3597040000004</c:v>
                </c:pt>
                <c:pt idx="294">
                  <c:v>4074.2852859999998</c:v>
                </c:pt>
                <c:pt idx="295">
                  <c:v>4018.0867440000002</c:v>
                </c:pt>
                <c:pt idx="296">
                  <c:v>3980.9913609999999</c:v>
                </c:pt>
                <c:pt idx="297">
                  <c:v>3941.2399070000001</c:v>
                </c:pt>
                <c:pt idx="298">
                  <c:v>3955.5090489999998</c:v>
                </c:pt>
                <c:pt idx="299">
                  <c:v>4005.531211</c:v>
                </c:pt>
                <c:pt idx="300">
                  <c:v>3991.4094810000001</c:v>
                </c:pt>
                <c:pt idx="301">
                  <c:v>4023.4178080000002</c:v>
                </c:pt>
                <c:pt idx="302">
                  <c:v>3955.3720349999999</c:v>
                </c:pt>
                <c:pt idx="303">
                  <c:v>3823.2459800000001</c:v>
                </c:pt>
                <c:pt idx="304">
                  <c:v>3797.5559800000001</c:v>
                </c:pt>
                <c:pt idx="305">
                  <c:v>3752.5287440000002</c:v>
                </c:pt>
                <c:pt idx="306">
                  <c:v>3684.670955</c:v>
                </c:pt>
                <c:pt idx="307">
                  <c:v>3668.2698500000001</c:v>
                </c:pt>
                <c:pt idx="308">
                  <c:v>3713.031837</c:v>
                </c:pt>
                <c:pt idx="309">
                  <c:v>3835.8503559999999</c:v>
                </c:pt>
                <c:pt idx="310">
                  <c:v>3983.7130029999998</c:v>
                </c:pt>
                <c:pt idx="311">
                  <c:v>4201.7875889999996</c:v>
                </c:pt>
                <c:pt idx="312">
                  <c:v>4334.0434079999995</c:v>
                </c:pt>
                <c:pt idx="313">
                  <c:v>4247.8146559999996</c:v>
                </c:pt>
                <c:pt idx="314">
                  <c:v>4242.6433950000001</c:v>
                </c:pt>
                <c:pt idx="315">
                  <c:v>4271.4301379999997</c:v>
                </c:pt>
                <c:pt idx="316">
                  <c:v>4237.6957679999996</c:v>
                </c:pt>
                <c:pt idx="317">
                  <c:v>4173.621819</c:v>
                </c:pt>
                <c:pt idx="318">
                  <c:v>4107.7568879999999</c:v>
                </c:pt>
                <c:pt idx="319">
                  <c:v>4054.5869969999999</c:v>
                </c:pt>
                <c:pt idx="320">
                  <c:v>4025.3054179999999</c:v>
                </c:pt>
                <c:pt idx="321">
                  <c:v>4050.22775</c:v>
                </c:pt>
                <c:pt idx="322">
                  <c:v>4159.6992209999999</c:v>
                </c:pt>
                <c:pt idx="323">
                  <c:v>4200.2751479999997</c:v>
                </c:pt>
                <c:pt idx="324">
                  <c:v>4269.9784499999996</c:v>
                </c:pt>
                <c:pt idx="325">
                  <c:v>4366.5658670000003</c:v>
                </c:pt>
                <c:pt idx="326">
                  <c:v>4361.9559060000001</c:v>
                </c:pt>
                <c:pt idx="327">
                  <c:v>4209.3205230000003</c:v>
                </c:pt>
                <c:pt idx="328">
                  <c:v>4082.314429</c:v>
                </c:pt>
                <c:pt idx="329">
                  <c:v>4043.598602</c:v>
                </c:pt>
                <c:pt idx="330">
                  <c:v>4005.3715339999999</c:v>
                </c:pt>
                <c:pt idx="331">
                  <c:v>4086.7556890000001</c:v>
                </c:pt>
                <c:pt idx="332">
                  <c:v>4143.1157869999997</c:v>
                </c:pt>
                <c:pt idx="333">
                  <c:v>4292.8940060000004</c:v>
                </c:pt>
                <c:pt idx="334">
                  <c:v>4668.718672</c:v>
                </c:pt>
                <c:pt idx="335">
                  <c:v>5133.7801209999998</c:v>
                </c:pt>
                <c:pt idx="336">
                  <c:v>6037.5902880000003</c:v>
                </c:pt>
                <c:pt idx="337">
                  <c:v>6127.7236540000004</c:v>
                </c:pt>
                <c:pt idx="338">
                  <c:v>6138.3633090000003</c:v>
                </c:pt>
                <c:pt idx="339">
                  <c:v>6073.6990000000005</c:v>
                </c:pt>
                <c:pt idx="340">
                  <c:v>6035.8770530000002</c:v>
                </c:pt>
                <c:pt idx="341">
                  <c:v>5902.2687660000001</c:v>
                </c:pt>
                <c:pt idx="342">
                  <c:v>5772.6963429999996</c:v>
                </c:pt>
                <c:pt idx="343">
                  <c:v>5766.240006</c:v>
                </c:pt>
                <c:pt idx="344">
                  <c:v>5404.3027069999998</c:v>
                </c:pt>
                <c:pt idx="345">
                  <c:v>5263.8906189999998</c:v>
                </c:pt>
                <c:pt idx="346">
                  <c:v>5256.4870350000001</c:v>
                </c:pt>
                <c:pt idx="347">
                  <c:v>5312.682812</c:v>
                </c:pt>
                <c:pt idx="348">
                  <c:v>5409.4430190000003</c:v>
                </c:pt>
                <c:pt idx="349">
                  <c:v>5478.9831560000002</c:v>
                </c:pt>
                <c:pt idx="350">
                  <c:v>5295.6457710000004</c:v>
                </c:pt>
                <c:pt idx="351">
                  <c:v>5065.0120310000002</c:v>
                </c:pt>
                <c:pt idx="352">
                  <c:v>5055.6762520000002</c:v>
                </c:pt>
                <c:pt idx="353">
                  <c:v>5009.9608179999996</c:v>
                </c:pt>
                <c:pt idx="354">
                  <c:v>4958.0289249999996</c:v>
                </c:pt>
                <c:pt idx="355">
                  <c:v>4960.781849</c:v>
                </c:pt>
                <c:pt idx="356">
                  <c:v>4914.2814079999998</c:v>
                </c:pt>
                <c:pt idx="357">
                  <c:v>4961.2467800000004</c:v>
                </c:pt>
                <c:pt idx="358">
                  <c:v>5226.8939819999996</c:v>
                </c:pt>
                <c:pt idx="359">
                  <c:v>5708.4696439999998</c:v>
                </c:pt>
                <c:pt idx="360">
                  <c:v>6108.1872400000002</c:v>
                </c:pt>
                <c:pt idx="361">
                  <c:v>6069.4066400000002</c:v>
                </c:pt>
                <c:pt idx="362">
                  <c:v>5984.4171269999997</c:v>
                </c:pt>
                <c:pt idx="363">
                  <c:v>5947.6316299999999</c:v>
                </c:pt>
                <c:pt idx="364">
                  <c:v>5916.119823</c:v>
                </c:pt>
                <c:pt idx="365">
                  <c:v>5912.7748920000004</c:v>
                </c:pt>
                <c:pt idx="366">
                  <c:v>5753.0679239999999</c:v>
                </c:pt>
                <c:pt idx="367">
                  <c:v>5703.001816</c:v>
                </c:pt>
                <c:pt idx="368">
                  <c:v>5557.146643</c:v>
                </c:pt>
                <c:pt idx="369">
                  <c:v>5460.7359260000003</c:v>
                </c:pt>
                <c:pt idx="370">
                  <c:v>5425.4490990000004</c:v>
                </c:pt>
                <c:pt idx="371">
                  <c:v>5518.6234649999997</c:v>
                </c:pt>
                <c:pt idx="372">
                  <c:v>5557.1257690000002</c:v>
                </c:pt>
                <c:pt idx="373">
                  <c:v>5652.079299</c:v>
                </c:pt>
                <c:pt idx="374">
                  <c:v>5594.137162</c:v>
                </c:pt>
                <c:pt idx="375">
                  <c:v>5400.1353609999996</c:v>
                </c:pt>
                <c:pt idx="376">
                  <c:v>5129.7372720000003</c:v>
                </c:pt>
                <c:pt idx="377">
                  <c:v>5068.6689459999998</c:v>
                </c:pt>
                <c:pt idx="378">
                  <c:v>4937.0020860000004</c:v>
                </c:pt>
                <c:pt idx="379">
                  <c:v>4920.2888709999997</c:v>
                </c:pt>
                <c:pt idx="380">
                  <c:v>4970.8035600000003</c:v>
                </c:pt>
                <c:pt idx="381">
                  <c:v>5322.9215439999998</c:v>
                </c:pt>
                <c:pt idx="382">
                  <c:v>5459.2628549999999</c:v>
                </c:pt>
                <c:pt idx="383">
                  <c:v>6086.2010719999998</c:v>
                </c:pt>
                <c:pt idx="384">
                  <c:v>6362.6331460000001</c:v>
                </c:pt>
                <c:pt idx="385">
                  <c:v>6697.6085869999997</c:v>
                </c:pt>
                <c:pt idx="386">
                  <c:v>6517.7964350000002</c:v>
                </c:pt>
                <c:pt idx="387">
                  <c:v>6513.7426779999996</c:v>
                </c:pt>
                <c:pt idx="388">
                  <c:v>6560.8380539999998</c:v>
                </c:pt>
                <c:pt idx="389">
                  <c:v>6415.6257919999998</c:v>
                </c:pt>
                <c:pt idx="390">
                  <c:v>6441.154689</c:v>
                </c:pt>
                <c:pt idx="391">
                  <c:v>6246.7109200000004</c:v>
                </c:pt>
                <c:pt idx="392">
                  <c:v>6225.0948319999998</c:v>
                </c:pt>
                <c:pt idx="393">
                  <c:v>6162.4749259999999</c:v>
                </c:pt>
                <c:pt idx="394">
                  <c:v>6116.382783</c:v>
                </c:pt>
                <c:pt idx="395">
                  <c:v>6168.2401369999998</c:v>
                </c:pt>
                <c:pt idx="396">
                  <c:v>5777.7023090000002</c:v>
                </c:pt>
                <c:pt idx="397">
                  <c:v>5451.235866</c:v>
                </c:pt>
                <c:pt idx="398">
                  <c:v>5421.3986580000001</c:v>
                </c:pt>
                <c:pt idx="399">
                  <c:v>5233.3799140000001</c:v>
                </c:pt>
                <c:pt idx="400">
                  <c:v>5023.8896409999998</c:v>
                </c:pt>
                <c:pt idx="401">
                  <c:v>4978.6518999999998</c:v>
                </c:pt>
                <c:pt idx="402">
                  <c:v>4984.6581420000002</c:v>
                </c:pt>
                <c:pt idx="403">
                  <c:v>4962.5493509999997</c:v>
                </c:pt>
                <c:pt idx="404">
                  <c:v>4961.1715430000004</c:v>
                </c:pt>
                <c:pt idx="405">
                  <c:v>5104.4068569999999</c:v>
                </c:pt>
                <c:pt idx="406">
                  <c:v>5360.9889510000003</c:v>
                </c:pt>
                <c:pt idx="407">
                  <c:v>5836.2547480000003</c:v>
                </c:pt>
                <c:pt idx="408">
                  <c:v>5932.6175219999996</c:v>
                </c:pt>
                <c:pt idx="409">
                  <c:v>6059.8121330000004</c:v>
                </c:pt>
                <c:pt idx="410">
                  <c:v>5927.1731490000002</c:v>
                </c:pt>
                <c:pt idx="411">
                  <c:v>5851.8151440000001</c:v>
                </c:pt>
                <c:pt idx="412">
                  <c:v>5879.8719920000003</c:v>
                </c:pt>
                <c:pt idx="413">
                  <c:v>5560.8465000000006</c:v>
                </c:pt>
                <c:pt idx="414">
                  <c:v>5477.5937439999998</c:v>
                </c:pt>
                <c:pt idx="415">
                  <c:v>5462.2315230000004</c:v>
                </c:pt>
                <c:pt idx="416">
                  <c:v>5359.7740649999996</c:v>
                </c:pt>
                <c:pt idx="417">
                  <c:v>5175.1097890000001</c:v>
                </c:pt>
                <c:pt idx="418">
                  <c:v>5103.5876410000001</c:v>
                </c:pt>
                <c:pt idx="419">
                  <c:v>5111.5511180000003</c:v>
                </c:pt>
                <c:pt idx="420">
                  <c:v>5173.5974450000003</c:v>
                </c:pt>
                <c:pt idx="421">
                  <c:v>5190.5370000000003</c:v>
                </c:pt>
                <c:pt idx="422">
                  <c:v>5101.5435729999999</c:v>
                </c:pt>
                <c:pt idx="423">
                  <c:v>4936.4048249999996</c:v>
                </c:pt>
                <c:pt idx="424">
                  <c:v>4816.2142370000001</c:v>
                </c:pt>
                <c:pt idx="425">
                  <c:v>4724.5270700000001</c:v>
                </c:pt>
                <c:pt idx="426">
                  <c:v>4696.0960839999998</c:v>
                </c:pt>
                <c:pt idx="427">
                  <c:v>4698.3194839999996</c:v>
                </c:pt>
                <c:pt idx="428">
                  <c:v>4657.9925370000001</c:v>
                </c:pt>
                <c:pt idx="429">
                  <c:v>4735.1588929999998</c:v>
                </c:pt>
                <c:pt idx="430">
                  <c:v>4968.7694590000001</c:v>
                </c:pt>
                <c:pt idx="431">
                  <c:v>5433.8040890000002</c:v>
                </c:pt>
                <c:pt idx="432">
                  <c:v>5702.3567190000003</c:v>
                </c:pt>
                <c:pt idx="433">
                  <c:v>5678.1922619999996</c:v>
                </c:pt>
                <c:pt idx="434">
                  <c:v>5573.9506449999999</c:v>
                </c:pt>
                <c:pt idx="435">
                  <c:v>5565.5172309999998</c:v>
                </c:pt>
                <c:pt idx="436">
                  <c:v>5644.8232710000002</c:v>
                </c:pt>
                <c:pt idx="437">
                  <c:v>5430.8563759999997</c:v>
                </c:pt>
                <c:pt idx="438">
                  <c:v>5308.8894360000004</c:v>
                </c:pt>
                <c:pt idx="439">
                  <c:v>5205.4515680000004</c:v>
                </c:pt>
                <c:pt idx="440">
                  <c:v>5228.3341490000003</c:v>
                </c:pt>
                <c:pt idx="441">
                  <c:v>5186.177095</c:v>
                </c:pt>
                <c:pt idx="442">
                  <c:v>5178.3093959999997</c:v>
                </c:pt>
                <c:pt idx="443">
                  <c:v>5269.2818799999995</c:v>
                </c:pt>
                <c:pt idx="444">
                  <c:v>5229.556235</c:v>
                </c:pt>
                <c:pt idx="445">
                  <c:v>5172.1275429999996</c:v>
                </c:pt>
                <c:pt idx="446">
                  <c:v>5156.218167</c:v>
                </c:pt>
                <c:pt idx="447">
                  <c:v>4971.4480940000003</c:v>
                </c:pt>
                <c:pt idx="448">
                  <c:v>4833.4519710000004</c:v>
                </c:pt>
                <c:pt idx="449">
                  <c:v>4832.2293410000002</c:v>
                </c:pt>
                <c:pt idx="450">
                  <c:v>4720.2070990000002</c:v>
                </c:pt>
                <c:pt idx="451">
                  <c:v>4710.2304590000003</c:v>
                </c:pt>
                <c:pt idx="452">
                  <c:v>4753.3240189999997</c:v>
                </c:pt>
                <c:pt idx="453">
                  <c:v>4883.5327440000001</c:v>
                </c:pt>
                <c:pt idx="454">
                  <c:v>5048.8136880000002</c:v>
                </c:pt>
                <c:pt idx="455">
                  <c:v>5067.1417650000003</c:v>
                </c:pt>
                <c:pt idx="456">
                  <c:v>5089.906688</c:v>
                </c:pt>
                <c:pt idx="457">
                  <c:v>5036.3904990000001</c:v>
                </c:pt>
                <c:pt idx="458">
                  <c:v>4996.995148</c:v>
                </c:pt>
                <c:pt idx="459">
                  <c:v>5013.4477749999996</c:v>
                </c:pt>
                <c:pt idx="460">
                  <c:v>5027.7702090000002</c:v>
                </c:pt>
                <c:pt idx="461">
                  <c:v>5028.0017360000002</c:v>
                </c:pt>
                <c:pt idx="462">
                  <c:v>4948.6710279999998</c:v>
                </c:pt>
                <c:pt idx="463">
                  <c:v>4841.101549</c:v>
                </c:pt>
                <c:pt idx="464">
                  <c:v>4755.9218350000001</c:v>
                </c:pt>
                <c:pt idx="465">
                  <c:v>4722.0282589999997</c:v>
                </c:pt>
                <c:pt idx="466">
                  <c:v>4828.8665650000003</c:v>
                </c:pt>
                <c:pt idx="467">
                  <c:v>4868.5016180000002</c:v>
                </c:pt>
                <c:pt idx="468">
                  <c:v>4941.4853970000004</c:v>
                </c:pt>
                <c:pt idx="469">
                  <c:v>4974.2159840000004</c:v>
                </c:pt>
                <c:pt idx="470">
                  <c:v>5020.0164340000001</c:v>
                </c:pt>
                <c:pt idx="471">
                  <c:v>4960.9227650000003</c:v>
                </c:pt>
                <c:pt idx="472">
                  <c:v>4776.2774719999998</c:v>
                </c:pt>
                <c:pt idx="473">
                  <c:v>4674.1123390000002</c:v>
                </c:pt>
                <c:pt idx="474">
                  <c:v>4677.3993010000004</c:v>
                </c:pt>
                <c:pt idx="475">
                  <c:v>4655.1954569999998</c:v>
                </c:pt>
                <c:pt idx="476">
                  <c:v>4725.6374640000004</c:v>
                </c:pt>
                <c:pt idx="477">
                  <c:v>4783.374742</c:v>
                </c:pt>
                <c:pt idx="478">
                  <c:v>4874.3016859999998</c:v>
                </c:pt>
                <c:pt idx="479">
                  <c:v>5159.0894870000002</c:v>
                </c:pt>
                <c:pt idx="480">
                  <c:v>5192.478916</c:v>
                </c:pt>
                <c:pt idx="481">
                  <c:v>5024.5837780000002</c:v>
                </c:pt>
                <c:pt idx="482">
                  <c:v>4951.6781039999996</c:v>
                </c:pt>
                <c:pt idx="483">
                  <c:v>4865.1335950000002</c:v>
                </c:pt>
                <c:pt idx="484">
                  <c:v>4877.7563280000004</c:v>
                </c:pt>
                <c:pt idx="485">
                  <c:v>4928.4477589999997</c:v>
                </c:pt>
                <c:pt idx="486">
                  <c:v>4914.7061309999999</c:v>
                </c:pt>
                <c:pt idx="487">
                  <c:v>4811.5773010000003</c:v>
                </c:pt>
                <c:pt idx="488">
                  <c:v>4823.2820970000002</c:v>
                </c:pt>
                <c:pt idx="489">
                  <c:v>4809.3932329999998</c:v>
                </c:pt>
                <c:pt idx="490">
                  <c:v>4798.4509340000004</c:v>
                </c:pt>
                <c:pt idx="491">
                  <c:v>4875.5848040000001</c:v>
                </c:pt>
                <c:pt idx="492">
                  <c:v>4887.1976610000002</c:v>
                </c:pt>
                <c:pt idx="493">
                  <c:v>4869.6202329999996</c:v>
                </c:pt>
                <c:pt idx="494">
                  <c:v>4906.0037890000003</c:v>
                </c:pt>
                <c:pt idx="495">
                  <c:v>4842.6815500000002</c:v>
                </c:pt>
                <c:pt idx="496">
                  <c:v>4728.846708</c:v>
                </c:pt>
                <c:pt idx="497">
                  <c:v>4661.1915429999999</c:v>
                </c:pt>
                <c:pt idx="498">
                  <c:v>4633.7958159999998</c:v>
                </c:pt>
                <c:pt idx="499">
                  <c:v>4575.7174080000004</c:v>
                </c:pt>
                <c:pt idx="500">
                  <c:v>4786.787319</c:v>
                </c:pt>
                <c:pt idx="501">
                  <c:v>4799.1126050000003</c:v>
                </c:pt>
                <c:pt idx="502">
                  <c:v>5142.3025799999996</c:v>
                </c:pt>
                <c:pt idx="503">
                  <c:v>5696.1093000000001</c:v>
                </c:pt>
                <c:pt idx="504">
                  <c:v>6109.1995960000004</c:v>
                </c:pt>
                <c:pt idx="505">
                  <c:v>6062.2041529999997</c:v>
                </c:pt>
                <c:pt idx="506">
                  <c:v>6053.963248</c:v>
                </c:pt>
                <c:pt idx="507">
                  <c:v>6135.990847</c:v>
                </c:pt>
                <c:pt idx="508">
                  <c:v>5992.6749239999999</c:v>
                </c:pt>
                <c:pt idx="509">
                  <c:v>5864.748724</c:v>
                </c:pt>
                <c:pt idx="510">
                  <c:v>5901.2196569999996</c:v>
                </c:pt>
                <c:pt idx="511">
                  <c:v>5805.6263369999997</c:v>
                </c:pt>
                <c:pt idx="512">
                  <c:v>5667.7942229999999</c:v>
                </c:pt>
                <c:pt idx="513">
                  <c:v>5651.1042539999999</c:v>
                </c:pt>
                <c:pt idx="514">
                  <c:v>5569.636724</c:v>
                </c:pt>
                <c:pt idx="515">
                  <c:v>5556.0134250000001</c:v>
                </c:pt>
                <c:pt idx="516">
                  <c:v>5519.7340290000002</c:v>
                </c:pt>
                <c:pt idx="517">
                  <c:v>5502.4885469999999</c:v>
                </c:pt>
                <c:pt idx="518">
                  <c:v>5617.7623050000002</c:v>
                </c:pt>
                <c:pt idx="519">
                  <c:v>5367.7535230000003</c:v>
                </c:pt>
                <c:pt idx="520">
                  <c:v>5018.433231</c:v>
                </c:pt>
                <c:pt idx="521">
                  <c:v>5027.5059350000001</c:v>
                </c:pt>
                <c:pt idx="522">
                  <c:v>5008.084132</c:v>
                </c:pt>
                <c:pt idx="523">
                  <c:v>5009.3233060000002</c:v>
                </c:pt>
                <c:pt idx="524">
                  <c:v>5055.2029560000001</c:v>
                </c:pt>
                <c:pt idx="525">
                  <c:v>5187.9856520000003</c:v>
                </c:pt>
                <c:pt idx="526">
                  <c:v>5474.016173</c:v>
                </c:pt>
                <c:pt idx="527">
                  <c:v>5892.8108659999998</c:v>
                </c:pt>
                <c:pt idx="528">
                  <c:v>6193.0810119999996</c:v>
                </c:pt>
                <c:pt idx="529">
                  <c:v>6253.775662</c:v>
                </c:pt>
                <c:pt idx="530">
                  <c:v>6084.9731009999996</c:v>
                </c:pt>
                <c:pt idx="531">
                  <c:v>5962.9296469999999</c:v>
                </c:pt>
                <c:pt idx="532">
                  <c:v>6000.1909240000005</c:v>
                </c:pt>
                <c:pt idx="533">
                  <c:v>5834.4960140000003</c:v>
                </c:pt>
                <c:pt idx="534">
                  <c:v>5893.1190880000004</c:v>
                </c:pt>
                <c:pt idx="535">
                  <c:v>5581.4304279999997</c:v>
                </c:pt>
                <c:pt idx="536">
                  <c:v>5645.9899500000001</c:v>
                </c:pt>
                <c:pt idx="537">
                  <c:v>5452.1646270000001</c:v>
                </c:pt>
                <c:pt idx="538">
                  <c:v>5313.4436649999998</c:v>
                </c:pt>
                <c:pt idx="539">
                  <c:v>5443.4541440000003</c:v>
                </c:pt>
                <c:pt idx="540">
                  <c:v>5390.7230209999998</c:v>
                </c:pt>
                <c:pt idx="541">
                  <c:v>5293.4290970000002</c:v>
                </c:pt>
                <c:pt idx="542">
                  <c:v>5208.0070830000004</c:v>
                </c:pt>
                <c:pt idx="543">
                  <c:v>5123.3595230000001</c:v>
                </c:pt>
                <c:pt idx="544">
                  <c:v>5013.4268350000002</c:v>
                </c:pt>
                <c:pt idx="545">
                  <c:v>4940.4078840000002</c:v>
                </c:pt>
                <c:pt idx="546">
                  <c:v>4893.171523</c:v>
                </c:pt>
                <c:pt idx="547">
                  <c:v>4836.7225520000002</c:v>
                </c:pt>
                <c:pt idx="548">
                  <c:v>4973.7128169999996</c:v>
                </c:pt>
                <c:pt idx="549">
                  <c:v>5445.2248010000003</c:v>
                </c:pt>
                <c:pt idx="550">
                  <c:v>6319.0229929999996</c:v>
                </c:pt>
                <c:pt idx="551">
                  <c:v>6778.3624600000003</c:v>
                </c:pt>
                <c:pt idx="552">
                  <c:v>7461.3447480000004</c:v>
                </c:pt>
                <c:pt idx="553">
                  <c:v>7774.4731780000002</c:v>
                </c:pt>
                <c:pt idx="554">
                  <c:v>7628.0192360000001</c:v>
                </c:pt>
                <c:pt idx="555">
                  <c:v>7186.7714830000004</c:v>
                </c:pt>
                <c:pt idx="556">
                  <c:v>7056.5726379999996</c:v>
                </c:pt>
                <c:pt idx="557">
                  <c:v>6681.9642190000004</c:v>
                </c:pt>
                <c:pt idx="558">
                  <c:v>6756.3722379999999</c:v>
                </c:pt>
                <c:pt idx="559">
                  <c:v>6645.3407749999997</c:v>
                </c:pt>
                <c:pt idx="560">
                  <c:v>6285.6041660000001</c:v>
                </c:pt>
                <c:pt idx="561">
                  <c:v>5918.4299190000002</c:v>
                </c:pt>
                <c:pt idx="562">
                  <c:v>5623.6966920000004</c:v>
                </c:pt>
                <c:pt idx="563">
                  <c:v>5493.4398300000003</c:v>
                </c:pt>
                <c:pt idx="564">
                  <c:v>5592.2266719999998</c:v>
                </c:pt>
                <c:pt idx="565">
                  <c:v>5627.7266170000003</c:v>
                </c:pt>
                <c:pt idx="566">
                  <c:v>5432.9228979999998</c:v>
                </c:pt>
                <c:pt idx="567">
                  <c:v>5242.2634090000001</c:v>
                </c:pt>
                <c:pt idx="568">
                  <c:v>5189.9124080000001</c:v>
                </c:pt>
                <c:pt idx="569">
                  <c:v>5142.4043940000001</c:v>
                </c:pt>
                <c:pt idx="570">
                  <c:v>5093.4843179999998</c:v>
                </c:pt>
                <c:pt idx="571">
                  <c:v>5076.8930529999998</c:v>
                </c:pt>
                <c:pt idx="572">
                  <c:v>5144.6510310000003</c:v>
                </c:pt>
                <c:pt idx="573">
                  <c:v>5243.8412070000004</c:v>
                </c:pt>
                <c:pt idx="574">
                  <c:v>5581.0545039999997</c:v>
                </c:pt>
                <c:pt idx="575">
                  <c:v>5926.7777390000001</c:v>
                </c:pt>
                <c:pt idx="576">
                  <c:v>6418.5099790000004</c:v>
                </c:pt>
                <c:pt idx="577">
                  <c:v>6589.8150850000002</c:v>
                </c:pt>
                <c:pt idx="578">
                  <c:v>6572.2332230000002</c:v>
                </c:pt>
                <c:pt idx="579">
                  <c:v>6366.2226440000004</c:v>
                </c:pt>
                <c:pt idx="580">
                  <c:v>6688.4107910000002</c:v>
                </c:pt>
                <c:pt idx="581">
                  <c:v>6575.7747140000001</c:v>
                </c:pt>
                <c:pt idx="582">
                  <c:v>6451.7002730000004</c:v>
                </c:pt>
                <c:pt idx="583">
                  <c:v>5977.686412</c:v>
                </c:pt>
                <c:pt idx="584">
                  <c:v>5748.0766130000002</c:v>
                </c:pt>
                <c:pt idx="585">
                  <c:v>5622.3233810000002</c:v>
                </c:pt>
                <c:pt idx="586">
                  <c:v>5619.8748720000003</c:v>
                </c:pt>
                <c:pt idx="587">
                  <c:v>5574.0092029999996</c:v>
                </c:pt>
                <c:pt idx="588">
                  <c:v>5479.2730549999997</c:v>
                </c:pt>
                <c:pt idx="589">
                  <c:v>5431.9193610000002</c:v>
                </c:pt>
                <c:pt idx="590">
                  <c:v>5303.1849480000001</c:v>
                </c:pt>
                <c:pt idx="591">
                  <c:v>5182.1244640000004</c:v>
                </c:pt>
                <c:pt idx="592">
                  <c:v>4981.7982089999996</c:v>
                </c:pt>
                <c:pt idx="593">
                  <c:v>5015.2248200000004</c:v>
                </c:pt>
                <c:pt idx="594">
                  <c:v>4929.6353419999996</c:v>
                </c:pt>
                <c:pt idx="595">
                  <c:v>4897.7999030000001</c:v>
                </c:pt>
                <c:pt idx="596">
                  <c:v>4950.0175230000004</c:v>
                </c:pt>
                <c:pt idx="597">
                  <c:v>5014.146522</c:v>
                </c:pt>
                <c:pt idx="598">
                  <c:v>5228.1455219999998</c:v>
                </c:pt>
                <c:pt idx="599">
                  <c:v>5706.3044559999998</c:v>
                </c:pt>
                <c:pt idx="600">
                  <c:v>5818.8663619999998</c:v>
                </c:pt>
                <c:pt idx="601">
                  <c:v>5804.8925239999999</c:v>
                </c:pt>
                <c:pt idx="602">
                  <c:v>5740.230184</c:v>
                </c:pt>
                <c:pt idx="603">
                  <c:v>5707.4679690000003</c:v>
                </c:pt>
                <c:pt idx="604">
                  <c:v>5559.292109</c:v>
                </c:pt>
                <c:pt idx="605">
                  <c:v>5401.6361829999996</c:v>
                </c:pt>
                <c:pt idx="606">
                  <c:v>5289.7579040000001</c:v>
                </c:pt>
                <c:pt idx="607">
                  <c:v>5242.6360489999997</c:v>
                </c:pt>
                <c:pt idx="608">
                  <c:v>5250.351568</c:v>
                </c:pt>
                <c:pt idx="609">
                  <c:v>5046.5119800000002</c:v>
                </c:pt>
                <c:pt idx="610">
                  <c:v>5102.4509040000003</c:v>
                </c:pt>
                <c:pt idx="611">
                  <c:v>5109.6915639999997</c:v>
                </c:pt>
                <c:pt idx="612">
                  <c:v>5105.9150479999998</c:v>
                </c:pt>
                <c:pt idx="613">
                  <c:v>5104.1202229999999</c:v>
                </c:pt>
                <c:pt idx="614">
                  <c:v>4996.5383110000002</c:v>
                </c:pt>
                <c:pt idx="615">
                  <c:v>4845.6638949999997</c:v>
                </c:pt>
                <c:pt idx="616">
                  <c:v>4644.8677820000003</c:v>
                </c:pt>
                <c:pt idx="617">
                  <c:v>4580.7236519999997</c:v>
                </c:pt>
                <c:pt idx="618">
                  <c:v>4576.0417930000003</c:v>
                </c:pt>
                <c:pt idx="619">
                  <c:v>4546.1479520000003</c:v>
                </c:pt>
                <c:pt idx="620">
                  <c:v>4553.8335520000001</c:v>
                </c:pt>
                <c:pt idx="621">
                  <c:v>4637.1506399999998</c:v>
                </c:pt>
                <c:pt idx="622">
                  <c:v>4803.7847320000001</c:v>
                </c:pt>
                <c:pt idx="623">
                  <c:v>5006.4587540000002</c:v>
                </c:pt>
                <c:pt idx="624">
                  <c:v>4923.9698150000004</c:v>
                </c:pt>
                <c:pt idx="625">
                  <c:v>4902.2214309999999</c:v>
                </c:pt>
                <c:pt idx="626">
                  <c:v>4823.0978800000003</c:v>
                </c:pt>
                <c:pt idx="627">
                  <c:v>4785.4905010000002</c:v>
                </c:pt>
                <c:pt idx="628">
                  <c:v>4680.6995580000003</c:v>
                </c:pt>
                <c:pt idx="629">
                  <c:v>4638.4244259999996</c:v>
                </c:pt>
                <c:pt idx="630">
                  <c:v>4552.9678409999997</c:v>
                </c:pt>
                <c:pt idx="631">
                  <c:v>4452.0293879999999</c:v>
                </c:pt>
                <c:pt idx="632">
                  <c:v>4414.8061680000001</c:v>
                </c:pt>
                <c:pt idx="633">
                  <c:v>4330.0975740000003</c:v>
                </c:pt>
                <c:pt idx="634">
                  <c:v>4399.5735109999996</c:v>
                </c:pt>
                <c:pt idx="635">
                  <c:v>4542.4641069999998</c:v>
                </c:pt>
                <c:pt idx="636">
                  <c:v>4534.3616160000001</c:v>
                </c:pt>
                <c:pt idx="637">
                  <c:v>4450.4860840000001</c:v>
                </c:pt>
                <c:pt idx="638">
                  <c:v>4351.9241380000003</c:v>
                </c:pt>
                <c:pt idx="639">
                  <c:v>4257.8101790000001</c:v>
                </c:pt>
                <c:pt idx="640">
                  <c:v>4127.8867700000001</c:v>
                </c:pt>
                <c:pt idx="641">
                  <c:v>4121.4407730000003</c:v>
                </c:pt>
                <c:pt idx="642">
                  <c:v>4064.9231709999999</c:v>
                </c:pt>
                <c:pt idx="643">
                  <c:v>4005.9259419999998</c:v>
                </c:pt>
                <c:pt idx="644">
                  <c:v>4029.4725619999999</c:v>
                </c:pt>
                <c:pt idx="645">
                  <c:v>4061.6219809999998</c:v>
                </c:pt>
                <c:pt idx="646">
                  <c:v>4177.8566339999998</c:v>
                </c:pt>
                <c:pt idx="647">
                  <c:v>4377.6611919999996</c:v>
                </c:pt>
                <c:pt idx="648">
                  <c:v>4427.6905109999998</c:v>
                </c:pt>
                <c:pt idx="649">
                  <c:v>4402.5823739999996</c:v>
                </c:pt>
                <c:pt idx="650">
                  <c:v>4525.9354270000003</c:v>
                </c:pt>
                <c:pt idx="651">
                  <c:v>4645.9251160000003</c:v>
                </c:pt>
                <c:pt idx="652">
                  <c:v>4685.6831920000004</c:v>
                </c:pt>
                <c:pt idx="653">
                  <c:v>4894.9299080000001</c:v>
                </c:pt>
                <c:pt idx="654">
                  <c:v>4834.0151930000002</c:v>
                </c:pt>
                <c:pt idx="655">
                  <c:v>4795.8461139999999</c:v>
                </c:pt>
                <c:pt idx="656">
                  <c:v>4881.7189109999999</c:v>
                </c:pt>
                <c:pt idx="657">
                  <c:v>4813.8248629999998</c:v>
                </c:pt>
                <c:pt idx="658">
                  <c:v>4883.5317230000001</c:v>
                </c:pt>
                <c:pt idx="659">
                  <c:v>4721.7698119999995</c:v>
                </c:pt>
                <c:pt idx="660">
                  <c:v>4378.5064410000005</c:v>
                </c:pt>
                <c:pt idx="661">
                  <c:v>4228.4709819999998</c:v>
                </c:pt>
                <c:pt idx="662">
                  <c:v>4232.1156149999997</c:v>
                </c:pt>
                <c:pt idx="663">
                  <c:v>4266.4951499999997</c:v>
                </c:pt>
                <c:pt idx="664">
                  <c:v>4218.3007770000004</c:v>
                </c:pt>
                <c:pt idx="665">
                  <c:v>4265.7188930000002</c:v>
                </c:pt>
                <c:pt idx="666">
                  <c:v>4221.7175189999998</c:v>
                </c:pt>
                <c:pt idx="667">
                  <c:v>4241.9347959999996</c:v>
                </c:pt>
                <c:pt idx="668">
                  <c:v>4275.692935</c:v>
                </c:pt>
                <c:pt idx="669">
                  <c:v>4401.5579660000003</c:v>
                </c:pt>
                <c:pt idx="670">
                  <c:v>4619.5599780000002</c:v>
                </c:pt>
                <c:pt idx="671">
                  <c:v>5134.1760000000004</c:v>
                </c:pt>
                <c:pt idx="672">
                  <c:v>5615.4591719999999</c:v>
                </c:pt>
                <c:pt idx="673">
                  <c:v>5959.1454729999996</c:v>
                </c:pt>
                <c:pt idx="674">
                  <c:v>6035.7267529999999</c:v>
                </c:pt>
                <c:pt idx="675">
                  <c:v>6134.0731900000001</c:v>
                </c:pt>
                <c:pt idx="676">
                  <c:v>6370.9598660000001</c:v>
                </c:pt>
                <c:pt idx="677">
                  <c:v>6400.422767</c:v>
                </c:pt>
                <c:pt idx="678">
                  <c:v>6407.3212119999998</c:v>
                </c:pt>
                <c:pt idx="679">
                  <c:v>6578.3632010000001</c:v>
                </c:pt>
                <c:pt idx="680">
                  <c:v>6728.5581810000003</c:v>
                </c:pt>
                <c:pt idx="681">
                  <c:v>6466.2493160000004</c:v>
                </c:pt>
                <c:pt idx="682">
                  <c:v>6437.4046479999997</c:v>
                </c:pt>
                <c:pt idx="683">
                  <c:v>6737.4195309999996</c:v>
                </c:pt>
                <c:pt idx="684">
                  <c:v>6878.095182</c:v>
                </c:pt>
                <c:pt idx="685">
                  <c:v>6134.5947169999999</c:v>
                </c:pt>
                <c:pt idx="686">
                  <c:v>5236.9394169999996</c:v>
                </c:pt>
                <c:pt idx="687">
                  <c:v>4820.1265629999998</c:v>
                </c:pt>
                <c:pt idx="688">
                  <c:v>4655.0106919999998</c:v>
                </c:pt>
                <c:pt idx="689">
                  <c:v>4589.6939199999997</c:v>
                </c:pt>
                <c:pt idx="690">
                  <c:v>4626.1595379999999</c:v>
                </c:pt>
                <c:pt idx="691">
                  <c:v>4555.3660520000003</c:v>
                </c:pt>
                <c:pt idx="692">
                  <c:v>4590.3793029999997</c:v>
                </c:pt>
                <c:pt idx="693">
                  <c:v>4722.6659509999999</c:v>
                </c:pt>
                <c:pt idx="694">
                  <c:v>4911.7912379999998</c:v>
                </c:pt>
                <c:pt idx="695">
                  <c:v>5372.1154909999996</c:v>
                </c:pt>
                <c:pt idx="696">
                  <c:v>5745.372488</c:v>
                </c:pt>
                <c:pt idx="697">
                  <c:v>5648.3710430000001</c:v>
                </c:pt>
                <c:pt idx="698">
                  <c:v>5678.8668230000003</c:v>
                </c:pt>
                <c:pt idx="699">
                  <c:v>5882.8627649999999</c:v>
                </c:pt>
                <c:pt idx="700">
                  <c:v>5907.6128959999996</c:v>
                </c:pt>
                <c:pt idx="701">
                  <c:v>5953.2723930000002</c:v>
                </c:pt>
                <c:pt idx="702">
                  <c:v>5904.869659</c:v>
                </c:pt>
                <c:pt idx="703">
                  <c:v>5759.6516410000004</c:v>
                </c:pt>
                <c:pt idx="704">
                  <c:v>5572.7748240000001</c:v>
                </c:pt>
                <c:pt idx="705">
                  <c:v>5564.232849</c:v>
                </c:pt>
                <c:pt idx="706">
                  <c:v>5680.7801300000001</c:v>
                </c:pt>
                <c:pt idx="707">
                  <c:v>5792.4528120000004</c:v>
                </c:pt>
                <c:pt idx="708">
                  <c:v>5715.5737129999998</c:v>
                </c:pt>
                <c:pt idx="709">
                  <c:v>5352.945052</c:v>
                </c:pt>
                <c:pt idx="710">
                  <c:v>4986.7600359999997</c:v>
                </c:pt>
                <c:pt idx="711">
                  <c:v>4850.4917679999999</c:v>
                </c:pt>
                <c:pt idx="712">
                  <c:v>4667.2800799999995</c:v>
                </c:pt>
                <c:pt idx="713">
                  <c:v>4590.9590120000003</c:v>
                </c:pt>
                <c:pt idx="714">
                  <c:v>4717.8062479999999</c:v>
                </c:pt>
                <c:pt idx="715">
                  <c:v>4499.5972760000004</c:v>
                </c:pt>
                <c:pt idx="716">
                  <c:v>4634.3641459999999</c:v>
                </c:pt>
                <c:pt idx="717">
                  <c:v>4677.0079610000003</c:v>
                </c:pt>
                <c:pt idx="718">
                  <c:v>4790.1612500000001</c:v>
                </c:pt>
                <c:pt idx="719">
                  <c:v>5534.3892930000002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4-4144-8B88-0010BA037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670528"/>
        <c:axId val="578122880"/>
      </c:areaChart>
      <c:catAx>
        <c:axId val="577670528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8122880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8122880"/>
        <c:scaling>
          <c:orientation val="minMax"/>
          <c:max val="16000"/>
          <c:min val="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7670528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'07'!$P$27:$P$770</c:f>
              <c:strCache>
                <c:ptCount val="743"/>
                <c:pt idx="0">
                  <c:v> Mi, 01. </c:v>
                </c:pt>
                <c:pt idx="1">
                  <c:v> Mi, 01. </c:v>
                </c:pt>
                <c:pt idx="2">
                  <c:v> Mi, 01. </c:v>
                </c:pt>
                <c:pt idx="3">
                  <c:v> Mi, 01. </c:v>
                </c:pt>
                <c:pt idx="4">
                  <c:v> Mi, 01. </c:v>
                </c:pt>
                <c:pt idx="5">
                  <c:v> Mi, 01. </c:v>
                </c:pt>
                <c:pt idx="6">
                  <c:v> Mi, 01. </c:v>
                </c:pt>
                <c:pt idx="7">
                  <c:v> Mi, 01. </c:v>
                </c:pt>
                <c:pt idx="8">
                  <c:v> Mi, 01. </c:v>
                </c:pt>
                <c:pt idx="9">
                  <c:v> Mi, 01. </c:v>
                </c:pt>
                <c:pt idx="10">
                  <c:v> Mi, 01. </c:v>
                </c:pt>
                <c:pt idx="11">
                  <c:v> Mi, 01. </c:v>
                </c:pt>
                <c:pt idx="12">
                  <c:v> Mi, 01. </c:v>
                </c:pt>
                <c:pt idx="13">
                  <c:v> Mi, 01. </c:v>
                </c:pt>
                <c:pt idx="14">
                  <c:v> Mi, 01. </c:v>
                </c:pt>
                <c:pt idx="15">
                  <c:v> Mi, 01. </c:v>
                </c:pt>
                <c:pt idx="16">
                  <c:v> Mi, 01. </c:v>
                </c:pt>
                <c:pt idx="17">
                  <c:v> Do, 02. </c:v>
                </c:pt>
                <c:pt idx="18">
                  <c:v> Do, 02. </c:v>
                </c:pt>
                <c:pt idx="19">
                  <c:v> Do, 02. </c:v>
                </c:pt>
                <c:pt idx="20">
                  <c:v> Do, 02. </c:v>
                </c:pt>
                <c:pt idx="21">
                  <c:v> Do, 02. </c:v>
                </c:pt>
                <c:pt idx="22">
                  <c:v> Do, 02. </c:v>
                </c:pt>
                <c:pt idx="23">
                  <c:v> Do, 02. </c:v>
                </c:pt>
                <c:pt idx="24">
                  <c:v> Do, 02. </c:v>
                </c:pt>
                <c:pt idx="25">
                  <c:v> Do, 02. </c:v>
                </c:pt>
                <c:pt idx="26">
                  <c:v> Do, 02. </c:v>
                </c:pt>
                <c:pt idx="27">
                  <c:v> Do, 02. </c:v>
                </c:pt>
                <c:pt idx="28">
                  <c:v> Do, 02. </c:v>
                </c:pt>
                <c:pt idx="29">
                  <c:v> Do, 02. </c:v>
                </c:pt>
                <c:pt idx="30">
                  <c:v> Do, 02. </c:v>
                </c:pt>
                <c:pt idx="31">
                  <c:v> Do, 02. </c:v>
                </c:pt>
                <c:pt idx="32">
                  <c:v> Do, 02. </c:v>
                </c:pt>
                <c:pt idx="33">
                  <c:v> Do, 02. </c:v>
                </c:pt>
                <c:pt idx="34">
                  <c:v> Do, 02. </c:v>
                </c:pt>
                <c:pt idx="35">
                  <c:v> Do, 02. </c:v>
                </c:pt>
                <c:pt idx="36">
                  <c:v> Do, 02. </c:v>
                </c:pt>
                <c:pt idx="37">
                  <c:v> Do, 02. </c:v>
                </c:pt>
                <c:pt idx="38">
                  <c:v> Do, 02. </c:v>
                </c:pt>
                <c:pt idx="39">
                  <c:v> Do, 02. </c:v>
                </c:pt>
                <c:pt idx="40">
                  <c:v> Do, 02. </c:v>
                </c:pt>
                <c:pt idx="41">
                  <c:v> Fr, 03. </c:v>
                </c:pt>
                <c:pt idx="42">
                  <c:v> Fr, 03. </c:v>
                </c:pt>
                <c:pt idx="43">
                  <c:v> Fr, 03. </c:v>
                </c:pt>
                <c:pt idx="44">
                  <c:v> Fr, 03. </c:v>
                </c:pt>
                <c:pt idx="45">
                  <c:v> Fr, 03. </c:v>
                </c:pt>
                <c:pt idx="46">
                  <c:v> Fr, 03. </c:v>
                </c:pt>
                <c:pt idx="47">
                  <c:v> Fr, 03. </c:v>
                </c:pt>
                <c:pt idx="48">
                  <c:v> Fr, 03. </c:v>
                </c:pt>
                <c:pt idx="49">
                  <c:v> Fr, 03. </c:v>
                </c:pt>
                <c:pt idx="50">
                  <c:v> Fr, 03. </c:v>
                </c:pt>
                <c:pt idx="51">
                  <c:v> Fr, 03. </c:v>
                </c:pt>
                <c:pt idx="52">
                  <c:v> Fr, 03. </c:v>
                </c:pt>
                <c:pt idx="53">
                  <c:v> Fr, 03. </c:v>
                </c:pt>
                <c:pt idx="54">
                  <c:v> Fr, 03. </c:v>
                </c:pt>
                <c:pt idx="55">
                  <c:v> Fr, 03. </c:v>
                </c:pt>
                <c:pt idx="56">
                  <c:v> Fr, 03. </c:v>
                </c:pt>
                <c:pt idx="57">
                  <c:v> Fr, 03. </c:v>
                </c:pt>
                <c:pt idx="58">
                  <c:v> Fr, 03. </c:v>
                </c:pt>
                <c:pt idx="59">
                  <c:v> Fr, 03. </c:v>
                </c:pt>
                <c:pt idx="60">
                  <c:v> Fr, 03. </c:v>
                </c:pt>
                <c:pt idx="61">
                  <c:v> Fr, 03. </c:v>
                </c:pt>
                <c:pt idx="62">
                  <c:v> Fr, 03. </c:v>
                </c:pt>
                <c:pt idx="63">
                  <c:v> Fr, 03. </c:v>
                </c:pt>
                <c:pt idx="64">
                  <c:v> Fr, 03. </c:v>
                </c:pt>
                <c:pt idx="65">
                  <c:v> Sa, 04. </c:v>
                </c:pt>
                <c:pt idx="66">
                  <c:v> Sa, 04. </c:v>
                </c:pt>
                <c:pt idx="67">
                  <c:v> Sa, 04. </c:v>
                </c:pt>
                <c:pt idx="68">
                  <c:v> Sa, 04. </c:v>
                </c:pt>
                <c:pt idx="69">
                  <c:v> Sa, 04. </c:v>
                </c:pt>
                <c:pt idx="70">
                  <c:v> Sa, 04. </c:v>
                </c:pt>
                <c:pt idx="71">
                  <c:v> Sa, 04. </c:v>
                </c:pt>
                <c:pt idx="72">
                  <c:v> Sa, 04. </c:v>
                </c:pt>
                <c:pt idx="73">
                  <c:v> Sa, 04. </c:v>
                </c:pt>
                <c:pt idx="74">
                  <c:v> Sa, 04. </c:v>
                </c:pt>
                <c:pt idx="75">
                  <c:v> Sa, 04. </c:v>
                </c:pt>
                <c:pt idx="76">
                  <c:v> Sa, 04. </c:v>
                </c:pt>
                <c:pt idx="77">
                  <c:v> Sa, 04. </c:v>
                </c:pt>
                <c:pt idx="78">
                  <c:v> Sa, 04. </c:v>
                </c:pt>
                <c:pt idx="79">
                  <c:v> Sa, 04. </c:v>
                </c:pt>
                <c:pt idx="80">
                  <c:v> Sa, 04. </c:v>
                </c:pt>
                <c:pt idx="81">
                  <c:v> Sa, 04. </c:v>
                </c:pt>
                <c:pt idx="82">
                  <c:v> Sa, 04. </c:v>
                </c:pt>
                <c:pt idx="83">
                  <c:v> Sa, 04. </c:v>
                </c:pt>
                <c:pt idx="84">
                  <c:v> Sa, 04. </c:v>
                </c:pt>
                <c:pt idx="85">
                  <c:v> Sa, 04. </c:v>
                </c:pt>
                <c:pt idx="86">
                  <c:v> Sa, 04. </c:v>
                </c:pt>
                <c:pt idx="87">
                  <c:v> Sa, 04. </c:v>
                </c:pt>
                <c:pt idx="88">
                  <c:v> Sa, 04. </c:v>
                </c:pt>
                <c:pt idx="89">
                  <c:v> So, 05. </c:v>
                </c:pt>
                <c:pt idx="90">
                  <c:v> So, 05. </c:v>
                </c:pt>
                <c:pt idx="91">
                  <c:v> So, 05. </c:v>
                </c:pt>
                <c:pt idx="92">
                  <c:v> So, 05. </c:v>
                </c:pt>
                <c:pt idx="93">
                  <c:v> So, 05. </c:v>
                </c:pt>
                <c:pt idx="94">
                  <c:v> So, 05. </c:v>
                </c:pt>
                <c:pt idx="95">
                  <c:v> So, 05. </c:v>
                </c:pt>
                <c:pt idx="96">
                  <c:v> So, 05. </c:v>
                </c:pt>
                <c:pt idx="97">
                  <c:v> So, 05. </c:v>
                </c:pt>
                <c:pt idx="98">
                  <c:v> So, 05. </c:v>
                </c:pt>
                <c:pt idx="99">
                  <c:v> So, 05. </c:v>
                </c:pt>
                <c:pt idx="100">
                  <c:v> So, 05. </c:v>
                </c:pt>
                <c:pt idx="101">
                  <c:v> So, 05. </c:v>
                </c:pt>
                <c:pt idx="102">
                  <c:v> So, 05. </c:v>
                </c:pt>
                <c:pt idx="103">
                  <c:v> So, 05. </c:v>
                </c:pt>
                <c:pt idx="104">
                  <c:v> So, 05. </c:v>
                </c:pt>
                <c:pt idx="105">
                  <c:v> So, 05. </c:v>
                </c:pt>
                <c:pt idx="106">
                  <c:v> So, 05. </c:v>
                </c:pt>
                <c:pt idx="107">
                  <c:v> So, 05. </c:v>
                </c:pt>
                <c:pt idx="108">
                  <c:v> So, 05. </c:v>
                </c:pt>
                <c:pt idx="109">
                  <c:v> So, 05. </c:v>
                </c:pt>
                <c:pt idx="110">
                  <c:v> So, 05. </c:v>
                </c:pt>
                <c:pt idx="111">
                  <c:v> So, 05. </c:v>
                </c:pt>
                <c:pt idx="112">
                  <c:v> So, 05. </c:v>
                </c:pt>
                <c:pt idx="113">
                  <c:v> Mo, 06. </c:v>
                </c:pt>
                <c:pt idx="114">
                  <c:v> Mo, 06. </c:v>
                </c:pt>
                <c:pt idx="115">
                  <c:v> Mo, 06. </c:v>
                </c:pt>
                <c:pt idx="116">
                  <c:v> Mo, 06. </c:v>
                </c:pt>
                <c:pt idx="117">
                  <c:v> Mo, 06. </c:v>
                </c:pt>
                <c:pt idx="118">
                  <c:v> Mo, 06. </c:v>
                </c:pt>
                <c:pt idx="119">
                  <c:v> Mo, 06. </c:v>
                </c:pt>
                <c:pt idx="120">
                  <c:v> Mo, 06. </c:v>
                </c:pt>
                <c:pt idx="121">
                  <c:v> Mo, 06. </c:v>
                </c:pt>
                <c:pt idx="122">
                  <c:v> Mo, 06. </c:v>
                </c:pt>
                <c:pt idx="123">
                  <c:v> Mo, 06. </c:v>
                </c:pt>
                <c:pt idx="124">
                  <c:v> Mo, 06. </c:v>
                </c:pt>
                <c:pt idx="125">
                  <c:v> Mo, 06. </c:v>
                </c:pt>
                <c:pt idx="126">
                  <c:v> Mo, 06. </c:v>
                </c:pt>
                <c:pt idx="127">
                  <c:v> Mo, 06. </c:v>
                </c:pt>
                <c:pt idx="128">
                  <c:v> Mo, 06. </c:v>
                </c:pt>
                <c:pt idx="129">
                  <c:v> Mo, 06. </c:v>
                </c:pt>
                <c:pt idx="130">
                  <c:v> Mo, 06. </c:v>
                </c:pt>
                <c:pt idx="131">
                  <c:v> Mo, 06. </c:v>
                </c:pt>
                <c:pt idx="132">
                  <c:v> Mo, 06. </c:v>
                </c:pt>
                <c:pt idx="133">
                  <c:v> Mo, 06. </c:v>
                </c:pt>
                <c:pt idx="134">
                  <c:v> Mo, 06. </c:v>
                </c:pt>
                <c:pt idx="135">
                  <c:v> Mo, 06. </c:v>
                </c:pt>
                <c:pt idx="136">
                  <c:v> Mo, 06. </c:v>
                </c:pt>
                <c:pt idx="137">
                  <c:v> Di, 07. </c:v>
                </c:pt>
                <c:pt idx="138">
                  <c:v> Di, 07. </c:v>
                </c:pt>
                <c:pt idx="139">
                  <c:v> Di, 07. </c:v>
                </c:pt>
                <c:pt idx="140">
                  <c:v> Di, 07. </c:v>
                </c:pt>
                <c:pt idx="141">
                  <c:v> Di, 07. </c:v>
                </c:pt>
                <c:pt idx="142">
                  <c:v> Di, 07. </c:v>
                </c:pt>
                <c:pt idx="143">
                  <c:v> Di, 07. </c:v>
                </c:pt>
                <c:pt idx="144">
                  <c:v> Di, 07. </c:v>
                </c:pt>
                <c:pt idx="145">
                  <c:v> Di, 07. </c:v>
                </c:pt>
                <c:pt idx="146">
                  <c:v> Di, 07. </c:v>
                </c:pt>
                <c:pt idx="147">
                  <c:v> Di, 07. </c:v>
                </c:pt>
                <c:pt idx="148">
                  <c:v> Di, 07. </c:v>
                </c:pt>
                <c:pt idx="149">
                  <c:v> Di, 07. </c:v>
                </c:pt>
                <c:pt idx="150">
                  <c:v> Di, 07. </c:v>
                </c:pt>
                <c:pt idx="151">
                  <c:v> Di, 07. </c:v>
                </c:pt>
                <c:pt idx="152">
                  <c:v> Di, 07. </c:v>
                </c:pt>
                <c:pt idx="153">
                  <c:v> Di, 07. </c:v>
                </c:pt>
                <c:pt idx="154">
                  <c:v> Di, 07. </c:v>
                </c:pt>
                <c:pt idx="155">
                  <c:v> Di, 07. </c:v>
                </c:pt>
                <c:pt idx="156">
                  <c:v> Di, 07. </c:v>
                </c:pt>
                <c:pt idx="157">
                  <c:v> Di, 07. </c:v>
                </c:pt>
                <c:pt idx="158">
                  <c:v> Di, 07. </c:v>
                </c:pt>
                <c:pt idx="159">
                  <c:v> Di, 07. </c:v>
                </c:pt>
                <c:pt idx="160">
                  <c:v> Di, 07. </c:v>
                </c:pt>
                <c:pt idx="161">
                  <c:v> Mi, 08. </c:v>
                </c:pt>
                <c:pt idx="162">
                  <c:v> Mi, 08. </c:v>
                </c:pt>
                <c:pt idx="163">
                  <c:v> Mi, 08. </c:v>
                </c:pt>
                <c:pt idx="164">
                  <c:v> Mi, 08. </c:v>
                </c:pt>
                <c:pt idx="165">
                  <c:v> Mi, 08. </c:v>
                </c:pt>
                <c:pt idx="166">
                  <c:v> Mi, 08. </c:v>
                </c:pt>
                <c:pt idx="167">
                  <c:v> Mi, 08. </c:v>
                </c:pt>
                <c:pt idx="168">
                  <c:v> Mi, 08. </c:v>
                </c:pt>
                <c:pt idx="169">
                  <c:v> Mi, 08. </c:v>
                </c:pt>
                <c:pt idx="170">
                  <c:v> Mi, 08. </c:v>
                </c:pt>
                <c:pt idx="171">
                  <c:v> Mi, 08. </c:v>
                </c:pt>
                <c:pt idx="172">
                  <c:v> Mi, 08. </c:v>
                </c:pt>
                <c:pt idx="173">
                  <c:v> Mi, 08. </c:v>
                </c:pt>
                <c:pt idx="174">
                  <c:v> Mi, 08. </c:v>
                </c:pt>
                <c:pt idx="175">
                  <c:v> Mi, 08. </c:v>
                </c:pt>
                <c:pt idx="176">
                  <c:v> Mi, 08. </c:v>
                </c:pt>
                <c:pt idx="177">
                  <c:v> Mi, 08. </c:v>
                </c:pt>
                <c:pt idx="178">
                  <c:v> Mi, 08. </c:v>
                </c:pt>
                <c:pt idx="179">
                  <c:v> Mi, 08. </c:v>
                </c:pt>
                <c:pt idx="180">
                  <c:v> Mi, 08. </c:v>
                </c:pt>
                <c:pt idx="181">
                  <c:v> Mi, 08. </c:v>
                </c:pt>
                <c:pt idx="182">
                  <c:v> Mi, 08. </c:v>
                </c:pt>
                <c:pt idx="183">
                  <c:v> Mi, 08. </c:v>
                </c:pt>
                <c:pt idx="184">
                  <c:v> Mi, 08. </c:v>
                </c:pt>
                <c:pt idx="185">
                  <c:v> Do, 09. </c:v>
                </c:pt>
                <c:pt idx="186">
                  <c:v> Do, 09. </c:v>
                </c:pt>
                <c:pt idx="187">
                  <c:v> Do, 09. </c:v>
                </c:pt>
                <c:pt idx="188">
                  <c:v> Do, 09. </c:v>
                </c:pt>
                <c:pt idx="189">
                  <c:v> Do, 09. </c:v>
                </c:pt>
                <c:pt idx="190">
                  <c:v> Do, 09. </c:v>
                </c:pt>
                <c:pt idx="191">
                  <c:v> Do, 09. </c:v>
                </c:pt>
                <c:pt idx="192">
                  <c:v> Do, 09. </c:v>
                </c:pt>
                <c:pt idx="193">
                  <c:v> Do, 09. </c:v>
                </c:pt>
                <c:pt idx="194">
                  <c:v> Do, 09. </c:v>
                </c:pt>
                <c:pt idx="195">
                  <c:v> Do, 09. </c:v>
                </c:pt>
                <c:pt idx="196">
                  <c:v> Do, 09. </c:v>
                </c:pt>
                <c:pt idx="197">
                  <c:v> Do, 09. </c:v>
                </c:pt>
                <c:pt idx="198">
                  <c:v> Do, 09. </c:v>
                </c:pt>
                <c:pt idx="199">
                  <c:v> Do, 09. </c:v>
                </c:pt>
                <c:pt idx="200">
                  <c:v> Do, 09. </c:v>
                </c:pt>
                <c:pt idx="201">
                  <c:v> Do, 09. </c:v>
                </c:pt>
                <c:pt idx="202">
                  <c:v> Do, 09. </c:v>
                </c:pt>
                <c:pt idx="203">
                  <c:v> Do, 09. </c:v>
                </c:pt>
                <c:pt idx="204">
                  <c:v> Do, 09. </c:v>
                </c:pt>
                <c:pt idx="205">
                  <c:v> Do, 09. </c:v>
                </c:pt>
                <c:pt idx="206">
                  <c:v> Do, 09. </c:v>
                </c:pt>
                <c:pt idx="207">
                  <c:v> Do, 09. </c:v>
                </c:pt>
                <c:pt idx="208">
                  <c:v> Do, 09. </c:v>
                </c:pt>
                <c:pt idx="209">
                  <c:v> Fr, 10. </c:v>
                </c:pt>
                <c:pt idx="210">
                  <c:v> Fr, 10. </c:v>
                </c:pt>
                <c:pt idx="211">
                  <c:v> Fr, 10. </c:v>
                </c:pt>
                <c:pt idx="212">
                  <c:v> Fr, 10. </c:v>
                </c:pt>
                <c:pt idx="213">
                  <c:v> Fr, 10. </c:v>
                </c:pt>
                <c:pt idx="214">
                  <c:v> Fr, 10. </c:v>
                </c:pt>
                <c:pt idx="215">
                  <c:v> Fr, 10. </c:v>
                </c:pt>
                <c:pt idx="216">
                  <c:v> Fr, 10. </c:v>
                </c:pt>
                <c:pt idx="217">
                  <c:v> Fr, 10. </c:v>
                </c:pt>
                <c:pt idx="218">
                  <c:v> Fr, 10. </c:v>
                </c:pt>
                <c:pt idx="219">
                  <c:v> Fr, 10. </c:v>
                </c:pt>
                <c:pt idx="220">
                  <c:v> Fr, 10. </c:v>
                </c:pt>
                <c:pt idx="221">
                  <c:v> Fr, 10. </c:v>
                </c:pt>
                <c:pt idx="222">
                  <c:v> Fr, 10. </c:v>
                </c:pt>
                <c:pt idx="223">
                  <c:v> Fr, 10. </c:v>
                </c:pt>
                <c:pt idx="224">
                  <c:v> Fr, 10. </c:v>
                </c:pt>
                <c:pt idx="225">
                  <c:v> Fr, 10. </c:v>
                </c:pt>
                <c:pt idx="226">
                  <c:v> Fr, 10. </c:v>
                </c:pt>
                <c:pt idx="227">
                  <c:v> Fr, 10. </c:v>
                </c:pt>
                <c:pt idx="228">
                  <c:v> Fr, 10. </c:v>
                </c:pt>
                <c:pt idx="229">
                  <c:v> Fr, 10. </c:v>
                </c:pt>
                <c:pt idx="230">
                  <c:v> Fr, 10. </c:v>
                </c:pt>
                <c:pt idx="231">
                  <c:v> Fr, 10. </c:v>
                </c:pt>
                <c:pt idx="232">
                  <c:v> Fr, 10. </c:v>
                </c:pt>
                <c:pt idx="233">
                  <c:v> Sa, 11. </c:v>
                </c:pt>
                <c:pt idx="234">
                  <c:v> Sa, 11. </c:v>
                </c:pt>
                <c:pt idx="235">
                  <c:v> Sa, 11. </c:v>
                </c:pt>
                <c:pt idx="236">
                  <c:v> Sa, 11. </c:v>
                </c:pt>
                <c:pt idx="237">
                  <c:v> Sa, 11. </c:v>
                </c:pt>
                <c:pt idx="238">
                  <c:v> Sa, 11. </c:v>
                </c:pt>
                <c:pt idx="239">
                  <c:v> Sa, 11. </c:v>
                </c:pt>
                <c:pt idx="240">
                  <c:v> Sa, 11. </c:v>
                </c:pt>
                <c:pt idx="241">
                  <c:v> Sa, 11. </c:v>
                </c:pt>
                <c:pt idx="242">
                  <c:v> Sa, 11. </c:v>
                </c:pt>
                <c:pt idx="243">
                  <c:v> Sa, 11. </c:v>
                </c:pt>
                <c:pt idx="244">
                  <c:v> Sa, 11. </c:v>
                </c:pt>
                <c:pt idx="245">
                  <c:v> Sa, 11. </c:v>
                </c:pt>
                <c:pt idx="246">
                  <c:v> Sa, 11. </c:v>
                </c:pt>
                <c:pt idx="247">
                  <c:v> Sa, 11. </c:v>
                </c:pt>
                <c:pt idx="248">
                  <c:v> Sa, 11. </c:v>
                </c:pt>
                <c:pt idx="249">
                  <c:v> Sa, 11. </c:v>
                </c:pt>
                <c:pt idx="250">
                  <c:v> Sa, 11. </c:v>
                </c:pt>
                <c:pt idx="251">
                  <c:v> Sa, 11. </c:v>
                </c:pt>
                <c:pt idx="252">
                  <c:v> Sa, 11. </c:v>
                </c:pt>
                <c:pt idx="253">
                  <c:v> Sa, 11. </c:v>
                </c:pt>
                <c:pt idx="254">
                  <c:v> Sa, 11. </c:v>
                </c:pt>
                <c:pt idx="255">
                  <c:v> Sa, 11. </c:v>
                </c:pt>
                <c:pt idx="256">
                  <c:v> Sa, 11. </c:v>
                </c:pt>
                <c:pt idx="257">
                  <c:v> So, 12. </c:v>
                </c:pt>
                <c:pt idx="258">
                  <c:v> So, 12. </c:v>
                </c:pt>
                <c:pt idx="259">
                  <c:v> So, 12. </c:v>
                </c:pt>
                <c:pt idx="260">
                  <c:v> So, 12. </c:v>
                </c:pt>
                <c:pt idx="261">
                  <c:v> So, 12. </c:v>
                </c:pt>
                <c:pt idx="262">
                  <c:v> So, 12. </c:v>
                </c:pt>
                <c:pt idx="263">
                  <c:v> So, 12. </c:v>
                </c:pt>
                <c:pt idx="264">
                  <c:v> So, 12. </c:v>
                </c:pt>
                <c:pt idx="265">
                  <c:v> So, 12. </c:v>
                </c:pt>
                <c:pt idx="266">
                  <c:v> So, 12. </c:v>
                </c:pt>
                <c:pt idx="267">
                  <c:v> So, 12. </c:v>
                </c:pt>
                <c:pt idx="268">
                  <c:v> So, 12. </c:v>
                </c:pt>
                <c:pt idx="269">
                  <c:v> So, 12. </c:v>
                </c:pt>
                <c:pt idx="270">
                  <c:v> So, 12. </c:v>
                </c:pt>
                <c:pt idx="271">
                  <c:v> So, 12. </c:v>
                </c:pt>
                <c:pt idx="272">
                  <c:v> So, 12. </c:v>
                </c:pt>
                <c:pt idx="273">
                  <c:v> So, 12. </c:v>
                </c:pt>
                <c:pt idx="274">
                  <c:v> So, 12. </c:v>
                </c:pt>
                <c:pt idx="275">
                  <c:v> So, 12. </c:v>
                </c:pt>
                <c:pt idx="276">
                  <c:v> So, 12. </c:v>
                </c:pt>
                <c:pt idx="277">
                  <c:v> So, 12. </c:v>
                </c:pt>
                <c:pt idx="278">
                  <c:v> So, 12. </c:v>
                </c:pt>
                <c:pt idx="279">
                  <c:v> So, 12. </c:v>
                </c:pt>
                <c:pt idx="280">
                  <c:v> So, 12. </c:v>
                </c:pt>
                <c:pt idx="281">
                  <c:v> Mo, 13. </c:v>
                </c:pt>
                <c:pt idx="282">
                  <c:v> Mo, 13. </c:v>
                </c:pt>
                <c:pt idx="283">
                  <c:v> Mo, 13. </c:v>
                </c:pt>
                <c:pt idx="284">
                  <c:v> Mo, 13. </c:v>
                </c:pt>
                <c:pt idx="285">
                  <c:v> Mo, 13. </c:v>
                </c:pt>
                <c:pt idx="286">
                  <c:v> Mo, 13. </c:v>
                </c:pt>
                <c:pt idx="287">
                  <c:v> Mo, 13. </c:v>
                </c:pt>
                <c:pt idx="288">
                  <c:v> Mo, 13. </c:v>
                </c:pt>
                <c:pt idx="289">
                  <c:v> Mo, 13. </c:v>
                </c:pt>
                <c:pt idx="290">
                  <c:v> Mo, 13. </c:v>
                </c:pt>
                <c:pt idx="291">
                  <c:v> Mo, 13. </c:v>
                </c:pt>
                <c:pt idx="292">
                  <c:v> Mo, 13. </c:v>
                </c:pt>
                <c:pt idx="293">
                  <c:v> Mo, 13. </c:v>
                </c:pt>
                <c:pt idx="294">
                  <c:v> Mo, 13. </c:v>
                </c:pt>
                <c:pt idx="295">
                  <c:v> Mo, 13. </c:v>
                </c:pt>
                <c:pt idx="296">
                  <c:v> Mo, 13. </c:v>
                </c:pt>
                <c:pt idx="297">
                  <c:v> Mo, 13. </c:v>
                </c:pt>
                <c:pt idx="298">
                  <c:v> Mo, 13. </c:v>
                </c:pt>
                <c:pt idx="299">
                  <c:v> Mo, 13. </c:v>
                </c:pt>
                <c:pt idx="300">
                  <c:v> Mo, 13. </c:v>
                </c:pt>
                <c:pt idx="301">
                  <c:v> Mo, 13. </c:v>
                </c:pt>
                <c:pt idx="302">
                  <c:v> Mo, 13. </c:v>
                </c:pt>
                <c:pt idx="303">
                  <c:v> Mo, 13. </c:v>
                </c:pt>
                <c:pt idx="304">
                  <c:v> Mo, 13. </c:v>
                </c:pt>
                <c:pt idx="305">
                  <c:v> Di, 14. </c:v>
                </c:pt>
                <c:pt idx="306">
                  <c:v> Di, 14. </c:v>
                </c:pt>
                <c:pt idx="307">
                  <c:v> Di, 14. </c:v>
                </c:pt>
                <c:pt idx="308">
                  <c:v> Di, 14. </c:v>
                </c:pt>
                <c:pt idx="309">
                  <c:v> Di, 14. </c:v>
                </c:pt>
                <c:pt idx="310">
                  <c:v> Di, 14. </c:v>
                </c:pt>
                <c:pt idx="311">
                  <c:v> Di, 14. </c:v>
                </c:pt>
                <c:pt idx="312">
                  <c:v> Di, 14. </c:v>
                </c:pt>
                <c:pt idx="313">
                  <c:v> Di, 14. </c:v>
                </c:pt>
                <c:pt idx="314">
                  <c:v> Di, 14. </c:v>
                </c:pt>
                <c:pt idx="315">
                  <c:v> Di, 14. </c:v>
                </c:pt>
                <c:pt idx="316">
                  <c:v> Di, 14. </c:v>
                </c:pt>
                <c:pt idx="317">
                  <c:v> Di, 14. </c:v>
                </c:pt>
                <c:pt idx="318">
                  <c:v> Di, 14. </c:v>
                </c:pt>
                <c:pt idx="319">
                  <c:v> Di, 14. </c:v>
                </c:pt>
                <c:pt idx="320">
                  <c:v> Di, 14. </c:v>
                </c:pt>
                <c:pt idx="321">
                  <c:v> Di, 14. </c:v>
                </c:pt>
                <c:pt idx="322">
                  <c:v> Di, 14. </c:v>
                </c:pt>
                <c:pt idx="323">
                  <c:v> Di, 14. </c:v>
                </c:pt>
                <c:pt idx="324">
                  <c:v> Di, 14. </c:v>
                </c:pt>
                <c:pt idx="325">
                  <c:v> Di, 14. </c:v>
                </c:pt>
                <c:pt idx="326">
                  <c:v> Di, 14. </c:v>
                </c:pt>
                <c:pt idx="327">
                  <c:v> Di, 14. </c:v>
                </c:pt>
                <c:pt idx="328">
                  <c:v> Di, 14. </c:v>
                </c:pt>
                <c:pt idx="329">
                  <c:v> Mi, 15. </c:v>
                </c:pt>
                <c:pt idx="330">
                  <c:v> Mi, 15. </c:v>
                </c:pt>
                <c:pt idx="331">
                  <c:v> Mi, 15. </c:v>
                </c:pt>
                <c:pt idx="332">
                  <c:v> Mi, 15. </c:v>
                </c:pt>
                <c:pt idx="333">
                  <c:v> Mi, 15. </c:v>
                </c:pt>
                <c:pt idx="334">
                  <c:v> Mi, 15. </c:v>
                </c:pt>
                <c:pt idx="335">
                  <c:v> Mi, 15. </c:v>
                </c:pt>
                <c:pt idx="336">
                  <c:v> Mi, 15. </c:v>
                </c:pt>
                <c:pt idx="337">
                  <c:v> Mi, 15. </c:v>
                </c:pt>
                <c:pt idx="338">
                  <c:v> Mi, 15. </c:v>
                </c:pt>
                <c:pt idx="339">
                  <c:v> Mi, 15. </c:v>
                </c:pt>
                <c:pt idx="340">
                  <c:v> Mi, 15. </c:v>
                </c:pt>
                <c:pt idx="341">
                  <c:v> Mi, 15. </c:v>
                </c:pt>
                <c:pt idx="342">
                  <c:v> Mi, 15. </c:v>
                </c:pt>
                <c:pt idx="343">
                  <c:v> Mi, 15. </c:v>
                </c:pt>
                <c:pt idx="344">
                  <c:v> Mi, 15. </c:v>
                </c:pt>
                <c:pt idx="345">
                  <c:v> Mi, 15. </c:v>
                </c:pt>
                <c:pt idx="346">
                  <c:v> Mi, 15. </c:v>
                </c:pt>
                <c:pt idx="347">
                  <c:v> Mi, 15. </c:v>
                </c:pt>
                <c:pt idx="348">
                  <c:v> Mi, 15. </c:v>
                </c:pt>
                <c:pt idx="349">
                  <c:v> Mi, 15. </c:v>
                </c:pt>
                <c:pt idx="350">
                  <c:v> Mi, 15. </c:v>
                </c:pt>
                <c:pt idx="351">
                  <c:v> Mi, 15. </c:v>
                </c:pt>
                <c:pt idx="352">
                  <c:v> Mi, 15. </c:v>
                </c:pt>
                <c:pt idx="353">
                  <c:v> Do, 16. </c:v>
                </c:pt>
                <c:pt idx="354">
                  <c:v> Do, 16. </c:v>
                </c:pt>
                <c:pt idx="355">
                  <c:v> Do, 16. </c:v>
                </c:pt>
                <c:pt idx="356">
                  <c:v> Do, 16. </c:v>
                </c:pt>
                <c:pt idx="357">
                  <c:v> Do, 16. </c:v>
                </c:pt>
                <c:pt idx="358">
                  <c:v> Do, 16. </c:v>
                </c:pt>
                <c:pt idx="359">
                  <c:v> Do, 16. </c:v>
                </c:pt>
                <c:pt idx="360">
                  <c:v> Do, 16. </c:v>
                </c:pt>
                <c:pt idx="361">
                  <c:v> Do, 16. </c:v>
                </c:pt>
                <c:pt idx="362">
                  <c:v> Do, 16. </c:v>
                </c:pt>
                <c:pt idx="363">
                  <c:v> Do, 16. </c:v>
                </c:pt>
                <c:pt idx="364">
                  <c:v> Do, 16. </c:v>
                </c:pt>
                <c:pt idx="365">
                  <c:v> Do, 16. </c:v>
                </c:pt>
                <c:pt idx="366">
                  <c:v> Do, 16. </c:v>
                </c:pt>
                <c:pt idx="367">
                  <c:v> Do, 16. </c:v>
                </c:pt>
                <c:pt idx="368">
                  <c:v> Do, 16. </c:v>
                </c:pt>
                <c:pt idx="369">
                  <c:v> Do, 16. </c:v>
                </c:pt>
                <c:pt idx="370">
                  <c:v> Do, 16. </c:v>
                </c:pt>
                <c:pt idx="371">
                  <c:v> Do, 16. </c:v>
                </c:pt>
                <c:pt idx="372">
                  <c:v> Do, 16. </c:v>
                </c:pt>
                <c:pt idx="373">
                  <c:v> Do, 16. </c:v>
                </c:pt>
                <c:pt idx="374">
                  <c:v> Do, 16. </c:v>
                </c:pt>
                <c:pt idx="375">
                  <c:v> Do, 16. </c:v>
                </c:pt>
                <c:pt idx="376">
                  <c:v> Do, 16. </c:v>
                </c:pt>
                <c:pt idx="377">
                  <c:v> Fr, 17. </c:v>
                </c:pt>
                <c:pt idx="378">
                  <c:v> Fr, 17. </c:v>
                </c:pt>
                <c:pt idx="379">
                  <c:v> Fr, 17. </c:v>
                </c:pt>
                <c:pt idx="380">
                  <c:v> Fr, 17. </c:v>
                </c:pt>
                <c:pt idx="381">
                  <c:v> Fr, 17. </c:v>
                </c:pt>
                <c:pt idx="382">
                  <c:v> Fr, 17. </c:v>
                </c:pt>
                <c:pt idx="383">
                  <c:v> Fr, 17. </c:v>
                </c:pt>
                <c:pt idx="384">
                  <c:v> Fr, 17. </c:v>
                </c:pt>
                <c:pt idx="385">
                  <c:v> Fr, 17. </c:v>
                </c:pt>
                <c:pt idx="386">
                  <c:v> Fr, 17. </c:v>
                </c:pt>
                <c:pt idx="387">
                  <c:v> Fr, 17. </c:v>
                </c:pt>
                <c:pt idx="388">
                  <c:v> Fr, 17. </c:v>
                </c:pt>
                <c:pt idx="389">
                  <c:v> Fr, 17. </c:v>
                </c:pt>
                <c:pt idx="390">
                  <c:v> Fr, 17. </c:v>
                </c:pt>
                <c:pt idx="391">
                  <c:v> Fr, 17. </c:v>
                </c:pt>
                <c:pt idx="392">
                  <c:v> Fr, 17. </c:v>
                </c:pt>
                <c:pt idx="393">
                  <c:v> Fr, 17. </c:v>
                </c:pt>
                <c:pt idx="394">
                  <c:v> Fr, 17. </c:v>
                </c:pt>
                <c:pt idx="395">
                  <c:v> Fr, 17. </c:v>
                </c:pt>
                <c:pt idx="396">
                  <c:v> Fr, 17. </c:v>
                </c:pt>
                <c:pt idx="397">
                  <c:v> Fr, 17. </c:v>
                </c:pt>
                <c:pt idx="398">
                  <c:v> Fr, 17. </c:v>
                </c:pt>
                <c:pt idx="399">
                  <c:v> Fr, 17. </c:v>
                </c:pt>
                <c:pt idx="400">
                  <c:v> Fr, 17. </c:v>
                </c:pt>
                <c:pt idx="401">
                  <c:v> Sa, 18. </c:v>
                </c:pt>
                <c:pt idx="402">
                  <c:v> Sa, 18. </c:v>
                </c:pt>
                <c:pt idx="403">
                  <c:v> Sa, 18. </c:v>
                </c:pt>
                <c:pt idx="404">
                  <c:v> Sa, 18. </c:v>
                </c:pt>
                <c:pt idx="405">
                  <c:v> Sa, 18. </c:v>
                </c:pt>
                <c:pt idx="406">
                  <c:v> Sa, 18. </c:v>
                </c:pt>
                <c:pt idx="407">
                  <c:v> Sa, 18. </c:v>
                </c:pt>
                <c:pt idx="408">
                  <c:v> Sa, 18. </c:v>
                </c:pt>
                <c:pt idx="409">
                  <c:v> Sa, 18. </c:v>
                </c:pt>
                <c:pt idx="410">
                  <c:v> Sa, 18. </c:v>
                </c:pt>
                <c:pt idx="411">
                  <c:v> Sa, 18. </c:v>
                </c:pt>
                <c:pt idx="412">
                  <c:v> Sa, 18. </c:v>
                </c:pt>
                <c:pt idx="413">
                  <c:v> Sa, 18. </c:v>
                </c:pt>
                <c:pt idx="414">
                  <c:v> Sa, 18. </c:v>
                </c:pt>
                <c:pt idx="415">
                  <c:v> Sa, 18. </c:v>
                </c:pt>
                <c:pt idx="416">
                  <c:v> Sa, 18. </c:v>
                </c:pt>
                <c:pt idx="417">
                  <c:v> Sa, 18. </c:v>
                </c:pt>
                <c:pt idx="418">
                  <c:v> Sa, 18. </c:v>
                </c:pt>
                <c:pt idx="419">
                  <c:v> Sa, 18. </c:v>
                </c:pt>
                <c:pt idx="420">
                  <c:v> Sa, 18. </c:v>
                </c:pt>
                <c:pt idx="421">
                  <c:v> Sa, 18. </c:v>
                </c:pt>
                <c:pt idx="422">
                  <c:v> Sa, 18. </c:v>
                </c:pt>
                <c:pt idx="423">
                  <c:v> Sa, 18. </c:v>
                </c:pt>
                <c:pt idx="424">
                  <c:v> Sa, 18. </c:v>
                </c:pt>
                <c:pt idx="425">
                  <c:v> So, 19. </c:v>
                </c:pt>
                <c:pt idx="426">
                  <c:v> So, 19. </c:v>
                </c:pt>
                <c:pt idx="427">
                  <c:v> So, 19. </c:v>
                </c:pt>
                <c:pt idx="428">
                  <c:v> So, 19. </c:v>
                </c:pt>
                <c:pt idx="429">
                  <c:v> So, 19. </c:v>
                </c:pt>
                <c:pt idx="430">
                  <c:v> So, 19. </c:v>
                </c:pt>
                <c:pt idx="431">
                  <c:v> So, 19. </c:v>
                </c:pt>
                <c:pt idx="432">
                  <c:v> So, 19. </c:v>
                </c:pt>
                <c:pt idx="433">
                  <c:v> So, 19. </c:v>
                </c:pt>
                <c:pt idx="434">
                  <c:v> So, 19. </c:v>
                </c:pt>
                <c:pt idx="435">
                  <c:v> So, 19. </c:v>
                </c:pt>
                <c:pt idx="436">
                  <c:v> So, 19. </c:v>
                </c:pt>
                <c:pt idx="437">
                  <c:v> So, 19. </c:v>
                </c:pt>
                <c:pt idx="438">
                  <c:v> So, 19. </c:v>
                </c:pt>
                <c:pt idx="439">
                  <c:v> So, 19. </c:v>
                </c:pt>
                <c:pt idx="440">
                  <c:v> So, 19. </c:v>
                </c:pt>
                <c:pt idx="441">
                  <c:v> So, 19. </c:v>
                </c:pt>
                <c:pt idx="442">
                  <c:v> So, 19. </c:v>
                </c:pt>
                <c:pt idx="443">
                  <c:v> So, 19. </c:v>
                </c:pt>
                <c:pt idx="444">
                  <c:v> So, 19. </c:v>
                </c:pt>
                <c:pt idx="445">
                  <c:v> So, 19. </c:v>
                </c:pt>
                <c:pt idx="446">
                  <c:v> So, 19. </c:v>
                </c:pt>
                <c:pt idx="447">
                  <c:v> So, 19. </c:v>
                </c:pt>
                <c:pt idx="448">
                  <c:v> So, 19. </c:v>
                </c:pt>
                <c:pt idx="449">
                  <c:v> Mo, 20. </c:v>
                </c:pt>
                <c:pt idx="450">
                  <c:v> Mo, 20. </c:v>
                </c:pt>
                <c:pt idx="451">
                  <c:v> Mo, 20. </c:v>
                </c:pt>
                <c:pt idx="452">
                  <c:v> Mo, 20. </c:v>
                </c:pt>
                <c:pt idx="453">
                  <c:v> Mo, 20. </c:v>
                </c:pt>
                <c:pt idx="454">
                  <c:v> Mo, 20. </c:v>
                </c:pt>
                <c:pt idx="455">
                  <c:v> Mo, 20. </c:v>
                </c:pt>
                <c:pt idx="456">
                  <c:v> Mo, 20. </c:v>
                </c:pt>
                <c:pt idx="457">
                  <c:v> Mo, 20. </c:v>
                </c:pt>
                <c:pt idx="458">
                  <c:v> Mo, 20. </c:v>
                </c:pt>
                <c:pt idx="459">
                  <c:v> Mo, 20. </c:v>
                </c:pt>
                <c:pt idx="460">
                  <c:v> Mo, 20. </c:v>
                </c:pt>
                <c:pt idx="461">
                  <c:v> Mo, 20. </c:v>
                </c:pt>
                <c:pt idx="462">
                  <c:v> Mo, 20. </c:v>
                </c:pt>
                <c:pt idx="463">
                  <c:v> Mo, 20. </c:v>
                </c:pt>
                <c:pt idx="464">
                  <c:v> Mo, 20. </c:v>
                </c:pt>
                <c:pt idx="465">
                  <c:v> Mo, 20. </c:v>
                </c:pt>
                <c:pt idx="466">
                  <c:v> Mo, 20. </c:v>
                </c:pt>
                <c:pt idx="467">
                  <c:v> Mo, 20. </c:v>
                </c:pt>
                <c:pt idx="468">
                  <c:v> Mo, 20. </c:v>
                </c:pt>
                <c:pt idx="469">
                  <c:v> Mo, 20. </c:v>
                </c:pt>
                <c:pt idx="470">
                  <c:v> Mo, 20. </c:v>
                </c:pt>
                <c:pt idx="471">
                  <c:v> Mo, 20. </c:v>
                </c:pt>
                <c:pt idx="472">
                  <c:v> Mo, 20. </c:v>
                </c:pt>
                <c:pt idx="473">
                  <c:v> Di, 21. </c:v>
                </c:pt>
                <c:pt idx="474">
                  <c:v> Di, 21. </c:v>
                </c:pt>
                <c:pt idx="475">
                  <c:v> Di, 21. </c:v>
                </c:pt>
                <c:pt idx="476">
                  <c:v> Di, 21. </c:v>
                </c:pt>
                <c:pt idx="477">
                  <c:v> Di, 21. </c:v>
                </c:pt>
                <c:pt idx="478">
                  <c:v> Di, 21. </c:v>
                </c:pt>
                <c:pt idx="479">
                  <c:v> Di, 21. </c:v>
                </c:pt>
                <c:pt idx="480">
                  <c:v> Di, 21. </c:v>
                </c:pt>
                <c:pt idx="481">
                  <c:v> Di, 21. </c:v>
                </c:pt>
                <c:pt idx="482">
                  <c:v> Di, 21. </c:v>
                </c:pt>
                <c:pt idx="483">
                  <c:v> Di, 21. </c:v>
                </c:pt>
                <c:pt idx="484">
                  <c:v> Di, 21. </c:v>
                </c:pt>
                <c:pt idx="485">
                  <c:v> Di, 21. </c:v>
                </c:pt>
                <c:pt idx="486">
                  <c:v> Di, 21. </c:v>
                </c:pt>
                <c:pt idx="487">
                  <c:v> Di, 21. </c:v>
                </c:pt>
                <c:pt idx="488">
                  <c:v> Di, 21. </c:v>
                </c:pt>
                <c:pt idx="489">
                  <c:v> Di, 21. </c:v>
                </c:pt>
                <c:pt idx="490">
                  <c:v> Di, 21. </c:v>
                </c:pt>
                <c:pt idx="491">
                  <c:v> Di, 21. </c:v>
                </c:pt>
                <c:pt idx="492">
                  <c:v> Di, 21. </c:v>
                </c:pt>
                <c:pt idx="493">
                  <c:v> Di, 21. </c:v>
                </c:pt>
                <c:pt idx="494">
                  <c:v> Di, 21. </c:v>
                </c:pt>
                <c:pt idx="495">
                  <c:v> Di, 21. </c:v>
                </c:pt>
                <c:pt idx="496">
                  <c:v> Di, 21. </c:v>
                </c:pt>
                <c:pt idx="497">
                  <c:v> Mi, 22. </c:v>
                </c:pt>
                <c:pt idx="498">
                  <c:v> Mi, 22. </c:v>
                </c:pt>
                <c:pt idx="499">
                  <c:v> Mi, 22. </c:v>
                </c:pt>
                <c:pt idx="500">
                  <c:v> Mi, 22. </c:v>
                </c:pt>
                <c:pt idx="501">
                  <c:v> Mi, 22. </c:v>
                </c:pt>
                <c:pt idx="502">
                  <c:v> Mi, 22. </c:v>
                </c:pt>
                <c:pt idx="503">
                  <c:v> Mi, 22. </c:v>
                </c:pt>
                <c:pt idx="504">
                  <c:v> Mi, 22. </c:v>
                </c:pt>
                <c:pt idx="505">
                  <c:v> Mi, 22. </c:v>
                </c:pt>
                <c:pt idx="506">
                  <c:v> Mi, 22. </c:v>
                </c:pt>
                <c:pt idx="507">
                  <c:v> Mi, 22. </c:v>
                </c:pt>
                <c:pt idx="508">
                  <c:v> Mi, 22. </c:v>
                </c:pt>
                <c:pt idx="509">
                  <c:v> Mi, 22. </c:v>
                </c:pt>
                <c:pt idx="510">
                  <c:v> Mi, 22. </c:v>
                </c:pt>
                <c:pt idx="511">
                  <c:v> Mi, 22. </c:v>
                </c:pt>
                <c:pt idx="512">
                  <c:v> Mi, 22. </c:v>
                </c:pt>
                <c:pt idx="513">
                  <c:v> Mi, 22. </c:v>
                </c:pt>
                <c:pt idx="514">
                  <c:v> Mi, 22. </c:v>
                </c:pt>
                <c:pt idx="515">
                  <c:v> Mi, 22. </c:v>
                </c:pt>
                <c:pt idx="516">
                  <c:v> Mi, 22. </c:v>
                </c:pt>
                <c:pt idx="517">
                  <c:v> Mi, 22. </c:v>
                </c:pt>
                <c:pt idx="518">
                  <c:v> Mi, 22. </c:v>
                </c:pt>
                <c:pt idx="519">
                  <c:v> Mi, 22. </c:v>
                </c:pt>
                <c:pt idx="520">
                  <c:v> Mi, 22. </c:v>
                </c:pt>
                <c:pt idx="521">
                  <c:v> Do, 23. </c:v>
                </c:pt>
                <c:pt idx="522">
                  <c:v> Do, 23. </c:v>
                </c:pt>
                <c:pt idx="523">
                  <c:v> Do, 23. </c:v>
                </c:pt>
                <c:pt idx="524">
                  <c:v> Do, 23. </c:v>
                </c:pt>
                <c:pt idx="525">
                  <c:v> Do, 23. </c:v>
                </c:pt>
                <c:pt idx="526">
                  <c:v> Do, 23. </c:v>
                </c:pt>
                <c:pt idx="527">
                  <c:v> Do, 23. </c:v>
                </c:pt>
                <c:pt idx="528">
                  <c:v> Do, 23. </c:v>
                </c:pt>
                <c:pt idx="529">
                  <c:v> Do, 23. </c:v>
                </c:pt>
                <c:pt idx="530">
                  <c:v> Do, 23. </c:v>
                </c:pt>
                <c:pt idx="531">
                  <c:v> Do, 23. </c:v>
                </c:pt>
                <c:pt idx="532">
                  <c:v> Do, 23. </c:v>
                </c:pt>
                <c:pt idx="533">
                  <c:v> Do, 23. </c:v>
                </c:pt>
                <c:pt idx="534">
                  <c:v> Do, 23. </c:v>
                </c:pt>
                <c:pt idx="535">
                  <c:v> Do, 23. </c:v>
                </c:pt>
                <c:pt idx="536">
                  <c:v> Do, 23. </c:v>
                </c:pt>
                <c:pt idx="537">
                  <c:v> Do, 23. </c:v>
                </c:pt>
                <c:pt idx="538">
                  <c:v> Do, 23. </c:v>
                </c:pt>
                <c:pt idx="539">
                  <c:v> Do, 23. </c:v>
                </c:pt>
                <c:pt idx="540">
                  <c:v> Do, 23. </c:v>
                </c:pt>
                <c:pt idx="541">
                  <c:v> Do, 23. </c:v>
                </c:pt>
                <c:pt idx="542">
                  <c:v> Do, 23. </c:v>
                </c:pt>
                <c:pt idx="543">
                  <c:v> Do, 23. </c:v>
                </c:pt>
                <c:pt idx="544">
                  <c:v> Do, 23. </c:v>
                </c:pt>
                <c:pt idx="545">
                  <c:v> Fr, 24. </c:v>
                </c:pt>
                <c:pt idx="546">
                  <c:v> Fr, 24. </c:v>
                </c:pt>
                <c:pt idx="547">
                  <c:v> Fr, 24. </c:v>
                </c:pt>
                <c:pt idx="548">
                  <c:v> Fr, 24. </c:v>
                </c:pt>
                <c:pt idx="549">
                  <c:v> Fr, 24. </c:v>
                </c:pt>
                <c:pt idx="550">
                  <c:v> Fr, 24. </c:v>
                </c:pt>
                <c:pt idx="551">
                  <c:v> Fr, 24. </c:v>
                </c:pt>
                <c:pt idx="552">
                  <c:v> Fr, 24. </c:v>
                </c:pt>
                <c:pt idx="553">
                  <c:v> Fr, 24. </c:v>
                </c:pt>
                <c:pt idx="554">
                  <c:v> Fr, 24. </c:v>
                </c:pt>
                <c:pt idx="555">
                  <c:v> Fr, 24. </c:v>
                </c:pt>
                <c:pt idx="556">
                  <c:v> Fr, 24. </c:v>
                </c:pt>
                <c:pt idx="557">
                  <c:v> Fr, 24. </c:v>
                </c:pt>
                <c:pt idx="558">
                  <c:v> Fr, 24. </c:v>
                </c:pt>
                <c:pt idx="559">
                  <c:v> Fr, 24. </c:v>
                </c:pt>
                <c:pt idx="560">
                  <c:v> Fr, 24. </c:v>
                </c:pt>
                <c:pt idx="561">
                  <c:v> Fr, 24. </c:v>
                </c:pt>
                <c:pt idx="562">
                  <c:v> Fr, 24. </c:v>
                </c:pt>
                <c:pt idx="563">
                  <c:v> Fr, 24. </c:v>
                </c:pt>
                <c:pt idx="564">
                  <c:v> Fr, 24. </c:v>
                </c:pt>
                <c:pt idx="565">
                  <c:v> Fr, 24. </c:v>
                </c:pt>
                <c:pt idx="566">
                  <c:v> Fr, 24. </c:v>
                </c:pt>
                <c:pt idx="567">
                  <c:v> Fr, 24. </c:v>
                </c:pt>
                <c:pt idx="568">
                  <c:v> Fr, 24. </c:v>
                </c:pt>
                <c:pt idx="569">
                  <c:v> Sa, 25. </c:v>
                </c:pt>
                <c:pt idx="570">
                  <c:v> Sa, 25. </c:v>
                </c:pt>
                <c:pt idx="571">
                  <c:v> Sa, 25. </c:v>
                </c:pt>
                <c:pt idx="572">
                  <c:v> Sa, 25. </c:v>
                </c:pt>
                <c:pt idx="573">
                  <c:v> Sa, 25. </c:v>
                </c:pt>
                <c:pt idx="574">
                  <c:v> Sa, 25. </c:v>
                </c:pt>
                <c:pt idx="575">
                  <c:v> Sa, 25. </c:v>
                </c:pt>
                <c:pt idx="576">
                  <c:v> Sa, 25. </c:v>
                </c:pt>
                <c:pt idx="577">
                  <c:v> Sa, 25. </c:v>
                </c:pt>
                <c:pt idx="578">
                  <c:v> Sa, 25. </c:v>
                </c:pt>
                <c:pt idx="579">
                  <c:v> Sa, 25. </c:v>
                </c:pt>
                <c:pt idx="580">
                  <c:v> Sa, 25. </c:v>
                </c:pt>
                <c:pt idx="581">
                  <c:v> Sa, 25. </c:v>
                </c:pt>
                <c:pt idx="582">
                  <c:v> Sa, 25. </c:v>
                </c:pt>
                <c:pt idx="583">
                  <c:v> Sa, 25. </c:v>
                </c:pt>
                <c:pt idx="584">
                  <c:v> Sa, 25. </c:v>
                </c:pt>
                <c:pt idx="585">
                  <c:v> Sa, 25. </c:v>
                </c:pt>
                <c:pt idx="586">
                  <c:v> Sa, 25. </c:v>
                </c:pt>
                <c:pt idx="587">
                  <c:v> Sa, 25. </c:v>
                </c:pt>
                <c:pt idx="588">
                  <c:v> Sa, 25. </c:v>
                </c:pt>
                <c:pt idx="589">
                  <c:v> Sa, 25. </c:v>
                </c:pt>
                <c:pt idx="590">
                  <c:v> Sa, 25. </c:v>
                </c:pt>
                <c:pt idx="591">
                  <c:v> Sa, 25. </c:v>
                </c:pt>
                <c:pt idx="592">
                  <c:v> Sa, 25. </c:v>
                </c:pt>
                <c:pt idx="593">
                  <c:v> So, 26. </c:v>
                </c:pt>
                <c:pt idx="594">
                  <c:v> So, 26. </c:v>
                </c:pt>
                <c:pt idx="595">
                  <c:v> So, 26. </c:v>
                </c:pt>
                <c:pt idx="596">
                  <c:v> So, 26. </c:v>
                </c:pt>
                <c:pt idx="597">
                  <c:v> So, 26. </c:v>
                </c:pt>
                <c:pt idx="598">
                  <c:v> So, 26. </c:v>
                </c:pt>
                <c:pt idx="599">
                  <c:v> So, 26. </c:v>
                </c:pt>
                <c:pt idx="600">
                  <c:v> So, 26. </c:v>
                </c:pt>
                <c:pt idx="601">
                  <c:v> So, 26. </c:v>
                </c:pt>
                <c:pt idx="602">
                  <c:v> So, 26. </c:v>
                </c:pt>
                <c:pt idx="603">
                  <c:v> So, 26. </c:v>
                </c:pt>
                <c:pt idx="604">
                  <c:v> So, 26. </c:v>
                </c:pt>
                <c:pt idx="605">
                  <c:v> So, 26. </c:v>
                </c:pt>
                <c:pt idx="606">
                  <c:v> So, 26. </c:v>
                </c:pt>
                <c:pt idx="607">
                  <c:v> So, 26. </c:v>
                </c:pt>
                <c:pt idx="608">
                  <c:v> So, 26. </c:v>
                </c:pt>
                <c:pt idx="609">
                  <c:v> So, 26. </c:v>
                </c:pt>
                <c:pt idx="610">
                  <c:v> So, 26. </c:v>
                </c:pt>
                <c:pt idx="611">
                  <c:v> So, 26. </c:v>
                </c:pt>
                <c:pt idx="612">
                  <c:v> So, 26. </c:v>
                </c:pt>
                <c:pt idx="613">
                  <c:v> So, 26. </c:v>
                </c:pt>
                <c:pt idx="614">
                  <c:v> So, 26. </c:v>
                </c:pt>
                <c:pt idx="615">
                  <c:v> So, 26. </c:v>
                </c:pt>
                <c:pt idx="616">
                  <c:v> So, 26. </c:v>
                </c:pt>
                <c:pt idx="617">
                  <c:v> Mo, 27. </c:v>
                </c:pt>
                <c:pt idx="618">
                  <c:v> Mo, 27. </c:v>
                </c:pt>
                <c:pt idx="619">
                  <c:v> Mo, 27. </c:v>
                </c:pt>
                <c:pt idx="620">
                  <c:v> Mo, 27. </c:v>
                </c:pt>
                <c:pt idx="621">
                  <c:v> Mo, 27. </c:v>
                </c:pt>
                <c:pt idx="622">
                  <c:v> Mo, 27. </c:v>
                </c:pt>
                <c:pt idx="623">
                  <c:v> Mo, 27. </c:v>
                </c:pt>
                <c:pt idx="624">
                  <c:v> Mo, 27. </c:v>
                </c:pt>
                <c:pt idx="625">
                  <c:v> Mo, 27. </c:v>
                </c:pt>
                <c:pt idx="626">
                  <c:v> Mo, 27. </c:v>
                </c:pt>
                <c:pt idx="627">
                  <c:v> Mo, 27. </c:v>
                </c:pt>
                <c:pt idx="628">
                  <c:v> Mo, 27. </c:v>
                </c:pt>
                <c:pt idx="629">
                  <c:v> Mo, 27. </c:v>
                </c:pt>
                <c:pt idx="630">
                  <c:v> Mo, 27. </c:v>
                </c:pt>
                <c:pt idx="631">
                  <c:v> Mo, 27. </c:v>
                </c:pt>
                <c:pt idx="632">
                  <c:v> Mo, 27. </c:v>
                </c:pt>
                <c:pt idx="633">
                  <c:v> Mo, 27. </c:v>
                </c:pt>
                <c:pt idx="634">
                  <c:v> Mo, 27. </c:v>
                </c:pt>
                <c:pt idx="635">
                  <c:v> Mo, 27. </c:v>
                </c:pt>
                <c:pt idx="636">
                  <c:v> Mo, 27. </c:v>
                </c:pt>
                <c:pt idx="637">
                  <c:v> Mo, 27. </c:v>
                </c:pt>
                <c:pt idx="638">
                  <c:v> Mo, 27. </c:v>
                </c:pt>
                <c:pt idx="639">
                  <c:v> Mo, 27. </c:v>
                </c:pt>
                <c:pt idx="640">
                  <c:v> Mo, 27. </c:v>
                </c:pt>
                <c:pt idx="641">
                  <c:v> Di, 28. </c:v>
                </c:pt>
                <c:pt idx="642">
                  <c:v> Di, 28. </c:v>
                </c:pt>
                <c:pt idx="643">
                  <c:v> Di, 28. </c:v>
                </c:pt>
                <c:pt idx="644">
                  <c:v> Di, 28. </c:v>
                </c:pt>
                <c:pt idx="645">
                  <c:v> Di, 28. </c:v>
                </c:pt>
                <c:pt idx="646">
                  <c:v> Di, 28. </c:v>
                </c:pt>
                <c:pt idx="647">
                  <c:v> Di, 28. </c:v>
                </c:pt>
                <c:pt idx="648">
                  <c:v> Di, 28. </c:v>
                </c:pt>
                <c:pt idx="649">
                  <c:v> Di, 28. </c:v>
                </c:pt>
                <c:pt idx="650">
                  <c:v> Di, 28. </c:v>
                </c:pt>
                <c:pt idx="651">
                  <c:v> Di, 28. </c:v>
                </c:pt>
                <c:pt idx="652">
                  <c:v> Di, 28. </c:v>
                </c:pt>
                <c:pt idx="653">
                  <c:v> Di, 28. </c:v>
                </c:pt>
                <c:pt idx="654">
                  <c:v> Di, 28. </c:v>
                </c:pt>
                <c:pt idx="655">
                  <c:v> Di, 28. </c:v>
                </c:pt>
                <c:pt idx="656">
                  <c:v> Di, 28. </c:v>
                </c:pt>
                <c:pt idx="657">
                  <c:v> Di, 28. </c:v>
                </c:pt>
                <c:pt idx="658">
                  <c:v> Di, 28. </c:v>
                </c:pt>
                <c:pt idx="659">
                  <c:v> Di, 28. </c:v>
                </c:pt>
                <c:pt idx="660">
                  <c:v> Di, 28. </c:v>
                </c:pt>
                <c:pt idx="661">
                  <c:v> Di, 28. </c:v>
                </c:pt>
                <c:pt idx="662">
                  <c:v> Di, 28. </c:v>
                </c:pt>
                <c:pt idx="663">
                  <c:v> Di, 28. </c:v>
                </c:pt>
                <c:pt idx="664">
                  <c:v> Di, 28. </c:v>
                </c:pt>
                <c:pt idx="665">
                  <c:v> Mi, 29. </c:v>
                </c:pt>
                <c:pt idx="666">
                  <c:v> Mi, 29. </c:v>
                </c:pt>
                <c:pt idx="667">
                  <c:v> Mi, 29. </c:v>
                </c:pt>
                <c:pt idx="668">
                  <c:v> Mi, 29. </c:v>
                </c:pt>
                <c:pt idx="669">
                  <c:v> Mi, 29. </c:v>
                </c:pt>
                <c:pt idx="670">
                  <c:v> Mi, 29. </c:v>
                </c:pt>
                <c:pt idx="671">
                  <c:v> Mi, 29. </c:v>
                </c:pt>
                <c:pt idx="672">
                  <c:v> Mi, 29. </c:v>
                </c:pt>
                <c:pt idx="673">
                  <c:v> Mi, 29. </c:v>
                </c:pt>
                <c:pt idx="674">
                  <c:v> Mi, 29. </c:v>
                </c:pt>
                <c:pt idx="675">
                  <c:v> Mi, 29. </c:v>
                </c:pt>
                <c:pt idx="676">
                  <c:v> Mi, 29. </c:v>
                </c:pt>
                <c:pt idx="677">
                  <c:v> Mi, 29. </c:v>
                </c:pt>
                <c:pt idx="678">
                  <c:v> Mi, 29. </c:v>
                </c:pt>
                <c:pt idx="679">
                  <c:v> Mi, 29. </c:v>
                </c:pt>
                <c:pt idx="680">
                  <c:v> Mi, 29. </c:v>
                </c:pt>
                <c:pt idx="681">
                  <c:v> Mi, 29. </c:v>
                </c:pt>
                <c:pt idx="682">
                  <c:v> Mi, 29. </c:v>
                </c:pt>
                <c:pt idx="683">
                  <c:v> Mi, 29. </c:v>
                </c:pt>
                <c:pt idx="684">
                  <c:v> Mi, 29. </c:v>
                </c:pt>
                <c:pt idx="685">
                  <c:v> Mi, 29. </c:v>
                </c:pt>
                <c:pt idx="686">
                  <c:v> Mi, 29. </c:v>
                </c:pt>
                <c:pt idx="687">
                  <c:v> Mi, 29. </c:v>
                </c:pt>
                <c:pt idx="688">
                  <c:v> Mi, 29. </c:v>
                </c:pt>
                <c:pt idx="689">
                  <c:v> Do, 30. </c:v>
                </c:pt>
                <c:pt idx="690">
                  <c:v> Do, 30. </c:v>
                </c:pt>
                <c:pt idx="691">
                  <c:v> Do, 30. </c:v>
                </c:pt>
                <c:pt idx="692">
                  <c:v> Do, 30. </c:v>
                </c:pt>
                <c:pt idx="693">
                  <c:v> Do, 30. </c:v>
                </c:pt>
                <c:pt idx="694">
                  <c:v> Do, 30. </c:v>
                </c:pt>
                <c:pt idx="695">
                  <c:v> Do, 30. </c:v>
                </c:pt>
                <c:pt idx="696">
                  <c:v> Do, 30. </c:v>
                </c:pt>
                <c:pt idx="697">
                  <c:v> Do, 30. </c:v>
                </c:pt>
                <c:pt idx="698">
                  <c:v> Do, 30. </c:v>
                </c:pt>
                <c:pt idx="699">
                  <c:v> Do, 30. </c:v>
                </c:pt>
                <c:pt idx="700">
                  <c:v> Do, 30. </c:v>
                </c:pt>
                <c:pt idx="701">
                  <c:v> Do, 30. </c:v>
                </c:pt>
                <c:pt idx="702">
                  <c:v> Do, 30. </c:v>
                </c:pt>
                <c:pt idx="703">
                  <c:v> Do, 30. </c:v>
                </c:pt>
                <c:pt idx="704">
                  <c:v> Do, 30. </c:v>
                </c:pt>
                <c:pt idx="705">
                  <c:v> Do, 30. </c:v>
                </c:pt>
                <c:pt idx="706">
                  <c:v> Do, 30. </c:v>
                </c:pt>
                <c:pt idx="707">
                  <c:v> Do, 30. </c:v>
                </c:pt>
                <c:pt idx="708">
                  <c:v> Do, 30. </c:v>
                </c:pt>
                <c:pt idx="709">
                  <c:v> Do, 30. </c:v>
                </c:pt>
                <c:pt idx="710">
                  <c:v> Do, 30. </c:v>
                </c:pt>
                <c:pt idx="711">
                  <c:v> Do, 30. </c:v>
                </c:pt>
                <c:pt idx="712">
                  <c:v> Do, 30. </c:v>
                </c:pt>
                <c:pt idx="713">
                  <c:v> Fr, 31. </c:v>
                </c:pt>
                <c:pt idx="714">
                  <c:v> Fr, 31. </c:v>
                </c:pt>
                <c:pt idx="715">
                  <c:v> Fr, 31. </c:v>
                </c:pt>
                <c:pt idx="716">
                  <c:v> Fr, 31. </c:v>
                </c:pt>
                <c:pt idx="717">
                  <c:v> Fr, 31. </c:v>
                </c:pt>
                <c:pt idx="718">
                  <c:v> Fr, 31. </c:v>
                </c:pt>
                <c:pt idx="719">
                  <c:v> Fr, 31. </c:v>
                </c:pt>
                <c:pt idx="720">
                  <c:v> Fr, 31. </c:v>
                </c:pt>
                <c:pt idx="721">
                  <c:v> Fr, 31. </c:v>
                </c:pt>
                <c:pt idx="722">
                  <c:v> Fr, 31. </c:v>
                </c:pt>
                <c:pt idx="723">
                  <c:v> Fr, 31. </c:v>
                </c:pt>
                <c:pt idx="724">
                  <c:v> Fr, 31. </c:v>
                </c:pt>
                <c:pt idx="725">
                  <c:v> Fr, 31. </c:v>
                </c:pt>
                <c:pt idx="726">
                  <c:v> Fr, 31. </c:v>
                </c:pt>
                <c:pt idx="727">
                  <c:v> Fr, 31. </c:v>
                </c:pt>
                <c:pt idx="728">
                  <c:v> Fr, 31. </c:v>
                </c:pt>
                <c:pt idx="729">
                  <c:v> Fr, 31. </c:v>
                </c:pt>
                <c:pt idx="730">
                  <c:v> Fr, 31. </c:v>
                </c:pt>
                <c:pt idx="731">
                  <c:v> Fr, 31. </c:v>
                </c:pt>
                <c:pt idx="732">
                  <c:v> Fr, 31. </c:v>
                </c:pt>
                <c:pt idx="733">
                  <c:v> Fr, 31. </c:v>
                </c:pt>
                <c:pt idx="734">
                  <c:v> Fr, 31. </c:v>
                </c:pt>
                <c:pt idx="735">
                  <c:v> Fr, 31. </c:v>
                </c:pt>
                <c:pt idx="736">
                  <c:v> Fr, 31. </c:v>
                </c:pt>
                <c:pt idx="737">
                  <c:v> Sa, 01. </c:v>
                </c:pt>
                <c:pt idx="738">
                  <c:v> Sa, 01. </c:v>
                </c:pt>
                <c:pt idx="739">
                  <c:v> Sa, 01. </c:v>
                </c:pt>
                <c:pt idx="740">
                  <c:v> Sa, 01. </c:v>
                </c:pt>
                <c:pt idx="741">
                  <c:v> Sa, 01. </c:v>
                </c:pt>
                <c:pt idx="742">
                  <c:v> Sa, 01. </c:v>
                </c:pt>
              </c:strCache>
            </c:strRef>
          </c:cat>
          <c:val>
            <c:numRef>
              <c:f>'07'!$M$27:$M$770</c:f>
              <c:numCache>
                <c:formatCode>#,##0</c:formatCode>
                <c:ptCount val="744"/>
                <c:pt idx="0">
                  <c:v>6420.4833509999999</c:v>
                </c:pt>
                <c:pt idx="1">
                  <c:v>6543.2440100000003</c:v>
                </c:pt>
                <c:pt idx="2">
                  <c:v>6546.759736</c:v>
                </c:pt>
                <c:pt idx="3">
                  <c:v>6904.178715</c:v>
                </c:pt>
                <c:pt idx="4">
                  <c:v>7037.18246</c:v>
                </c:pt>
                <c:pt idx="5">
                  <c:v>6986.6732160000001</c:v>
                </c:pt>
                <c:pt idx="6">
                  <c:v>7071.7658080000001</c:v>
                </c:pt>
                <c:pt idx="7">
                  <c:v>6833.7416990000002</c:v>
                </c:pt>
                <c:pt idx="8">
                  <c:v>6340.0992839999999</c:v>
                </c:pt>
                <c:pt idx="9">
                  <c:v>6103.3896459999996</c:v>
                </c:pt>
                <c:pt idx="10">
                  <c:v>5941.9474419999997</c:v>
                </c:pt>
                <c:pt idx="11">
                  <c:v>5646.5466139999999</c:v>
                </c:pt>
                <c:pt idx="12">
                  <c:v>5563.0994870000004</c:v>
                </c:pt>
                <c:pt idx="13">
                  <c:v>5588.6976219999997</c:v>
                </c:pt>
                <c:pt idx="14">
                  <c:v>5543.0102180000004</c:v>
                </c:pt>
                <c:pt idx="15">
                  <c:v>5469.833995</c:v>
                </c:pt>
                <c:pt idx="16">
                  <c:v>5314.7806270000001</c:v>
                </c:pt>
                <c:pt idx="17">
                  <c:v>5306.2337710000002</c:v>
                </c:pt>
                <c:pt idx="18">
                  <c:v>5243.9163619999999</c:v>
                </c:pt>
                <c:pt idx="19">
                  <c:v>5291.953904</c:v>
                </c:pt>
                <c:pt idx="20">
                  <c:v>5327.1051980000002</c:v>
                </c:pt>
                <c:pt idx="21">
                  <c:v>5446.7020240000002</c:v>
                </c:pt>
                <c:pt idx="22">
                  <c:v>5621.6921169999996</c:v>
                </c:pt>
                <c:pt idx="23">
                  <c:v>6058.1448</c:v>
                </c:pt>
                <c:pt idx="24">
                  <c:v>6419.5021399999996</c:v>
                </c:pt>
                <c:pt idx="25">
                  <c:v>6570.18138</c:v>
                </c:pt>
                <c:pt idx="26">
                  <c:v>6696.7046090000003</c:v>
                </c:pt>
                <c:pt idx="27">
                  <c:v>6695.6658829999997</c:v>
                </c:pt>
                <c:pt idx="28">
                  <c:v>6977.7110510000002</c:v>
                </c:pt>
                <c:pt idx="29">
                  <c:v>6984.2245030000004</c:v>
                </c:pt>
                <c:pt idx="30">
                  <c:v>6997.3652519999996</c:v>
                </c:pt>
                <c:pt idx="31">
                  <c:v>7082.9889759999996</c:v>
                </c:pt>
                <c:pt idx="32">
                  <c:v>6833.2395130000004</c:v>
                </c:pt>
                <c:pt idx="33">
                  <c:v>6778.9480489999996</c:v>
                </c:pt>
                <c:pt idx="34">
                  <c:v>6714.8538479999997</c:v>
                </c:pt>
                <c:pt idx="35">
                  <c:v>6313.3288480000001</c:v>
                </c:pt>
                <c:pt idx="36">
                  <c:v>6147.3443520000001</c:v>
                </c:pt>
                <c:pt idx="37">
                  <c:v>5851.5000280000004</c:v>
                </c:pt>
                <c:pt idx="38">
                  <c:v>5729.8362070000003</c:v>
                </c:pt>
                <c:pt idx="39">
                  <c:v>5533.76811</c:v>
                </c:pt>
                <c:pt idx="40">
                  <c:v>5379.651116</c:v>
                </c:pt>
                <c:pt idx="41">
                  <c:v>5334.8599020000001</c:v>
                </c:pt>
                <c:pt idx="42">
                  <c:v>5331.7186330000004</c:v>
                </c:pt>
                <c:pt idx="43">
                  <c:v>5388.2335320000002</c:v>
                </c:pt>
                <c:pt idx="44">
                  <c:v>5388.7068769999996</c:v>
                </c:pt>
                <c:pt idx="45">
                  <c:v>5542.5589419999997</c:v>
                </c:pt>
                <c:pt idx="46">
                  <c:v>5735.7230140000001</c:v>
                </c:pt>
                <c:pt idx="47">
                  <c:v>6011.7377710000001</c:v>
                </c:pt>
                <c:pt idx="48">
                  <c:v>6269.1015090000001</c:v>
                </c:pt>
                <c:pt idx="49">
                  <c:v>6374.8500110000004</c:v>
                </c:pt>
                <c:pt idx="50">
                  <c:v>6373.7385860000004</c:v>
                </c:pt>
                <c:pt idx="51">
                  <c:v>6254.1610309999996</c:v>
                </c:pt>
                <c:pt idx="52">
                  <c:v>6020.5622199999998</c:v>
                </c:pt>
                <c:pt idx="53">
                  <c:v>5909.5268459999998</c:v>
                </c:pt>
                <c:pt idx="54">
                  <c:v>5985.2563460000001</c:v>
                </c:pt>
                <c:pt idx="55">
                  <c:v>5744.8832490000004</c:v>
                </c:pt>
                <c:pt idx="56">
                  <c:v>5485.2855479999998</c:v>
                </c:pt>
                <c:pt idx="57">
                  <c:v>5460.8813710000004</c:v>
                </c:pt>
                <c:pt idx="58">
                  <c:v>5487.4333340000003</c:v>
                </c:pt>
                <c:pt idx="59">
                  <c:v>5452.4053190000004</c:v>
                </c:pt>
                <c:pt idx="60">
                  <c:v>5492.4924600000004</c:v>
                </c:pt>
                <c:pt idx="61">
                  <c:v>5514.9092570000003</c:v>
                </c:pt>
                <c:pt idx="62">
                  <c:v>5483.9720020000004</c:v>
                </c:pt>
                <c:pt idx="63">
                  <c:v>5312.4526560000004</c:v>
                </c:pt>
                <c:pt idx="64">
                  <c:v>5224.1779790000001</c:v>
                </c:pt>
                <c:pt idx="65">
                  <c:v>5142.991599</c:v>
                </c:pt>
                <c:pt idx="66">
                  <c:v>4995.9699639999999</c:v>
                </c:pt>
                <c:pt idx="67">
                  <c:v>4523.7483069999998</c:v>
                </c:pt>
                <c:pt idx="68">
                  <c:v>4542.8169779999998</c:v>
                </c:pt>
                <c:pt idx="69">
                  <c:v>4515.086609</c:v>
                </c:pt>
                <c:pt idx="70">
                  <c:v>4517.601909</c:v>
                </c:pt>
                <c:pt idx="71">
                  <c:v>4826.2849900000001</c:v>
                </c:pt>
                <c:pt idx="72">
                  <c:v>4777.0388800000001</c:v>
                </c:pt>
                <c:pt idx="73">
                  <c:v>4666.5773589999999</c:v>
                </c:pt>
                <c:pt idx="74">
                  <c:v>4562.3360499999999</c:v>
                </c:pt>
                <c:pt idx="75">
                  <c:v>4548.2819470000004</c:v>
                </c:pt>
                <c:pt idx="76">
                  <c:v>4423.1505239999997</c:v>
                </c:pt>
                <c:pt idx="77">
                  <c:v>4321.8622569999998</c:v>
                </c:pt>
                <c:pt idx="78">
                  <c:v>4219.0414819999996</c:v>
                </c:pt>
                <c:pt idx="79">
                  <c:v>4153.0664210000004</c:v>
                </c:pt>
                <c:pt idx="80">
                  <c:v>4080.9920739999998</c:v>
                </c:pt>
                <c:pt idx="81">
                  <c:v>4080.220397</c:v>
                </c:pt>
                <c:pt idx="82">
                  <c:v>4160.1662000000006</c:v>
                </c:pt>
                <c:pt idx="83">
                  <c:v>4193.2910009999996</c:v>
                </c:pt>
                <c:pt idx="84">
                  <c:v>4241.4041630000002</c:v>
                </c:pt>
                <c:pt idx="85">
                  <c:v>4085.5550109999999</c:v>
                </c:pt>
                <c:pt idx="86">
                  <c:v>4113.0014000000001</c:v>
                </c:pt>
                <c:pt idx="87">
                  <c:v>4032.8510139999999</c:v>
                </c:pt>
                <c:pt idx="88">
                  <c:v>4086.8242329999998</c:v>
                </c:pt>
                <c:pt idx="89">
                  <c:v>4053.7370639999999</c:v>
                </c:pt>
                <c:pt idx="90">
                  <c:v>3999.105215</c:v>
                </c:pt>
                <c:pt idx="91">
                  <c:v>4001.2322979999999</c:v>
                </c:pt>
                <c:pt idx="92">
                  <c:v>3920.4062509999999</c:v>
                </c:pt>
                <c:pt idx="93">
                  <c:v>4095.7625950000001</c:v>
                </c:pt>
                <c:pt idx="94">
                  <c:v>4151.478177</c:v>
                </c:pt>
                <c:pt idx="95">
                  <c:v>4407.568327</c:v>
                </c:pt>
                <c:pt idx="96">
                  <c:v>4435.4718309999998</c:v>
                </c:pt>
                <c:pt idx="97">
                  <c:v>4437.31592</c:v>
                </c:pt>
                <c:pt idx="98">
                  <c:v>4395.9121089999999</c:v>
                </c:pt>
                <c:pt idx="99">
                  <c:v>4384.3495069999999</c:v>
                </c:pt>
                <c:pt idx="100">
                  <c:v>4299.5287950000002</c:v>
                </c:pt>
                <c:pt idx="101">
                  <c:v>4177.5312249999997</c:v>
                </c:pt>
                <c:pt idx="102">
                  <c:v>3994.616188</c:v>
                </c:pt>
                <c:pt idx="103">
                  <c:v>3980.551136</c:v>
                </c:pt>
                <c:pt idx="104">
                  <c:v>3914.8690670000001</c:v>
                </c:pt>
                <c:pt idx="105">
                  <c:v>3921.5736449999999</c:v>
                </c:pt>
                <c:pt idx="106">
                  <c:v>4036.5857080000001</c:v>
                </c:pt>
                <c:pt idx="107">
                  <c:v>4112.4624970000004</c:v>
                </c:pt>
                <c:pt idx="108">
                  <c:v>4014.3190380000001</c:v>
                </c:pt>
                <c:pt idx="109">
                  <c:v>4126.5275080000001</c:v>
                </c:pt>
                <c:pt idx="110">
                  <c:v>4188.571559</c:v>
                </c:pt>
                <c:pt idx="111">
                  <c:v>4083.3260989999999</c:v>
                </c:pt>
                <c:pt idx="112">
                  <c:v>4079.2335950000002</c:v>
                </c:pt>
                <c:pt idx="113">
                  <c:v>4088.974342</c:v>
                </c:pt>
                <c:pt idx="114">
                  <c:v>4137.032287</c:v>
                </c:pt>
                <c:pt idx="115">
                  <c:v>3983.102742</c:v>
                </c:pt>
                <c:pt idx="116">
                  <c:v>4036.7157550000002</c:v>
                </c:pt>
                <c:pt idx="117">
                  <c:v>4347.3575609999998</c:v>
                </c:pt>
                <c:pt idx="118">
                  <c:v>4869.8181359999999</c:v>
                </c:pt>
                <c:pt idx="119">
                  <c:v>5364.1581409999999</c:v>
                </c:pt>
                <c:pt idx="120">
                  <c:v>5911.9955419999997</c:v>
                </c:pt>
                <c:pt idx="121">
                  <c:v>6237.2225150000004</c:v>
                </c:pt>
                <c:pt idx="122">
                  <c:v>6243.7651830000004</c:v>
                </c:pt>
                <c:pt idx="123">
                  <c:v>6587.0800230000004</c:v>
                </c:pt>
                <c:pt idx="124">
                  <c:v>6663.3362180000004</c:v>
                </c:pt>
                <c:pt idx="125">
                  <c:v>6976.2914049999999</c:v>
                </c:pt>
                <c:pt idx="126">
                  <c:v>7413.8216640000001</c:v>
                </c:pt>
                <c:pt idx="127">
                  <c:v>7467.0552250000001</c:v>
                </c:pt>
                <c:pt idx="128">
                  <c:v>7536.0342780000001</c:v>
                </c:pt>
                <c:pt idx="129">
                  <c:v>7462.1763110000002</c:v>
                </c:pt>
                <c:pt idx="130">
                  <c:v>7507.327679</c:v>
                </c:pt>
                <c:pt idx="131">
                  <c:v>7345.7646279999999</c:v>
                </c:pt>
                <c:pt idx="132">
                  <c:v>7392.2707119999995</c:v>
                </c:pt>
                <c:pt idx="133">
                  <c:v>7115.4425959999999</c:v>
                </c:pt>
                <c:pt idx="134">
                  <c:v>7043.0567309999997</c:v>
                </c:pt>
                <c:pt idx="135">
                  <c:v>6602.7594680000002</c:v>
                </c:pt>
                <c:pt idx="136">
                  <c:v>5791.6452049999998</c:v>
                </c:pt>
                <c:pt idx="137">
                  <c:v>5411.3650459999999</c:v>
                </c:pt>
                <c:pt idx="138">
                  <c:v>5348.8807109999998</c:v>
                </c:pt>
                <c:pt idx="139">
                  <c:v>5397.3422</c:v>
                </c:pt>
                <c:pt idx="140">
                  <c:v>5409.385284</c:v>
                </c:pt>
                <c:pt idx="141">
                  <c:v>5492.8511609999996</c:v>
                </c:pt>
                <c:pt idx="142">
                  <c:v>5679.0342309999996</c:v>
                </c:pt>
                <c:pt idx="143">
                  <c:v>6145.3121209999999</c:v>
                </c:pt>
                <c:pt idx="144">
                  <c:v>6551.9033040000004</c:v>
                </c:pt>
                <c:pt idx="145">
                  <c:v>6568.0857820000001</c:v>
                </c:pt>
                <c:pt idx="146">
                  <c:v>6251.0376550000001</c:v>
                </c:pt>
                <c:pt idx="147">
                  <c:v>6159.6310480000002</c:v>
                </c:pt>
                <c:pt idx="148">
                  <c:v>6191.4894690000001</c:v>
                </c:pt>
                <c:pt idx="149">
                  <c:v>6102.3600269999997</c:v>
                </c:pt>
                <c:pt idx="150">
                  <c:v>6070.9879929999997</c:v>
                </c:pt>
                <c:pt idx="151">
                  <c:v>5978.1268</c:v>
                </c:pt>
                <c:pt idx="152">
                  <c:v>5826.7468660000004</c:v>
                </c:pt>
                <c:pt idx="153">
                  <c:v>5751.9224960000001</c:v>
                </c:pt>
                <c:pt idx="154">
                  <c:v>5606.676058</c:v>
                </c:pt>
                <c:pt idx="155">
                  <c:v>5631.8329000000003</c:v>
                </c:pt>
                <c:pt idx="156">
                  <c:v>5643.9490260000002</c:v>
                </c:pt>
                <c:pt idx="157">
                  <c:v>5844.3034070000003</c:v>
                </c:pt>
                <c:pt idx="158">
                  <c:v>5821.8544840000004</c:v>
                </c:pt>
                <c:pt idx="159">
                  <c:v>5682.9935169999999</c:v>
                </c:pt>
                <c:pt idx="160">
                  <c:v>5561.7967209999997</c:v>
                </c:pt>
                <c:pt idx="161">
                  <c:v>5528.7537149999998</c:v>
                </c:pt>
                <c:pt idx="162">
                  <c:v>5490.5259649999998</c:v>
                </c:pt>
                <c:pt idx="163">
                  <c:v>5420.8969649999999</c:v>
                </c:pt>
                <c:pt idx="164">
                  <c:v>5494.5626679999996</c:v>
                </c:pt>
                <c:pt idx="165">
                  <c:v>5598.1402859999998</c:v>
                </c:pt>
                <c:pt idx="166">
                  <c:v>5857.9875179999999</c:v>
                </c:pt>
                <c:pt idx="167">
                  <c:v>6872.2767489999997</c:v>
                </c:pt>
                <c:pt idx="168">
                  <c:v>7919.9749469999997</c:v>
                </c:pt>
                <c:pt idx="169">
                  <c:v>7936.8869320000003</c:v>
                </c:pt>
                <c:pt idx="170">
                  <c:v>7785.6294289999996</c:v>
                </c:pt>
                <c:pt idx="171">
                  <c:v>7464.0453610000004</c:v>
                </c:pt>
                <c:pt idx="172">
                  <c:v>7909.8628559999997</c:v>
                </c:pt>
                <c:pt idx="173">
                  <c:v>7714.1872450000001</c:v>
                </c:pt>
                <c:pt idx="174">
                  <c:v>7335.5080429999998</c:v>
                </c:pt>
                <c:pt idx="175">
                  <c:v>7040.5307140000004</c:v>
                </c:pt>
                <c:pt idx="176">
                  <c:v>6929.3683510000001</c:v>
                </c:pt>
                <c:pt idx="177">
                  <c:v>6943.8283039999997</c:v>
                </c:pt>
                <c:pt idx="178">
                  <c:v>6927.2761119999996</c:v>
                </c:pt>
                <c:pt idx="179">
                  <c:v>6933.274077</c:v>
                </c:pt>
                <c:pt idx="180">
                  <c:v>6904.1206140000004</c:v>
                </c:pt>
                <c:pt idx="181">
                  <c:v>6931.4788209999997</c:v>
                </c:pt>
                <c:pt idx="182">
                  <c:v>6655.8051880000003</c:v>
                </c:pt>
                <c:pt idx="183">
                  <c:v>6483.8036350000002</c:v>
                </c:pt>
                <c:pt idx="184">
                  <c:v>6288.9904120000001</c:v>
                </c:pt>
                <c:pt idx="185">
                  <c:v>6246.6850809999996</c:v>
                </c:pt>
                <c:pt idx="186">
                  <c:v>6207.9065899999996</c:v>
                </c:pt>
                <c:pt idx="187">
                  <c:v>6119.8693160000003</c:v>
                </c:pt>
                <c:pt idx="188">
                  <c:v>6143.1385129999999</c:v>
                </c:pt>
                <c:pt idx="189">
                  <c:v>6214.962587</c:v>
                </c:pt>
                <c:pt idx="190">
                  <c:v>6678.3539099999998</c:v>
                </c:pt>
                <c:pt idx="191">
                  <c:v>7331.1483529999996</c:v>
                </c:pt>
                <c:pt idx="192">
                  <c:v>7917.3406249999998</c:v>
                </c:pt>
                <c:pt idx="193">
                  <c:v>7956.494557</c:v>
                </c:pt>
                <c:pt idx="194">
                  <c:v>9055.7569089999997</c:v>
                </c:pt>
                <c:pt idx="195">
                  <c:v>9044.7832760000001</c:v>
                </c:pt>
                <c:pt idx="196">
                  <c:v>9066.9855470000002</c:v>
                </c:pt>
                <c:pt idx="197">
                  <c:v>9003.4265510000005</c:v>
                </c:pt>
                <c:pt idx="198">
                  <c:v>9277.1813529999999</c:v>
                </c:pt>
                <c:pt idx="199">
                  <c:v>8674.6976470000009</c:v>
                </c:pt>
                <c:pt idx="200">
                  <c:v>8520.4783310000003</c:v>
                </c:pt>
                <c:pt idx="201">
                  <c:v>8208.5152400000006</c:v>
                </c:pt>
                <c:pt idx="202">
                  <c:v>7966.364313</c:v>
                </c:pt>
                <c:pt idx="203">
                  <c:v>7888.2694030000002</c:v>
                </c:pt>
                <c:pt idx="204">
                  <c:v>7903.0348320000003</c:v>
                </c:pt>
                <c:pt idx="205">
                  <c:v>7910.7948909999996</c:v>
                </c:pt>
                <c:pt idx="206">
                  <c:v>7247.3797800000002</c:v>
                </c:pt>
                <c:pt idx="207">
                  <c:v>6343.2756909999998</c:v>
                </c:pt>
                <c:pt idx="208">
                  <c:v>5610.76271</c:v>
                </c:pt>
                <c:pt idx="209">
                  <c:v>5120.2378440000002</c:v>
                </c:pt>
                <c:pt idx="210">
                  <c:v>5143.2584790000001</c:v>
                </c:pt>
                <c:pt idx="211">
                  <c:v>5104.9906810000002</c:v>
                </c:pt>
                <c:pt idx="212">
                  <c:v>5169.5003500000003</c:v>
                </c:pt>
                <c:pt idx="213">
                  <c:v>5182.5867330000001</c:v>
                </c:pt>
                <c:pt idx="214">
                  <c:v>5301.9868530000003</c:v>
                </c:pt>
                <c:pt idx="215">
                  <c:v>5706.5727720000004</c:v>
                </c:pt>
                <c:pt idx="216">
                  <c:v>5934.7440299999998</c:v>
                </c:pt>
                <c:pt idx="217">
                  <c:v>6003.0551459999997</c:v>
                </c:pt>
                <c:pt idx="218">
                  <c:v>6037.941984</c:v>
                </c:pt>
                <c:pt idx="219">
                  <c:v>5974.8152570000002</c:v>
                </c:pt>
                <c:pt idx="220">
                  <c:v>6176.119275</c:v>
                </c:pt>
                <c:pt idx="221">
                  <c:v>6132.2325270000001</c:v>
                </c:pt>
                <c:pt idx="222">
                  <c:v>6083.5786449999996</c:v>
                </c:pt>
                <c:pt idx="223">
                  <c:v>6368.8034710000002</c:v>
                </c:pt>
                <c:pt idx="224">
                  <c:v>6655.2451799999999</c:v>
                </c:pt>
                <c:pt idx="225">
                  <c:v>6757.8584979999996</c:v>
                </c:pt>
                <c:pt idx="226">
                  <c:v>6956.172219</c:v>
                </c:pt>
                <c:pt idx="227">
                  <c:v>6762.7479249999997</c:v>
                </c:pt>
                <c:pt idx="228">
                  <c:v>6704.5356620000002</c:v>
                </c:pt>
                <c:pt idx="229">
                  <c:v>6384.5819259999998</c:v>
                </c:pt>
                <c:pt idx="230">
                  <c:v>5857.4315759999999</c:v>
                </c:pt>
                <c:pt idx="231">
                  <c:v>5263.5845380000001</c:v>
                </c:pt>
                <c:pt idx="232">
                  <c:v>4859.7337710000002</c:v>
                </c:pt>
                <c:pt idx="233">
                  <c:v>4818.8279839999996</c:v>
                </c:pt>
                <c:pt idx="234">
                  <c:v>4720.9612539999998</c:v>
                </c:pt>
                <c:pt idx="235">
                  <c:v>4733.9984720000002</c:v>
                </c:pt>
                <c:pt idx="236">
                  <c:v>4739.6595770000004</c:v>
                </c:pt>
                <c:pt idx="237">
                  <c:v>4735.1009839999997</c:v>
                </c:pt>
                <c:pt idx="238">
                  <c:v>4797.7371700000003</c:v>
                </c:pt>
                <c:pt idx="239">
                  <c:v>4988.9342669999996</c:v>
                </c:pt>
                <c:pt idx="240">
                  <c:v>5010.3280869999999</c:v>
                </c:pt>
                <c:pt idx="241">
                  <c:v>5007.2102930000001</c:v>
                </c:pt>
                <c:pt idx="242">
                  <c:v>4994.2997029999997</c:v>
                </c:pt>
                <c:pt idx="243">
                  <c:v>5020.4312989999999</c:v>
                </c:pt>
                <c:pt idx="244">
                  <c:v>5045.7230129999998</c:v>
                </c:pt>
                <c:pt idx="245">
                  <c:v>4945.9942469999996</c:v>
                </c:pt>
                <c:pt idx="246">
                  <c:v>4849.62554</c:v>
                </c:pt>
                <c:pt idx="247">
                  <c:v>4830.1532729999999</c:v>
                </c:pt>
                <c:pt idx="248">
                  <c:v>4821.246999</c:v>
                </c:pt>
                <c:pt idx="249">
                  <c:v>4765.0213809999996</c:v>
                </c:pt>
                <c:pt idx="250">
                  <c:v>4766.743418</c:v>
                </c:pt>
                <c:pt idx="251">
                  <c:v>4765.4894279999999</c:v>
                </c:pt>
                <c:pt idx="252">
                  <c:v>4793.9126850000002</c:v>
                </c:pt>
                <c:pt idx="253">
                  <c:v>4951.7192000000005</c:v>
                </c:pt>
                <c:pt idx="254">
                  <c:v>4937.8013389999996</c:v>
                </c:pt>
                <c:pt idx="255">
                  <c:v>4790.2289209999999</c:v>
                </c:pt>
                <c:pt idx="256">
                  <c:v>4633.9468660000002</c:v>
                </c:pt>
                <c:pt idx="257">
                  <c:v>4546.9879570000003</c:v>
                </c:pt>
                <c:pt idx="258">
                  <c:v>4457.2248989999998</c:v>
                </c:pt>
                <c:pt idx="259">
                  <c:v>4491.6046200000001</c:v>
                </c:pt>
                <c:pt idx="260">
                  <c:v>4742.49161</c:v>
                </c:pt>
                <c:pt idx="261">
                  <c:v>4827.4224320000003</c:v>
                </c:pt>
                <c:pt idx="262">
                  <c:v>4930.6328169999997</c:v>
                </c:pt>
                <c:pt idx="263">
                  <c:v>4973.7264359999999</c:v>
                </c:pt>
                <c:pt idx="264">
                  <c:v>5165.3588179999997</c:v>
                </c:pt>
                <c:pt idx="265">
                  <c:v>5030.9696809999996</c:v>
                </c:pt>
                <c:pt idx="266">
                  <c:v>4874.5564549999999</c:v>
                </c:pt>
                <c:pt idx="267">
                  <c:v>4832.0829659999999</c:v>
                </c:pt>
                <c:pt idx="268">
                  <c:v>4721.7454310000003</c:v>
                </c:pt>
                <c:pt idx="269">
                  <c:v>4612.1530670000002</c:v>
                </c:pt>
                <c:pt idx="270">
                  <c:v>4517.0462559999996</c:v>
                </c:pt>
                <c:pt idx="271">
                  <c:v>4420.9703929999996</c:v>
                </c:pt>
                <c:pt idx="272">
                  <c:v>4388.4832040000001</c:v>
                </c:pt>
                <c:pt idx="273">
                  <c:v>4447.8656540000002</c:v>
                </c:pt>
                <c:pt idx="274">
                  <c:v>4529.8838800000003</c:v>
                </c:pt>
                <c:pt idx="275">
                  <c:v>4743.9684550000002</c:v>
                </c:pt>
                <c:pt idx="276">
                  <c:v>5009.2120800000002</c:v>
                </c:pt>
                <c:pt idx="277">
                  <c:v>5093.1900169999999</c:v>
                </c:pt>
                <c:pt idx="278">
                  <c:v>5078.1508169999997</c:v>
                </c:pt>
                <c:pt idx="279">
                  <c:v>4835.7290640000001</c:v>
                </c:pt>
                <c:pt idx="280">
                  <c:v>4844.7548459999998</c:v>
                </c:pt>
                <c:pt idx="281">
                  <c:v>4991.1854569999996</c:v>
                </c:pt>
                <c:pt idx="282">
                  <c:v>4978.0270410000003</c:v>
                </c:pt>
                <c:pt idx="283">
                  <c:v>4896.019448</c:v>
                </c:pt>
                <c:pt idx="284">
                  <c:v>5083.9333550000001</c:v>
                </c:pt>
                <c:pt idx="285">
                  <c:v>5265.0916710000001</c:v>
                </c:pt>
                <c:pt idx="286">
                  <c:v>5566.2607699999999</c:v>
                </c:pt>
                <c:pt idx="287">
                  <c:v>6082.3588200000004</c:v>
                </c:pt>
                <c:pt idx="288">
                  <c:v>6516.6567240000004</c:v>
                </c:pt>
                <c:pt idx="289">
                  <c:v>6454.721571</c:v>
                </c:pt>
                <c:pt idx="290">
                  <c:v>6649.4096099999997</c:v>
                </c:pt>
                <c:pt idx="291">
                  <c:v>6438.7643840000001</c:v>
                </c:pt>
                <c:pt idx="292">
                  <c:v>6533.9141390000004</c:v>
                </c:pt>
                <c:pt idx="293">
                  <c:v>6718.9635040000003</c:v>
                </c:pt>
                <c:pt idx="294">
                  <c:v>6760.1538890000002</c:v>
                </c:pt>
                <c:pt idx="295">
                  <c:v>6658.3844099999997</c:v>
                </c:pt>
                <c:pt idx="296">
                  <c:v>6653.5036749999999</c:v>
                </c:pt>
                <c:pt idx="297">
                  <c:v>6542.7145520000004</c:v>
                </c:pt>
                <c:pt idx="298">
                  <c:v>6035.5301149999996</c:v>
                </c:pt>
                <c:pt idx="299">
                  <c:v>5948.4561370000001</c:v>
                </c:pt>
                <c:pt idx="300">
                  <c:v>5807.9361550000003</c:v>
                </c:pt>
                <c:pt idx="301">
                  <c:v>5824.803825</c:v>
                </c:pt>
                <c:pt idx="302">
                  <c:v>5686.5902829999995</c:v>
                </c:pt>
                <c:pt idx="303">
                  <c:v>5560.9785099999999</c:v>
                </c:pt>
                <c:pt idx="304">
                  <c:v>5562.7295640000002</c:v>
                </c:pt>
                <c:pt idx="305">
                  <c:v>5458.4668929999998</c:v>
                </c:pt>
                <c:pt idx="306">
                  <c:v>5414.868837</c:v>
                </c:pt>
                <c:pt idx="307">
                  <c:v>5455.2570820000001</c:v>
                </c:pt>
                <c:pt idx="308">
                  <c:v>5476.2344130000001</c:v>
                </c:pt>
                <c:pt idx="309">
                  <c:v>5614.9135349999997</c:v>
                </c:pt>
                <c:pt idx="310">
                  <c:v>5877.7370469999996</c:v>
                </c:pt>
                <c:pt idx="311">
                  <c:v>6272.8054990000001</c:v>
                </c:pt>
                <c:pt idx="312">
                  <c:v>6486.6012339999997</c:v>
                </c:pt>
                <c:pt idx="313">
                  <c:v>6489.8709449999997</c:v>
                </c:pt>
                <c:pt idx="314">
                  <c:v>6409.7360010000002</c:v>
                </c:pt>
                <c:pt idx="315">
                  <c:v>6784.604386</c:v>
                </c:pt>
                <c:pt idx="316">
                  <c:v>6897.2560160000003</c:v>
                </c:pt>
                <c:pt idx="317">
                  <c:v>6821.9025019999999</c:v>
                </c:pt>
                <c:pt idx="318">
                  <c:v>7039.079119</c:v>
                </c:pt>
                <c:pt idx="319">
                  <c:v>6751.7668679999997</c:v>
                </c:pt>
                <c:pt idx="320">
                  <c:v>6507.9439670000002</c:v>
                </c:pt>
                <c:pt idx="321">
                  <c:v>6866.2993159999996</c:v>
                </c:pt>
                <c:pt idx="322">
                  <c:v>6647.2113209999998</c:v>
                </c:pt>
                <c:pt idx="323">
                  <c:v>6236.7012699999996</c:v>
                </c:pt>
                <c:pt idx="324">
                  <c:v>6266.7752090000004</c:v>
                </c:pt>
                <c:pt idx="325">
                  <c:v>6320.0129859999997</c:v>
                </c:pt>
                <c:pt idx="326">
                  <c:v>6146.3766450000003</c:v>
                </c:pt>
                <c:pt idx="327">
                  <c:v>5859.939351</c:v>
                </c:pt>
                <c:pt idx="328">
                  <c:v>5443.6544839999997</c:v>
                </c:pt>
                <c:pt idx="329">
                  <c:v>5368.0572629999997</c:v>
                </c:pt>
                <c:pt idx="330">
                  <c:v>5484.3999240000003</c:v>
                </c:pt>
                <c:pt idx="331">
                  <c:v>5453.778053</c:v>
                </c:pt>
                <c:pt idx="332">
                  <c:v>5484.4423530000004</c:v>
                </c:pt>
                <c:pt idx="333">
                  <c:v>5945.1102510000001</c:v>
                </c:pt>
                <c:pt idx="334">
                  <c:v>6157.0513380000002</c:v>
                </c:pt>
                <c:pt idx="335">
                  <c:v>6372.2953539999999</c:v>
                </c:pt>
                <c:pt idx="336">
                  <c:v>6516.1889209999999</c:v>
                </c:pt>
                <c:pt idx="337">
                  <c:v>6565.675416</c:v>
                </c:pt>
                <c:pt idx="338">
                  <c:v>6640.7063410000001</c:v>
                </c:pt>
                <c:pt idx="339">
                  <c:v>6985.4033769999996</c:v>
                </c:pt>
                <c:pt idx="340">
                  <c:v>7267.9681600000004</c:v>
                </c:pt>
                <c:pt idx="341">
                  <c:v>7584.1491079999996</c:v>
                </c:pt>
                <c:pt idx="342">
                  <c:v>7716.8589259999999</c:v>
                </c:pt>
                <c:pt idx="343">
                  <c:v>7628.1513009999999</c:v>
                </c:pt>
                <c:pt idx="344">
                  <c:v>7369.5476099999996</c:v>
                </c:pt>
                <c:pt idx="345">
                  <c:v>7417.9686350000002</c:v>
                </c:pt>
                <c:pt idx="346">
                  <c:v>7419.7600890000003</c:v>
                </c:pt>
                <c:pt idx="347">
                  <c:v>7658.3211469999997</c:v>
                </c:pt>
                <c:pt idx="348">
                  <c:v>7164.8180080000002</c:v>
                </c:pt>
                <c:pt idx="349">
                  <c:v>6971.3319869999996</c:v>
                </c:pt>
                <c:pt idx="350">
                  <c:v>6580.3760560000001</c:v>
                </c:pt>
                <c:pt idx="351">
                  <c:v>6381.5543299999999</c:v>
                </c:pt>
                <c:pt idx="352">
                  <c:v>5876.5769929999997</c:v>
                </c:pt>
                <c:pt idx="353">
                  <c:v>5632.3019910000003</c:v>
                </c:pt>
                <c:pt idx="354">
                  <c:v>5490.9160769999999</c:v>
                </c:pt>
                <c:pt idx="355">
                  <c:v>5455.7521850000003</c:v>
                </c:pt>
                <c:pt idx="356">
                  <c:v>5319.3097159999998</c:v>
                </c:pt>
                <c:pt idx="357">
                  <c:v>5446.1754229999997</c:v>
                </c:pt>
                <c:pt idx="358">
                  <c:v>5726.880392</c:v>
                </c:pt>
                <c:pt idx="359">
                  <c:v>6066.5358420000002</c:v>
                </c:pt>
                <c:pt idx="360">
                  <c:v>6478.9246800000001</c:v>
                </c:pt>
                <c:pt idx="361">
                  <c:v>6426.9909850000004</c:v>
                </c:pt>
                <c:pt idx="362">
                  <c:v>7327.9653239999998</c:v>
                </c:pt>
                <c:pt idx="363">
                  <c:v>7399.8870900000002</c:v>
                </c:pt>
                <c:pt idx="364">
                  <c:v>7704.9853720000001</c:v>
                </c:pt>
                <c:pt idx="365">
                  <c:v>7538.3400229999997</c:v>
                </c:pt>
                <c:pt idx="366">
                  <c:v>7159.6465159999998</c:v>
                </c:pt>
                <c:pt idx="367">
                  <c:v>7178.4451209999997</c:v>
                </c:pt>
                <c:pt idx="368">
                  <c:v>7090.5419019999999</c:v>
                </c:pt>
                <c:pt idx="369">
                  <c:v>6889.5855000000001</c:v>
                </c:pt>
                <c:pt idx="370">
                  <c:v>6695.689437</c:v>
                </c:pt>
                <c:pt idx="371">
                  <c:v>6432.0081330000003</c:v>
                </c:pt>
                <c:pt idx="372">
                  <c:v>6582.4896719999997</c:v>
                </c:pt>
                <c:pt idx="373">
                  <c:v>6290.0531719999999</c:v>
                </c:pt>
                <c:pt idx="374">
                  <c:v>6008.0359259999996</c:v>
                </c:pt>
                <c:pt idx="375">
                  <c:v>5671.4559069999996</c:v>
                </c:pt>
                <c:pt idx="376">
                  <c:v>5412.8366159999996</c:v>
                </c:pt>
                <c:pt idx="377">
                  <c:v>5336.2873280000003</c:v>
                </c:pt>
                <c:pt idx="378">
                  <c:v>5309.2469979999996</c:v>
                </c:pt>
                <c:pt idx="379">
                  <c:v>5276.9967550000001</c:v>
                </c:pt>
                <c:pt idx="380">
                  <c:v>5322.9272989999999</c:v>
                </c:pt>
                <c:pt idx="381">
                  <c:v>5481.7297630000003</c:v>
                </c:pt>
                <c:pt idx="382">
                  <c:v>5632.5166740000004</c:v>
                </c:pt>
                <c:pt idx="383">
                  <c:v>6111.8817419999996</c:v>
                </c:pt>
                <c:pt idx="384">
                  <c:v>6230.214723</c:v>
                </c:pt>
                <c:pt idx="385">
                  <c:v>6171.2664210000003</c:v>
                </c:pt>
                <c:pt idx="386">
                  <c:v>6095.0042229999999</c:v>
                </c:pt>
                <c:pt idx="387">
                  <c:v>6162.8477579999999</c:v>
                </c:pt>
                <c:pt idx="388">
                  <c:v>6505.9715000000006</c:v>
                </c:pt>
                <c:pt idx="389">
                  <c:v>6458.8751030000003</c:v>
                </c:pt>
                <c:pt idx="390">
                  <c:v>6337.9354510000003</c:v>
                </c:pt>
                <c:pt idx="391">
                  <c:v>6232.4951659999997</c:v>
                </c:pt>
                <c:pt idx="392">
                  <c:v>5491.4459999999999</c:v>
                </c:pt>
                <c:pt idx="393">
                  <c:v>5370.5059789999996</c:v>
                </c:pt>
                <c:pt idx="394">
                  <c:v>5256.653875</c:v>
                </c:pt>
                <c:pt idx="395">
                  <c:v>5179.4230310000003</c:v>
                </c:pt>
                <c:pt idx="396">
                  <c:v>5172.213855</c:v>
                </c:pt>
                <c:pt idx="397">
                  <c:v>5044.8411900000001</c:v>
                </c:pt>
                <c:pt idx="398">
                  <c:v>4928.9137520000004</c:v>
                </c:pt>
                <c:pt idx="399">
                  <c:v>4714.7520270000005</c:v>
                </c:pt>
                <c:pt idx="400">
                  <c:v>4628.8558039999998</c:v>
                </c:pt>
                <c:pt idx="401">
                  <c:v>4522.725093</c:v>
                </c:pt>
                <c:pt idx="402">
                  <c:v>4627.7787559999997</c:v>
                </c:pt>
                <c:pt idx="403">
                  <c:v>4580.1213470000002</c:v>
                </c:pt>
                <c:pt idx="404">
                  <c:v>4757.8802489999998</c:v>
                </c:pt>
                <c:pt idx="405">
                  <c:v>4802.3600509999997</c:v>
                </c:pt>
                <c:pt idx="406">
                  <c:v>4798.0776900000001</c:v>
                </c:pt>
                <c:pt idx="407">
                  <c:v>5080.3034100000004</c:v>
                </c:pt>
                <c:pt idx="408">
                  <c:v>5088.8129360000003</c:v>
                </c:pt>
                <c:pt idx="409">
                  <c:v>5149.5364669999999</c:v>
                </c:pt>
                <c:pt idx="410">
                  <c:v>5138.775369</c:v>
                </c:pt>
                <c:pt idx="411">
                  <c:v>4999.7073410000003</c:v>
                </c:pt>
                <c:pt idx="412">
                  <c:v>4915.6579190000002</c:v>
                </c:pt>
                <c:pt idx="413">
                  <c:v>5041.2693159999999</c:v>
                </c:pt>
                <c:pt idx="414">
                  <c:v>4984.6972660000001</c:v>
                </c:pt>
                <c:pt idx="415">
                  <c:v>4851.8002349999997</c:v>
                </c:pt>
                <c:pt idx="416">
                  <c:v>4906.6589249999997</c:v>
                </c:pt>
                <c:pt idx="417">
                  <c:v>4824.3835529999997</c:v>
                </c:pt>
                <c:pt idx="418">
                  <c:v>4752.4017389999999</c:v>
                </c:pt>
                <c:pt idx="419">
                  <c:v>4767.6700140000003</c:v>
                </c:pt>
                <c:pt idx="420">
                  <c:v>4948.9212479999997</c:v>
                </c:pt>
                <c:pt idx="421">
                  <c:v>4900.112005</c:v>
                </c:pt>
                <c:pt idx="422">
                  <c:v>4746.5680300000004</c:v>
                </c:pt>
                <c:pt idx="423">
                  <c:v>4526.9316120000003</c:v>
                </c:pt>
                <c:pt idx="424">
                  <c:v>4426.3339299999998</c:v>
                </c:pt>
                <c:pt idx="425">
                  <c:v>4480.2756460000001</c:v>
                </c:pt>
                <c:pt idx="426">
                  <c:v>4450.6154239999996</c:v>
                </c:pt>
                <c:pt idx="427">
                  <c:v>4549.6813940000002</c:v>
                </c:pt>
                <c:pt idx="428">
                  <c:v>4532.5777209999997</c:v>
                </c:pt>
                <c:pt idx="429">
                  <c:v>4643.0087990000002</c:v>
                </c:pt>
                <c:pt idx="430">
                  <c:v>4830.0830150000002</c:v>
                </c:pt>
                <c:pt idx="431">
                  <c:v>5034.1927230000001</c:v>
                </c:pt>
                <c:pt idx="432">
                  <c:v>5220.6544320000003</c:v>
                </c:pt>
                <c:pt idx="433">
                  <c:v>5172.5145320000001</c:v>
                </c:pt>
                <c:pt idx="434">
                  <c:v>5016.3319179999999</c:v>
                </c:pt>
                <c:pt idx="435">
                  <c:v>4917.9029119999996</c:v>
                </c:pt>
                <c:pt idx="436">
                  <c:v>5045.8452569999999</c:v>
                </c:pt>
                <c:pt idx="437">
                  <c:v>5024.9486420000003</c:v>
                </c:pt>
                <c:pt idx="438">
                  <c:v>5002.4544420000002</c:v>
                </c:pt>
                <c:pt idx="439">
                  <c:v>4854.9516100000001</c:v>
                </c:pt>
                <c:pt idx="440">
                  <c:v>4810.4889450000001</c:v>
                </c:pt>
                <c:pt idx="441">
                  <c:v>4808.8730059999998</c:v>
                </c:pt>
                <c:pt idx="442">
                  <c:v>4716.1017000000002</c:v>
                </c:pt>
                <c:pt idx="443">
                  <c:v>4727.1631239999997</c:v>
                </c:pt>
                <c:pt idx="444">
                  <c:v>4777.6389840000002</c:v>
                </c:pt>
                <c:pt idx="445">
                  <c:v>4800.9370580000004</c:v>
                </c:pt>
                <c:pt idx="446">
                  <c:v>4822.5088969999997</c:v>
                </c:pt>
                <c:pt idx="447">
                  <c:v>4749.576935</c:v>
                </c:pt>
                <c:pt idx="448">
                  <c:v>4796.5917239999999</c:v>
                </c:pt>
                <c:pt idx="449">
                  <c:v>4805.4463820000001</c:v>
                </c:pt>
                <c:pt idx="450">
                  <c:v>4810.294312</c:v>
                </c:pt>
                <c:pt idx="451">
                  <c:v>4757.940619</c:v>
                </c:pt>
                <c:pt idx="452">
                  <c:v>4755.3726660000002</c:v>
                </c:pt>
                <c:pt idx="453">
                  <c:v>5084.1142829999999</c:v>
                </c:pt>
                <c:pt idx="454">
                  <c:v>5292.621185</c:v>
                </c:pt>
                <c:pt idx="455">
                  <c:v>6298.1805610000001</c:v>
                </c:pt>
                <c:pt idx="456">
                  <c:v>6601.8407420000003</c:v>
                </c:pt>
                <c:pt idx="457">
                  <c:v>6564.8690880000004</c:v>
                </c:pt>
                <c:pt idx="458">
                  <c:v>6381.1180780000004</c:v>
                </c:pt>
                <c:pt idx="459">
                  <c:v>6388.358827</c:v>
                </c:pt>
                <c:pt idx="460">
                  <c:v>6384.8886949999996</c:v>
                </c:pt>
                <c:pt idx="461">
                  <c:v>6217.0827179999997</c:v>
                </c:pt>
                <c:pt idx="462">
                  <c:v>6136.0368019999996</c:v>
                </c:pt>
                <c:pt idx="463">
                  <c:v>6109.1258369999996</c:v>
                </c:pt>
                <c:pt idx="464">
                  <c:v>6157.3981290000002</c:v>
                </c:pt>
                <c:pt idx="465">
                  <c:v>6066.2954120000004</c:v>
                </c:pt>
                <c:pt idx="466">
                  <c:v>6006.1470929999996</c:v>
                </c:pt>
                <c:pt idx="467">
                  <c:v>6017.1379960000004</c:v>
                </c:pt>
                <c:pt idx="468">
                  <c:v>5743.5496050000002</c:v>
                </c:pt>
                <c:pt idx="469">
                  <c:v>5460.9758240000001</c:v>
                </c:pt>
                <c:pt idx="470">
                  <c:v>5389.4544249999999</c:v>
                </c:pt>
                <c:pt idx="471">
                  <c:v>5334.0484800000004</c:v>
                </c:pt>
                <c:pt idx="472">
                  <c:v>5309.2002629999997</c:v>
                </c:pt>
                <c:pt idx="473">
                  <c:v>5305.7373550000002</c:v>
                </c:pt>
                <c:pt idx="474">
                  <c:v>5341.4607509999996</c:v>
                </c:pt>
                <c:pt idx="475">
                  <c:v>5338.8391529999999</c:v>
                </c:pt>
                <c:pt idx="476">
                  <c:v>5256.2912319999996</c:v>
                </c:pt>
                <c:pt idx="477">
                  <c:v>5498.9691359999997</c:v>
                </c:pt>
                <c:pt idx="478">
                  <c:v>5795.0920269999997</c:v>
                </c:pt>
                <c:pt idx="479">
                  <c:v>6250.4028390000003</c:v>
                </c:pt>
                <c:pt idx="480">
                  <c:v>6423.1357319999997</c:v>
                </c:pt>
                <c:pt idx="481">
                  <c:v>6376.690474</c:v>
                </c:pt>
                <c:pt idx="482">
                  <c:v>6536.9818619999996</c:v>
                </c:pt>
                <c:pt idx="483">
                  <c:v>6727.5450559999999</c:v>
                </c:pt>
                <c:pt idx="484">
                  <c:v>7159.6655090000004</c:v>
                </c:pt>
                <c:pt idx="485">
                  <c:v>7165.0167570000003</c:v>
                </c:pt>
                <c:pt idx="486">
                  <c:v>7066.5980010000003</c:v>
                </c:pt>
                <c:pt idx="487">
                  <c:v>7149.2981280000004</c:v>
                </c:pt>
                <c:pt idx="488">
                  <c:v>7393.7269480000004</c:v>
                </c:pt>
                <c:pt idx="489">
                  <c:v>6692.9218259999998</c:v>
                </c:pt>
                <c:pt idx="490">
                  <c:v>6465.6472000000003</c:v>
                </c:pt>
                <c:pt idx="491">
                  <c:v>6301.0474910000003</c:v>
                </c:pt>
                <c:pt idx="492">
                  <c:v>6170.400396</c:v>
                </c:pt>
                <c:pt idx="493">
                  <c:v>6260.9793220000001</c:v>
                </c:pt>
                <c:pt idx="494">
                  <c:v>6128.7542169999997</c:v>
                </c:pt>
                <c:pt idx="495">
                  <c:v>5987.0065109999996</c:v>
                </c:pt>
                <c:pt idx="496">
                  <c:v>5561.1812239999999</c:v>
                </c:pt>
                <c:pt idx="497">
                  <c:v>5410.0606989999997</c:v>
                </c:pt>
                <c:pt idx="498">
                  <c:v>5337.134771</c:v>
                </c:pt>
                <c:pt idx="499">
                  <c:v>5353.2496369999999</c:v>
                </c:pt>
                <c:pt idx="500">
                  <c:v>5382.2909870000003</c:v>
                </c:pt>
                <c:pt idx="501">
                  <c:v>5601.5422859999999</c:v>
                </c:pt>
                <c:pt idx="502">
                  <c:v>6255.4635900000003</c:v>
                </c:pt>
                <c:pt idx="503">
                  <c:v>7178.2422589999996</c:v>
                </c:pt>
                <c:pt idx="504">
                  <c:v>8070.078638</c:v>
                </c:pt>
                <c:pt idx="505">
                  <c:v>8070.7747989999998</c:v>
                </c:pt>
                <c:pt idx="506">
                  <c:v>7858.4615180000001</c:v>
                </c:pt>
                <c:pt idx="507">
                  <c:v>7792.3579390000004</c:v>
                </c:pt>
                <c:pt idx="508">
                  <c:v>7551.1537360000002</c:v>
                </c:pt>
                <c:pt idx="509">
                  <c:v>7404.4770289999997</c:v>
                </c:pt>
                <c:pt idx="510">
                  <c:v>7535.4990959999996</c:v>
                </c:pt>
                <c:pt idx="511">
                  <c:v>8077.6661270000004</c:v>
                </c:pt>
                <c:pt idx="512">
                  <c:v>7963.9465689999997</c:v>
                </c:pt>
                <c:pt idx="513">
                  <c:v>7822.1844410000003</c:v>
                </c:pt>
                <c:pt idx="514">
                  <c:v>7262.1895990000003</c:v>
                </c:pt>
                <c:pt idx="515">
                  <c:v>7288.5182940000004</c:v>
                </c:pt>
                <c:pt idx="516">
                  <c:v>7376.7363729999997</c:v>
                </c:pt>
                <c:pt idx="517">
                  <c:v>7396.4168689999997</c:v>
                </c:pt>
                <c:pt idx="518">
                  <c:v>7295.7661760000001</c:v>
                </c:pt>
                <c:pt idx="519">
                  <c:v>7097.2202530000004</c:v>
                </c:pt>
                <c:pt idx="520">
                  <c:v>6673.43797</c:v>
                </c:pt>
                <c:pt idx="521">
                  <c:v>6231.0669939999998</c:v>
                </c:pt>
                <c:pt idx="522">
                  <c:v>5943.0262199999997</c:v>
                </c:pt>
                <c:pt idx="523">
                  <c:v>5923.3418579999998</c:v>
                </c:pt>
                <c:pt idx="524">
                  <c:v>5707.3126979999997</c:v>
                </c:pt>
                <c:pt idx="525">
                  <c:v>5722.1741940000002</c:v>
                </c:pt>
                <c:pt idx="526">
                  <c:v>6001.9384650000002</c:v>
                </c:pt>
                <c:pt idx="527">
                  <c:v>6903.8751240000001</c:v>
                </c:pt>
                <c:pt idx="528">
                  <c:v>7964.9358430000002</c:v>
                </c:pt>
                <c:pt idx="529">
                  <c:v>8136.900275</c:v>
                </c:pt>
                <c:pt idx="530">
                  <c:v>7997.1997490000003</c:v>
                </c:pt>
                <c:pt idx="531">
                  <c:v>8066.9851909999998</c:v>
                </c:pt>
                <c:pt idx="532">
                  <c:v>8002.3322699999999</c:v>
                </c:pt>
                <c:pt idx="533">
                  <c:v>7772.7364809999999</c:v>
                </c:pt>
                <c:pt idx="534">
                  <c:v>7519.0919400000002</c:v>
                </c:pt>
                <c:pt idx="535">
                  <c:v>7405.33385</c:v>
                </c:pt>
                <c:pt idx="536">
                  <c:v>7266.5738670000001</c:v>
                </c:pt>
                <c:pt idx="537">
                  <c:v>7270.4269899999999</c:v>
                </c:pt>
                <c:pt idx="538">
                  <c:v>7348.8484479999997</c:v>
                </c:pt>
                <c:pt idx="539">
                  <c:v>7729.8262969999996</c:v>
                </c:pt>
                <c:pt idx="540">
                  <c:v>7286.4761239999998</c:v>
                </c:pt>
                <c:pt idx="541">
                  <c:v>7556.4306800000004</c:v>
                </c:pt>
                <c:pt idx="542">
                  <c:v>7498.937876</c:v>
                </c:pt>
                <c:pt idx="543">
                  <c:v>7367.7182380000004</c:v>
                </c:pt>
                <c:pt idx="544">
                  <c:v>6785.3480630000004</c:v>
                </c:pt>
                <c:pt idx="545">
                  <c:v>5926.0134239999998</c:v>
                </c:pt>
                <c:pt idx="546">
                  <c:v>5173.0216350000001</c:v>
                </c:pt>
                <c:pt idx="547">
                  <c:v>5169.5562449999998</c:v>
                </c:pt>
                <c:pt idx="548">
                  <c:v>5094.1310489999996</c:v>
                </c:pt>
                <c:pt idx="549">
                  <c:v>5405.6232479999999</c:v>
                </c:pt>
                <c:pt idx="550">
                  <c:v>5658.9575569999997</c:v>
                </c:pt>
                <c:pt idx="551">
                  <c:v>5908.3051459999997</c:v>
                </c:pt>
                <c:pt idx="552">
                  <c:v>6076.9793959999997</c:v>
                </c:pt>
                <c:pt idx="553">
                  <c:v>6454.4630969999998</c:v>
                </c:pt>
                <c:pt idx="554">
                  <c:v>6743.5553170000003</c:v>
                </c:pt>
                <c:pt idx="555">
                  <c:v>7077.9173920000003</c:v>
                </c:pt>
                <c:pt idx="556">
                  <c:v>7365.0653540000003</c:v>
                </c:pt>
                <c:pt idx="557">
                  <c:v>7573.6026410000004</c:v>
                </c:pt>
                <c:pt idx="558">
                  <c:v>7448.3317470000002</c:v>
                </c:pt>
                <c:pt idx="559">
                  <c:v>7350.0323490000001</c:v>
                </c:pt>
                <c:pt idx="560">
                  <c:v>7448.2315040000003</c:v>
                </c:pt>
                <c:pt idx="561">
                  <c:v>7056.3626210000002</c:v>
                </c:pt>
                <c:pt idx="562">
                  <c:v>6910.9606990000002</c:v>
                </c:pt>
                <c:pt idx="563">
                  <c:v>6563.1935329999997</c:v>
                </c:pt>
                <c:pt idx="564">
                  <c:v>6295.10178</c:v>
                </c:pt>
                <c:pt idx="565">
                  <c:v>5737.2520930000001</c:v>
                </c:pt>
                <c:pt idx="566">
                  <c:v>5380.8273810000001</c:v>
                </c:pt>
                <c:pt idx="567">
                  <c:v>5333.5123169999997</c:v>
                </c:pt>
                <c:pt idx="568">
                  <c:v>5229.9027390000001</c:v>
                </c:pt>
                <c:pt idx="569">
                  <c:v>5108.0906629999999</c:v>
                </c:pt>
                <c:pt idx="570">
                  <c:v>5047.7738650000001</c:v>
                </c:pt>
                <c:pt idx="571">
                  <c:v>4939.1333340000001</c:v>
                </c:pt>
                <c:pt idx="572">
                  <c:v>4860.0286050000004</c:v>
                </c:pt>
                <c:pt idx="573">
                  <c:v>4930.0402759999997</c:v>
                </c:pt>
                <c:pt idx="574">
                  <c:v>4978.5410339999999</c:v>
                </c:pt>
                <c:pt idx="575">
                  <c:v>5188.7641110000004</c:v>
                </c:pt>
                <c:pt idx="576">
                  <c:v>5214.4420309999996</c:v>
                </c:pt>
                <c:pt idx="577">
                  <c:v>5186.4174359999997</c:v>
                </c:pt>
                <c:pt idx="578">
                  <c:v>5238.2445010000001</c:v>
                </c:pt>
                <c:pt idx="579">
                  <c:v>5285.461961</c:v>
                </c:pt>
                <c:pt idx="580">
                  <c:v>5156.8150000000005</c:v>
                </c:pt>
                <c:pt idx="581">
                  <c:v>5035.7424549999996</c:v>
                </c:pt>
                <c:pt idx="582">
                  <c:v>4895.0104700000002</c:v>
                </c:pt>
                <c:pt idx="583">
                  <c:v>4839.1392530000003</c:v>
                </c:pt>
                <c:pt idx="584">
                  <c:v>4888.569399</c:v>
                </c:pt>
                <c:pt idx="585">
                  <c:v>4835.606162</c:v>
                </c:pt>
                <c:pt idx="586">
                  <c:v>4869.2044029999997</c:v>
                </c:pt>
                <c:pt idx="587">
                  <c:v>4896.5489170000001</c:v>
                </c:pt>
                <c:pt idx="588">
                  <c:v>4926.3138230000004</c:v>
                </c:pt>
                <c:pt idx="589">
                  <c:v>4971.7247559999996</c:v>
                </c:pt>
                <c:pt idx="590">
                  <c:v>4814.5554579999998</c:v>
                </c:pt>
                <c:pt idx="591">
                  <c:v>4616.0510430000004</c:v>
                </c:pt>
                <c:pt idx="592">
                  <c:v>4526.5392110000003</c:v>
                </c:pt>
                <c:pt idx="593">
                  <c:v>4600.3232779999998</c:v>
                </c:pt>
                <c:pt idx="594">
                  <c:v>4569.3296440000004</c:v>
                </c:pt>
                <c:pt idx="595">
                  <c:v>4363.0692239999998</c:v>
                </c:pt>
                <c:pt idx="596">
                  <c:v>3927.3738010000002</c:v>
                </c:pt>
                <c:pt idx="597">
                  <c:v>3855.388426</c:v>
                </c:pt>
                <c:pt idx="598">
                  <c:v>3962.8726689999999</c:v>
                </c:pt>
                <c:pt idx="599">
                  <c:v>4204.2111450000002</c:v>
                </c:pt>
                <c:pt idx="600">
                  <c:v>4221.2430320000003</c:v>
                </c:pt>
                <c:pt idx="601">
                  <c:v>4155.9936930000003</c:v>
                </c:pt>
                <c:pt idx="602">
                  <c:v>4083.0103819999999</c:v>
                </c:pt>
                <c:pt idx="603">
                  <c:v>4052.454056</c:v>
                </c:pt>
                <c:pt idx="604">
                  <c:v>4033.3632320000002</c:v>
                </c:pt>
                <c:pt idx="605">
                  <c:v>3948.408743</c:v>
                </c:pt>
                <c:pt idx="606">
                  <c:v>3986.3721169999999</c:v>
                </c:pt>
                <c:pt idx="607">
                  <c:v>3930.634184</c:v>
                </c:pt>
                <c:pt idx="608">
                  <c:v>3852.3093899999999</c:v>
                </c:pt>
                <c:pt idx="609">
                  <c:v>3958.1924939999999</c:v>
                </c:pt>
                <c:pt idx="610">
                  <c:v>3959.979276</c:v>
                </c:pt>
                <c:pt idx="611">
                  <c:v>4198.7715420000004</c:v>
                </c:pt>
                <c:pt idx="612">
                  <c:v>4342.7474830000001</c:v>
                </c:pt>
                <c:pt idx="613">
                  <c:v>4582.362916</c:v>
                </c:pt>
                <c:pt idx="614">
                  <c:v>4696.8612929999999</c:v>
                </c:pt>
                <c:pt idx="615">
                  <c:v>4552.2685600000004</c:v>
                </c:pt>
                <c:pt idx="616">
                  <c:v>4504.7159030000003</c:v>
                </c:pt>
                <c:pt idx="617">
                  <c:v>4516.6468930000001</c:v>
                </c:pt>
                <c:pt idx="618">
                  <c:v>4452.9049670000004</c:v>
                </c:pt>
                <c:pt idx="619">
                  <c:v>4435.5573789999999</c:v>
                </c:pt>
                <c:pt idx="620">
                  <c:v>4476.1928010000001</c:v>
                </c:pt>
                <c:pt idx="621">
                  <c:v>4593.8899959999999</c:v>
                </c:pt>
                <c:pt idx="622">
                  <c:v>4821.2910060000004</c:v>
                </c:pt>
                <c:pt idx="623">
                  <c:v>5334.5164299999997</c:v>
                </c:pt>
                <c:pt idx="624">
                  <c:v>5688.0474219999996</c:v>
                </c:pt>
                <c:pt idx="625">
                  <c:v>5682.6749840000002</c:v>
                </c:pt>
                <c:pt idx="626">
                  <c:v>5586.9975720000002</c:v>
                </c:pt>
                <c:pt idx="627">
                  <c:v>5662.8829910000004</c:v>
                </c:pt>
                <c:pt idx="628">
                  <c:v>5805.7345139999998</c:v>
                </c:pt>
                <c:pt idx="629">
                  <c:v>5686.3187939999998</c:v>
                </c:pt>
                <c:pt idx="630">
                  <c:v>5559.138078</c:v>
                </c:pt>
                <c:pt idx="631">
                  <c:v>5383.8147840000001</c:v>
                </c:pt>
                <c:pt idx="632">
                  <c:v>5336.2746829999996</c:v>
                </c:pt>
                <c:pt idx="633">
                  <c:v>5402.6227879999997</c:v>
                </c:pt>
                <c:pt idx="634">
                  <c:v>5358.1753449999997</c:v>
                </c:pt>
                <c:pt idx="635">
                  <c:v>5159.5363710000001</c:v>
                </c:pt>
                <c:pt idx="636">
                  <c:v>5069.2329060000002</c:v>
                </c:pt>
                <c:pt idx="637">
                  <c:v>5083.6496820000002</c:v>
                </c:pt>
                <c:pt idx="638">
                  <c:v>4959.4420209999998</c:v>
                </c:pt>
                <c:pt idx="639">
                  <c:v>4862.0319760000002</c:v>
                </c:pt>
                <c:pt idx="640">
                  <c:v>4694.6566400000002</c:v>
                </c:pt>
                <c:pt idx="641">
                  <c:v>4634.0040989999998</c:v>
                </c:pt>
                <c:pt idx="642">
                  <c:v>4668.4510090000003</c:v>
                </c:pt>
                <c:pt idx="643">
                  <c:v>4626.4644049999997</c:v>
                </c:pt>
                <c:pt idx="644">
                  <c:v>4673.4086710000001</c:v>
                </c:pt>
                <c:pt idx="645">
                  <c:v>4751.1449220000004</c:v>
                </c:pt>
                <c:pt idx="646">
                  <c:v>4869.9674500000001</c:v>
                </c:pt>
                <c:pt idx="647">
                  <c:v>5340.958901</c:v>
                </c:pt>
                <c:pt idx="648">
                  <c:v>5504.8002370000004</c:v>
                </c:pt>
                <c:pt idx="649">
                  <c:v>5815.2243790000002</c:v>
                </c:pt>
                <c:pt idx="650">
                  <c:v>6271.6993069999999</c:v>
                </c:pt>
                <c:pt idx="651">
                  <c:v>6287.5964020000001</c:v>
                </c:pt>
                <c:pt idx="652">
                  <c:v>6290.4357060000002</c:v>
                </c:pt>
                <c:pt idx="653">
                  <c:v>6393.1750810000003</c:v>
                </c:pt>
                <c:pt idx="654">
                  <c:v>6312.147747</c:v>
                </c:pt>
                <c:pt idx="655">
                  <c:v>5891.4009910000004</c:v>
                </c:pt>
                <c:pt idx="656">
                  <c:v>5793.2070979999999</c:v>
                </c:pt>
                <c:pt idx="657">
                  <c:v>5722.4185850000003</c:v>
                </c:pt>
                <c:pt idx="658">
                  <c:v>5685.014921</c:v>
                </c:pt>
                <c:pt idx="659">
                  <c:v>5642.2909120000004</c:v>
                </c:pt>
                <c:pt idx="660">
                  <c:v>5114.5359319999998</c:v>
                </c:pt>
                <c:pt idx="661">
                  <c:v>4811.9828040000002</c:v>
                </c:pt>
                <c:pt idx="662">
                  <c:v>4817.0949309999996</c:v>
                </c:pt>
                <c:pt idx="663">
                  <c:v>4707.7672739999998</c:v>
                </c:pt>
                <c:pt idx="664">
                  <c:v>4690.887455</c:v>
                </c:pt>
                <c:pt idx="665">
                  <c:v>4599.8688469999997</c:v>
                </c:pt>
                <c:pt idx="666">
                  <c:v>4600.9923399999998</c:v>
                </c:pt>
                <c:pt idx="667">
                  <c:v>4636.8070520000001</c:v>
                </c:pt>
                <c:pt idx="668">
                  <c:v>4669.5303590000003</c:v>
                </c:pt>
                <c:pt idx="669">
                  <c:v>4702.7720479999998</c:v>
                </c:pt>
                <c:pt idx="670">
                  <c:v>4984.6183499999997</c:v>
                </c:pt>
                <c:pt idx="671">
                  <c:v>5467.7143500000002</c:v>
                </c:pt>
                <c:pt idx="672">
                  <c:v>5739.5377369999997</c:v>
                </c:pt>
                <c:pt idx="673">
                  <c:v>5778.6767909999999</c:v>
                </c:pt>
                <c:pt idx="674">
                  <c:v>5753.630537</c:v>
                </c:pt>
                <c:pt idx="675">
                  <c:v>5999.1099880000002</c:v>
                </c:pt>
                <c:pt idx="676">
                  <c:v>5950.0146599999998</c:v>
                </c:pt>
                <c:pt idx="677">
                  <c:v>6168.7514739999997</c:v>
                </c:pt>
                <c:pt idx="678">
                  <c:v>6040.9670109999997</c:v>
                </c:pt>
                <c:pt idx="679">
                  <c:v>6091.558747</c:v>
                </c:pt>
                <c:pt idx="680">
                  <c:v>5995.720343</c:v>
                </c:pt>
                <c:pt idx="681">
                  <c:v>5972.8252350000002</c:v>
                </c:pt>
                <c:pt idx="682">
                  <c:v>5897.9046440000002</c:v>
                </c:pt>
                <c:pt idx="683">
                  <c:v>5456.5842970000003</c:v>
                </c:pt>
                <c:pt idx="684">
                  <c:v>5142.3103430000001</c:v>
                </c:pt>
                <c:pt idx="685">
                  <c:v>5108.6049919999996</c:v>
                </c:pt>
                <c:pt idx="686">
                  <c:v>5088.5867509999998</c:v>
                </c:pt>
                <c:pt idx="687">
                  <c:v>5016.9986719999997</c:v>
                </c:pt>
                <c:pt idx="688">
                  <c:v>4942.4970350000003</c:v>
                </c:pt>
                <c:pt idx="689">
                  <c:v>4886.9836569999998</c:v>
                </c:pt>
                <c:pt idx="690">
                  <c:v>4962.9746089999999</c:v>
                </c:pt>
                <c:pt idx="691">
                  <c:v>4896.6912970000003</c:v>
                </c:pt>
                <c:pt idx="692">
                  <c:v>4881.60959</c:v>
                </c:pt>
                <c:pt idx="693">
                  <c:v>4947.4617490000001</c:v>
                </c:pt>
                <c:pt idx="694">
                  <c:v>5116.5276329999997</c:v>
                </c:pt>
                <c:pt idx="695">
                  <c:v>5490.7742630000002</c:v>
                </c:pt>
                <c:pt idx="696">
                  <c:v>6065.7861400000002</c:v>
                </c:pt>
                <c:pt idx="697">
                  <c:v>5957.3320780000004</c:v>
                </c:pt>
                <c:pt idx="698">
                  <c:v>6043.5437620000002</c:v>
                </c:pt>
                <c:pt idx="699">
                  <c:v>6283.4985889999998</c:v>
                </c:pt>
                <c:pt idx="700">
                  <c:v>6260.2465400000001</c:v>
                </c:pt>
                <c:pt idx="701">
                  <c:v>6542.4088179999999</c:v>
                </c:pt>
                <c:pt idx="702">
                  <c:v>6322.6349369999998</c:v>
                </c:pt>
                <c:pt idx="703">
                  <c:v>6284.6893120000004</c:v>
                </c:pt>
                <c:pt idx="704">
                  <c:v>6271.6749200000004</c:v>
                </c:pt>
                <c:pt idx="705">
                  <c:v>6176.918353</c:v>
                </c:pt>
                <c:pt idx="706">
                  <c:v>5499.0230979999997</c:v>
                </c:pt>
                <c:pt idx="707">
                  <c:v>5509.3327630000003</c:v>
                </c:pt>
                <c:pt idx="708">
                  <c:v>5791.6947680000003</c:v>
                </c:pt>
                <c:pt idx="709">
                  <c:v>5747.8092640000004</c:v>
                </c:pt>
                <c:pt idx="710">
                  <c:v>5725.9823379999998</c:v>
                </c:pt>
                <c:pt idx="711">
                  <c:v>5601.0560210000003</c:v>
                </c:pt>
                <c:pt idx="712">
                  <c:v>5269.4111629999998</c:v>
                </c:pt>
                <c:pt idx="713">
                  <c:v>4815.7460570000003</c:v>
                </c:pt>
                <c:pt idx="714">
                  <c:v>4539.4958100000003</c:v>
                </c:pt>
                <c:pt idx="715">
                  <c:v>4521.3013279999996</c:v>
                </c:pt>
                <c:pt idx="716">
                  <c:v>4545.7985449999996</c:v>
                </c:pt>
                <c:pt idx="717">
                  <c:v>4609.679873</c:v>
                </c:pt>
                <c:pt idx="718">
                  <c:v>4781.2430480000003</c:v>
                </c:pt>
                <c:pt idx="719">
                  <c:v>5466.7500019999998</c:v>
                </c:pt>
                <c:pt idx="720">
                  <c:v>5693.5866379999998</c:v>
                </c:pt>
                <c:pt idx="721">
                  <c:v>5615.8312500000002</c:v>
                </c:pt>
                <c:pt idx="722">
                  <c:v>5469.9200959999998</c:v>
                </c:pt>
                <c:pt idx="723">
                  <c:v>5455.5175470000004</c:v>
                </c:pt>
                <c:pt idx="724">
                  <c:v>5402.7979400000004</c:v>
                </c:pt>
                <c:pt idx="725">
                  <c:v>5491.8607540000003</c:v>
                </c:pt>
                <c:pt idx="726">
                  <c:v>5319.5180989999999</c:v>
                </c:pt>
                <c:pt idx="727">
                  <c:v>5201.9214510000002</c:v>
                </c:pt>
                <c:pt idx="728">
                  <c:v>4888.7514890000002</c:v>
                </c:pt>
                <c:pt idx="729">
                  <c:v>4822.5059110000002</c:v>
                </c:pt>
                <c:pt idx="730">
                  <c:v>4871.3652259999999</c:v>
                </c:pt>
                <c:pt idx="731">
                  <c:v>4808.8928990000004</c:v>
                </c:pt>
                <c:pt idx="732">
                  <c:v>4922.8648620000004</c:v>
                </c:pt>
                <c:pt idx="733">
                  <c:v>4900.7347049999998</c:v>
                </c:pt>
                <c:pt idx="734">
                  <c:v>4845.4004789999999</c:v>
                </c:pt>
                <c:pt idx="735">
                  <c:v>4749.9682620000003</c:v>
                </c:pt>
                <c:pt idx="736">
                  <c:v>4334.391756</c:v>
                </c:pt>
                <c:pt idx="737">
                  <c:v>4258.752598</c:v>
                </c:pt>
                <c:pt idx="738">
                  <c:v>4219.0860640000001</c:v>
                </c:pt>
                <c:pt idx="739">
                  <c:v>4168.9074609999998</c:v>
                </c:pt>
                <c:pt idx="740">
                  <c:v>4163.7364779999998</c:v>
                </c:pt>
                <c:pt idx="741">
                  <c:v>4220.7242610000003</c:v>
                </c:pt>
                <c:pt idx="742">
                  <c:v>4283.9131230000003</c:v>
                </c:pt>
                <c:pt idx="743">
                  <c:v>4475.0893619999997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5-4BFF-BF91-D7C1B0142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9649408"/>
        <c:axId val="589650944"/>
      </c:areaChart>
      <c:catAx>
        <c:axId val="589649408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89650944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89650944"/>
        <c:scaling>
          <c:orientation val="minMax"/>
          <c:max val="16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9649408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'08'!$P$27:$P$769</c:f>
              <c:strCache>
                <c:ptCount val="743"/>
                <c:pt idx="0">
                  <c:v> Sa, 01. </c:v>
                </c:pt>
                <c:pt idx="1">
                  <c:v> Sa, 01. </c:v>
                </c:pt>
                <c:pt idx="2">
                  <c:v> Sa, 01. </c:v>
                </c:pt>
                <c:pt idx="3">
                  <c:v> Sa, 01. </c:v>
                </c:pt>
                <c:pt idx="4">
                  <c:v> Sa, 01. </c:v>
                </c:pt>
                <c:pt idx="5">
                  <c:v> Sa, 01. </c:v>
                </c:pt>
                <c:pt idx="6">
                  <c:v> Sa, 01. </c:v>
                </c:pt>
                <c:pt idx="7">
                  <c:v> Sa, 01. </c:v>
                </c:pt>
                <c:pt idx="8">
                  <c:v> Sa, 01. </c:v>
                </c:pt>
                <c:pt idx="9">
                  <c:v> Sa, 01. </c:v>
                </c:pt>
                <c:pt idx="10">
                  <c:v> Sa, 01. </c:v>
                </c:pt>
                <c:pt idx="11">
                  <c:v> Sa, 01. </c:v>
                </c:pt>
                <c:pt idx="12">
                  <c:v> Sa, 01. </c:v>
                </c:pt>
                <c:pt idx="13">
                  <c:v> Sa, 01. </c:v>
                </c:pt>
                <c:pt idx="14">
                  <c:v> Sa, 01. </c:v>
                </c:pt>
                <c:pt idx="15">
                  <c:v> Sa, 01. </c:v>
                </c:pt>
                <c:pt idx="16">
                  <c:v> Sa, 01. </c:v>
                </c:pt>
                <c:pt idx="17">
                  <c:v> So, 02. </c:v>
                </c:pt>
                <c:pt idx="18">
                  <c:v> So, 02. </c:v>
                </c:pt>
                <c:pt idx="19">
                  <c:v> So, 02. </c:v>
                </c:pt>
                <c:pt idx="20">
                  <c:v> So, 02. </c:v>
                </c:pt>
                <c:pt idx="21">
                  <c:v> So, 02. </c:v>
                </c:pt>
                <c:pt idx="22">
                  <c:v> So, 02. </c:v>
                </c:pt>
                <c:pt idx="23">
                  <c:v> So, 02. </c:v>
                </c:pt>
                <c:pt idx="24">
                  <c:v> So, 02. </c:v>
                </c:pt>
                <c:pt idx="25">
                  <c:v> So, 02. </c:v>
                </c:pt>
                <c:pt idx="26">
                  <c:v> So, 02. </c:v>
                </c:pt>
                <c:pt idx="27">
                  <c:v> So, 02. </c:v>
                </c:pt>
                <c:pt idx="28">
                  <c:v> So, 02. </c:v>
                </c:pt>
                <c:pt idx="29">
                  <c:v> So, 02. </c:v>
                </c:pt>
                <c:pt idx="30">
                  <c:v> So, 02. </c:v>
                </c:pt>
                <c:pt idx="31">
                  <c:v> So, 02. </c:v>
                </c:pt>
                <c:pt idx="32">
                  <c:v> So, 02. </c:v>
                </c:pt>
                <c:pt idx="33">
                  <c:v> So, 02. </c:v>
                </c:pt>
                <c:pt idx="34">
                  <c:v> So, 02. </c:v>
                </c:pt>
                <c:pt idx="35">
                  <c:v> So, 02. </c:v>
                </c:pt>
                <c:pt idx="36">
                  <c:v> So, 02. </c:v>
                </c:pt>
                <c:pt idx="37">
                  <c:v> So, 02. </c:v>
                </c:pt>
                <c:pt idx="38">
                  <c:v> So, 02. </c:v>
                </c:pt>
                <c:pt idx="39">
                  <c:v> So, 02. </c:v>
                </c:pt>
                <c:pt idx="40">
                  <c:v> So, 02. </c:v>
                </c:pt>
                <c:pt idx="41">
                  <c:v> Mo, 03. </c:v>
                </c:pt>
                <c:pt idx="42">
                  <c:v> Mo, 03. </c:v>
                </c:pt>
                <c:pt idx="43">
                  <c:v> Mo, 03. </c:v>
                </c:pt>
                <c:pt idx="44">
                  <c:v> Mo, 03. </c:v>
                </c:pt>
                <c:pt idx="45">
                  <c:v> Mo, 03. </c:v>
                </c:pt>
                <c:pt idx="46">
                  <c:v> Mo, 03. </c:v>
                </c:pt>
                <c:pt idx="47">
                  <c:v> Mo, 03. </c:v>
                </c:pt>
                <c:pt idx="48">
                  <c:v> Mo, 03. </c:v>
                </c:pt>
                <c:pt idx="49">
                  <c:v> Mo, 03. </c:v>
                </c:pt>
                <c:pt idx="50">
                  <c:v> Mo, 03. </c:v>
                </c:pt>
                <c:pt idx="51">
                  <c:v> Mo, 03. </c:v>
                </c:pt>
                <c:pt idx="52">
                  <c:v> Mo, 03. </c:v>
                </c:pt>
                <c:pt idx="53">
                  <c:v> Mo, 03. </c:v>
                </c:pt>
                <c:pt idx="54">
                  <c:v> Mo, 03. </c:v>
                </c:pt>
                <c:pt idx="55">
                  <c:v> Mo, 03. </c:v>
                </c:pt>
                <c:pt idx="56">
                  <c:v> Mo, 03. </c:v>
                </c:pt>
                <c:pt idx="57">
                  <c:v> Mo, 03. </c:v>
                </c:pt>
                <c:pt idx="58">
                  <c:v> Mo, 03. </c:v>
                </c:pt>
                <c:pt idx="59">
                  <c:v> Mo, 03. </c:v>
                </c:pt>
                <c:pt idx="60">
                  <c:v> Mo, 03. </c:v>
                </c:pt>
                <c:pt idx="61">
                  <c:v> Mo, 03. </c:v>
                </c:pt>
                <c:pt idx="62">
                  <c:v> Mo, 03. </c:v>
                </c:pt>
                <c:pt idx="63">
                  <c:v> Mo, 03. </c:v>
                </c:pt>
                <c:pt idx="64">
                  <c:v> Mo, 03. </c:v>
                </c:pt>
                <c:pt idx="65">
                  <c:v> Di, 04. </c:v>
                </c:pt>
                <c:pt idx="66">
                  <c:v> Di, 04. </c:v>
                </c:pt>
                <c:pt idx="67">
                  <c:v> Di, 04. </c:v>
                </c:pt>
                <c:pt idx="68">
                  <c:v> Di, 04. </c:v>
                </c:pt>
                <c:pt idx="69">
                  <c:v> Di, 04. </c:v>
                </c:pt>
                <c:pt idx="70">
                  <c:v> Di, 04. </c:v>
                </c:pt>
                <c:pt idx="71">
                  <c:v> Di, 04. </c:v>
                </c:pt>
                <c:pt idx="72">
                  <c:v> Di, 04. </c:v>
                </c:pt>
                <c:pt idx="73">
                  <c:v> Di, 04. </c:v>
                </c:pt>
                <c:pt idx="74">
                  <c:v> Di, 04. </c:v>
                </c:pt>
                <c:pt idx="75">
                  <c:v> Di, 04. </c:v>
                </c:pt>
                <c:pt idx="76">
                  <c:v> Di, 04. </c:v>
                </c:pt>
                <c:pt idx="77">
                  <c:v> Di, 04. </c:v>
                </c:pt>
                <c:pt idx="78">
                  <c:v> Di, 04. </c:v>
                </c:pt>
                <c:pt idx="79">
                  <c:v> Di, 04. </c:v>
                </c:pt>
                <c:pt idx="80">
                  <c:v> Di, 04. </c:v>
                </c:pt>
                <c:pt idx="81">
                  <c:v> Di, 04. </c:v>
                </c:pt>
                <c:pt idx="82">
                  <c:v> Di, 04. </c:v>
                </c:pt>
                <c:pt idx="83">
                  <c:v> Di, 04. </c:v>
                </c:pt>
                <c:pt idx="84">
                  <c:v> Di, 04. </c:v>
                </c:pt>
                <c:pt idx="85">
                  <c:v> Di, 04. </c:v>
                </c:pt>
                <c:pt idx="86">
                  <c:v> Di, 04. </c:v>
                </c:pt>
                <c:pt idx="87">
                  <c:v> Di, 04. </c:v>
                </c:pt>
                <c:pt idx="88">
                  <c:v> Di, 04. </c:v>
                </c:pt>
                <c:pt idx="89">
                  <c:v> Mi, 05. </c:v>
                </c:pt>
                <c:pt idx="90">
                  <c:v> Mi, 05. </c:v>
                </c:pt>
                <c:pt idx="91">
                  <c:v> Mi, 05. </c:v>
                </c:pt>
                <c:pt idx="92">
                  <c:v> Mi, 05. </c:v>
                </c:pt>
                <c:pt idx="93">
                  <c:v> Mi, 05. </c:v>
                </c:pt>
                <c:pt idx="94">
                  <c:v> Mi, 05. </c:v>
                </c:pt>
                <c:pt idx="95">
                  <c:v> Mi, 05. </c:v>
                </c:pt>
                <c:pt idx="96">
                  <c:v> Mi, 05. </c:v>
                </c:pt>
                <c:pt idx="97">
                  <c:v> Mi, 05. </c:v>
                </c:pt>
                <c:pt idx="98">
                  <c:v> Mi, 05. </c:v>
                </c:pt>
                <c:pt idx="99">
                  <c:v> Mi, 05. </c:v>
                </c:pt>
                <c:pt idx="100">
                  <c:v> Mi, 05. </c:v>
                </c:pt>
                <c:pt idx="101">
                  <c:v> Mi, 05. </c:v>
                </c:pt>
                <c:pt idx="102">
                  <c:v> Mi, 05. </c:v>
                </c:pt>
                <c:pt idx="103">
                  <c:v> Mi, 05. </c:v>
                </c:pt>
                <c:pt idx="104">
                  <c:v> Mi, 05. </c:v>
                </c:pt>
                <c:pt idx="105">
                  <c:v> Mi, 05. </c:v>
                </c:pt>
                <c:pt idx="106">
                  <c:v> Mi, 05. </c:v>
                </c:pt>
                <c:pt idx="107">
                  <c:v> Mi, 05. </c:v>
                </c:pt>
                <c:pt idx="108">
                  <c:v> Mi, 05. </c:v>
                </c:pt>
                <c:pt idx="109">
                  <c:v> Mi, 05. </c:v>
                </c:pt>
                <c:pt idx="110">
                  <c:v> Mi, 05. </c:v>
                </c:pt>
                <c:pt idx="111">
                  <c:v> Mi, 05. </c:v>
                </c:pt>
                <c:pt idx="112">
                  <c:v> Mi, 05. </c:v>
                </c:pt>
                <c:pt idx="113">
                  <c:v> Do, 06. </c:v>
                </c:pt>
                <c:pt idx="114">
                  <c:v> Do, 06. </c:v>
                </c:pt>
                <c:pt idx="115">
                  <c:v> Do, 06. </c:v>
                </c:pt>
                <c:pt idx="116">
                  <c:v> Do, 06. </c:v>
                </c:pt>
                <c:pt idx="117">
                  <c:v> Do, 06. </c:v>
                </c:pt>
                <c:pt idx="118">
                  <c:v> Do, 06. </c:v>
                </c:pt>
                <c:pt idx="119">
                  <c:v> Do, 06. </c:v>
                </c:pt>
                <c:pt idx="120">
                  <c:v> Do, 06. </c:v>
                </c:pt>
                <c:pt idx="121">
                  <c:v> Do, 06. </c:v>
                </c:pt>
                <c:pt idx="122">
                  <c:v> Do, 06. </c:v>
                </c:pt>
                <c:pt idx="123">
                  <c:v> Do, 06. </c:v>
                </c:pt>
                <c:pt idx="124">
                  <c:v> Do, 06. </c:v>
                </c:pt>
                <c:pt idx="125">
                  <c:v> Do, 06. </c:v>
                </c:pt>
                <c:pt idx="126">
                  <c:v> Do, 06. </c:v>
                </c:pt>
                <c:pt idx="127">
                  <c:v> Do, 06. </c:v>
                </c:pt>
                <c:pt idx="128">
                  <c:v> Do, 06. </c:v>
                </c:pt>
                <c:pt idx="129">
                  <c:v> Do, 06. </c:v>
                </c:pt>
                <c:pt idx="130">
                  <c:v> Do, 06. </c:v>
                </c:pt>
                <c:pt idx="131">
                  <c:v> Do, 06. </c:v>
                </c:pt>
                <c:pt idx="132">
                  <c:v> Do, 06. </c:v>
                </c:pt>
                <c:pt idx="133">
                  <c:v> Do, 06. </c:v>
                </c:pt>
                <c:pt idx="134">
                  <c:v> Do, 06. </c:v>
                </c:pt>
                <c:pt idx="135">
                  <c:v> Do, 06. </c:v>
                </c:pt>
                <c:pt idx="136">
                  <c:v> Do, 06. </c:v>
                </c:pt>
                <c:pt idx="137">
                  <c:v> Fr, 07. </c:v>
                </c:pt>
                <c:pt idx="138">
                  <c:v> Fr, 07. </c:v>
                </c:pt>
                <c:pt idx="139">
                  <c:v> Fr, 07. </c:v>
                </c:pt>
                <c:pt idx="140">
                  <c:v> Fr, 07. </c:v>
                </c:pt>
                <c:pt idx="141">
                  <c:v> Fr, 07. </c:v>
                </c:pt>
                <c:pt idx="142">
                  <c:v> Fr, 07. </c:v>
                </c:pt>
                <c:pt idx="143">
                  <c:v> Fr, 07. </c:v>
                </c:pt>
                <c:pt idx="144">
                  <c:v> Fr, 07. </c:v>
                </c:pt>
                <c:pt idx="145">
                  <c:v> Fr, 07. </c:v>
                </c:pt>
                <c:pt idx="146">
                  <c:v> Fr, 07. </c:v>
                </c:pt>
                <c:pt idx="147">
                  <c:v> Fr, 07. </c:v>
                </c:pt>
                <c:pt idx="148">
                  <c:v> Fr, 07. </c:v>
                </c:pt>
                <c:pt idx="149">
                  <c:v> Fr, 07. </c:v>
                </c:pt>
                <c:pt idx="150">
                  <c:v> Fr, 07. </c:v>
                </c:pt>
                <c:pt idx="151">
                  <c:v> Fr, 07. </c:v>
                </c:pt>
                <c:pt idx="152">
                  <c:v> Fr, 07. </c:v>
                </c:pt>
                <c:pt idx="153">
                  <c:v> Fr, 07. </c:v>
                </c:pt>
                <c:pt idx="154">
                  <c:v> Fr, 07. </c:v>
                </c:pt>
                <c:pt idx="155">
                  <c:v> Fr, 07. </c:v>
                </c:pt>
                <c:pt idx="156">
                  <c:v> Fr, 07. </c:v>
                </c:pt>
                <c:pt idx="157">
                  <c:v> Fr, 07. </c:v>
                </c:pt>
                <c:pt idx="158">
                  <c:v> Fr, 07. </c:v>
                </c:pt>
                <c:pt idx="159">
                  <c:v> Fr, 07. </c:v>
                </c:pt>
                <c:pt idx="160">
                  <c:v> Fr, 07. </c:v>
                </c:pt>
                <c:pt idx="161">
                  <c:v> Sa, 08. </c:v>
                </c:pt>
                <c:pt idx="162">
                  <c:v> Sa, 08. </c:v>
                </c:pt>
                <c:pt idx="163">
                  <c:v> Sa, 08. </c:v>
                </c:pt>
                <c:pt idx="164">
                  <c:v> Sa, 08. </c:v>
                </c:pt>
                <c:pt idx="165">
                  <c:v> Sa, 08. </c:v>
                </c:pt>
                <c:pt idx="166">
                  <c:v> Sa, 08. </c:v>
                </c:pt>
                <c:pt idx="167">
                  <c:v> Sa, 08. </c:v>
                </c:pt>
                <c:pt idx="168">
                  <c:v> Sa, 08. </c:v>
                </c:pt>
                <c:pt idx="169">
                  <c:v> Sa, 08. </c:v>
                </c:pt>
                <c:pt idx="170">
                  <c:v> Sa, 08. </c:v>
                </c:pt>
                <c:pt idx="171">
                  <c:v> Sa, 08. </c:v>
                </c:pt>
                <c:pt idx="172">
                  <c:v> Sa, 08. </c:v>
                </c:pt>
                <c:pt idx="173">
                  <c:v> Sa, 08. </c:v>
                </c:pt>
                <c:pt idx="174">
                  <c:v> Sa, 08. </c:v>
                </c:pt>
                <c:pt idx="175">
                  <c:v> Sa, 08. </c:v>
                </c:pt>
                <c:pt idx="176">
                  <c:v> Sa, 08. </c:v>
                </c:pt>
                <c:pt idx="177">
                  <c:v> Sa, 08. </c:v>
                </c:pt>
                <c:pt idx="178">
                  <c:v> Sa, 08. </c:v>
                </c:pt>
                <c:pt idx="179">
                  <c:v> Sa, 08. </c:v>
                </c:pt>
                <c:pt idx="180">
                  <c:v> Sa, 08. </c:v>
                </c:pt>
                <c:pt idx="181">
                  <c:v> Sa, 08. </c:v>
                </c:pt>
                <c:pt idx="182">
                  <c:v> Sa, 08. </c:v>
                </c:pt>
                <c:pt idx="183">
                  <c:v> Sa, 08. </c:v>
                </c:pt>
                <c:pt idx="184">
                  <c:v> Sa, 08. </c:v>
                </c:pt>
                <c:pt idx="185">
                  <c:v> So, 09. </c:v>
                </c:pt>
                <c:pt idx="186">
                  <c:v> So, 09. </c:v>
                </c:pt>
                <c:pt idx="187">
                  <c:v> So, 09. </c:v>
                </c:pt>
                <c:pt idx="188">
                  <c:v> So, 09. </c:v>
                </c:pt>
                <c:pt idx="189">
                  <c:v> So, 09. </c:v>
                </c:pt>
                <c:pt idx="190">
                  <c:v> So, 09. </c:v>
                </c:pt>
                <c:pt idx="191">
                  <c:v> So, 09. </c:v>
                </c:pt>
                <c:pt idx="192">
                  <c:v> So, 09. </c:v>
                </c:pt>
                <c:pt idx="193">
                  <c:v> So, 09. </c:v>
                </c:pt>
                <c:pt idx="194">
                  <c:v> So, 09. </c:v>
                </c:pt>
                <c:pt idx="195">
                  <c:v> So, 09. </c:v>
                </c:pt>
                <c:pt idx="196">
                  <c:v> So, 09. </c:v>
                </c:pt>
                <c:pt idx="197">
                  <c:v> So, 09. </c:v>
                </c:pt>
                <c:pt idx="198">
                  <c:v> So, 09. </c:v>
                </c:pt>
                <c:pt idx="199">
                  <c:v> So, 09. </c:v>
                </c:pt>
                <c:pt idx="200">
                  <c:v> So, 09. </c:v>
                </c:pt>
                <c:pt idx="201">
                  <c:v> So, 09. </c:v>
                </c:pt>
                <c:pt idx="202">
                  <c:v> So, 09. </c:v>
                </c:pt>
                <c:pt idx="203">
                  <c:v> So, 09. </c:v>
                </c:pt>
                <c:pt idx="204">
                  <c:v> So, 09. </c:v>
                </c:pt>
                <c:pt idx="205">
                  <c:v> So, 09. </c:v>
                </c:pt>
                <c:pt idx="206">
                  <c:v> So, 09. </c:v>
                </c:pt>
                <c:pt idx="207">
                  <c:v> So, 09. </c:v>
                </c:pt>
                <c:pt idx="208">
                  <c:v> So, 09. </c:v>
                </c:pt>
                <c:pt idx="209">
                  <c:v> Mo, 10. </c:v>
                </c:pt>
                <c:pt idx="210">
                  <c:v> Mo, 10. </c:v>
                </c:pt>
                <c:pt idx="211">
                  <c:v> Mo, 10. </c:v>
                </c:pt>
                <c:pt idx="212">
                  <c:v> Mo, 10. </c:v>
                </c:pt>
                <c:pt idx="213">
                  <c:v> Mo, 10. </c:v>
                </c:pt>
                <c:pt idx="214">
                  <c:v> Mo, 10. </c:v>
                </c:pt>
                <c:pt idx="215">
                  <c:v> Mo, 10. </c:v>
                </c:pt>
                <c:pt idx="216">
                  <c:v> Mo, 10. </c:v>
                </c:pt>
                <c:pt idx="217">
                  <c:v> Mo, 10. </c:v>
                </c:pt>
                <c:pt idx="218">
                  <c:v> Mo, 10. </c:v>
                </c:pt>
                <c:pt idx="219">
                  <c:v> Mo, 10. </c:v>
                </c:pt>
                <c:pt idx="220">
                  <c:v> Mo, 10. </c:v>
                </c:pt>
                <c:pt idx="221">
                  <c:v> Mo, 10. </c:v>
                </c:pt>
                <c:pt idx="222">
                  <c:v> Mo, 10. </c:v>
                </c:pt>
                <c:pt idx="223">
                  <c:v> Mo, 10. </c:v>
                </c:pt>
                <c:pt idx="224">
                  <c:v> Mo, 10. </c:v>
                </c:pt>
                <c:pt idx="225">
                  <c:v> Mo, 10. </c:v>
                </c:pt>
                <c:pt idx="226">
                  <c:v> Mo, 10. </c:v>
                </c:pt>
                <c:pt idx="227">
                  <c:v> Mo, 10. </c:v>
                </c:pt>
                <c:pt idx="228">
                  <c:v> Mo, 10. </c:v>
                </c:pt>
                <c:pt idx="229">
                  <c:v> Mo, 10. </c:v>
                </c:pt>
                <c:pt idx="230">
                  <c:v> Mo, 10. </c:v>
                </c:pt>
                <c:pt idx="231">
                  <c:v> Mo, 10. </c:v>
                </c:pt>
                <c:pt idx="232">
                  <c:v> Mo, 10. </c:v>
                </c:pt>
                <c:pt idx="233">
                  <c:v> Di, 11. </c:v>
                </c:pt>
                <c:pt idx="234">
                  <c:v> Di, 11. </c:v>
                </c:pt>
                <c:pt idx="235">
                  <c:v> Di, 11. </c:v>
                </c:pt>
                <c:pt idx="236">
                  <c:v> Di, 11. </c:v>
                </c:pt>
                <c:pt idx="237">
                  <c:v> Di, 11. </c:v>
                </c:pt>
                <c:pt idx="238">
                  <c:v> Di, 11. </c:v>
                </c:pt>
                <c:pt idx="239">
                  <c:v> Di, 11. </c:v>
                </c:pt>
                <c:pt idx="240">
                  <c:v> Di, 11. </c:v>
                </c:pt>
                <c:pt idx="241">
                  <c:v> Di, 11. </c:v>
                </c:pt>
                <c:pt idx="242">
                  <c:v> Di, 11. </c:v>
                </c:pt>
                <c:pt idx="243">
                  <c:v> Di, 11. </c:v>
                </c:pt>
                <c:pt idx="244">
                  <c:v> Di, 11. </c:v>
                </c:pt>
                <c:pt idx="245">
                  <c:v> Di, 11. </c:v>
                </c:pt>
                <c:pt idx="246">
                  <c:v> Di, 11. </c:v>
                </c:pt>
                <c:pt idx="247">
                  <c:v> Di, 11. </c:v>
                </c:pt>
                <c:pt idx="248">
                  <c:v> Di, 11. </c:v>
                </c:pt>
                <c:pt idx="249">
                  <c:v> Di, 11. </c:v>
                </c:pt>
                <c:pt idx="250">
                  <c:v> Di, 11. </c:v>
                </c:pt>
                <c:pt idx="251">
                  <c:v> Di, 11. </c:v>
                </c:pt>
                <c:pt idx="252">
                  <c:v> Di, 11. </c:v>
                </c:pt>
                <c:pt idx="253">
                  <c:v> Di, 11. </c:v>
                </c:pt>
                <c:pt idx="254">
                  <c:v> Di, 11. </c:v>
                </c:pt>
                <c:pt idx="255">
                  <c:v> Di, 11. </c:v>
                </c:pt>
                <c:pt idx="256">
                  <c:v> Di, 11. </c:v>
                </c:pt>
                <c:pt idx="257">
                  <c:v> Mi, 12. </c:v>
                </c:pt>
                <c:pt idx="258">
                  <c:v> Mi, 12. </c:v>
                </c:pt>
                <c:pt idx="259">
                  <c:v> Mi, 12. </c:v>
                </c:pt>
                <c:pt idx="260">
                  <c:v> Mi, 12. </c:v>
                </c:pt>
                <c:pt idx="261">
                  <c:v> Mi, 12. </c:v>
                </c:pt>
                <c:pt idx="262">
                  <c:v> Mi, 12. </c:v>
                </c:pt>
                <c:pt idx="263">
                  <c:v> Mi, 12. </c:v>
                </c:pt>
                <c:pt idx="264">
                  <c:v> Mi, 12. </c:v>
                </c:pt>
                <c:pt idx="265">
                  <c:v> Mi, 12. </c:v>
                </c:pt>
                <c:pt idx="266">
                  <c:v> Mi, 12. </c:v>
                </c:pt>
                <c:pt idx="267">
                  <c:v> Mi, 12. </c:v>
                </c:pt>
                <c:pt idx="268">
                  <c:v> Mi, 12. </c:v>
                </c:pt>
                <c:pt idx="269">
                  <c:v> Mi, 12. </c:v>
                </c:pt>
                <c:pt idx="270">
                  <c:v> Mi, 12. </c:v>
                </c:pt>
                <c:pt idx="271">
                  <c:v> Mi, 12. </c:v>
                </c:pt>
                <c:pt idx="272">
                  <c:v> Mi, 12. </c:v>
                </c:pt>
                <c:pt idx="273">
                  <c:v> Mi, 12. </c:v>
                </c:pt>
                <c:pt idx="274">
                  <c:v> Mi, 12. </c:v>
                </c:pt>
                <c:pt idx="275">
                  <c:v> Mi, 12. </c:v>
                </c:pt>
                <c:pt idx="276">
                  <c:v> Mi, 12. </c:v>
                </c:pt>
                <c:pt idx="277">
                  <c:v> Mi, 12. </c:v>
                </c:pt>
                <c:pt idx="278">
                  <c:v> Mi, 12. </c:v>
                </c:pt>
                <c:pt idx="279">
                  <c:v> Mi, 12. </c:v>
                </c:pt>
                <c:pt idx="280">
                  <c:v> Mi, 12. </c:v>
                </c:pt>
                <c:pt idx="281">
                  <c:v> Do, 13. </c:v>
                </c:pt>
                <c:pt idx="282">
                  <c:v> Do, 13. </c:v>
                </c:pt>
                <c:pt idx="283">
                  <c:v> Do, 13. </c:v>
                </c:pt>
                <c:pt idx="284">
                  <c:v> Do, 13. </c:v>
                </c:pt>
                <c:pt idx="285">
                  <c:v> Do, 13. </c:v>
                </c:pt>
                <c:pt idx="286">
                  <c:v> Do, 13. </c:v>
                </c:pt>
                <c:pt idx="287">
                  <c:v> Do, 13. </c:v>
                </c:pt>
                <c:pt idx="288">
                  <c:v> Do, 13. </c:v>
                </c:pt>
                <c:pt idx="289">
                  <c:v> Do, 13. </c:v>
                </c:pt>
                <c:pt idx="290">
                  <c:v> Do, 13. </c:v>
                </c:pt>
                <c:pt idx="291">
                  <c:v> Do, 13. </c:v>
                </c:pt>
                <c:pt idx="292">
                  <c:v> Do, 13. </c:v>
                </c:pt>
                <c:pt idx="293">
                  <c:v> Do, 13. </c:v>
                </c:pt>
                <c:pt idx="294">
                  <c:v> Do, 13. </c:v>
                </c:pt>
                <c:pt idx="295">
                  <c:v> Do, 13. </c:v>
                </c:pt>
                <c:pt idx="296">
                  <c:v> Do, 13. </c:v>
                </c:pt>
                <c:pt idx="297">
                  <c:v> Do, 13. </c:v>
                </c:pt>
                <c:pt idx="298">
                  <c:v> Do, 13. </c:v>
                </c:pt>
                <c:pt idx="299">
                  <c:v> Do, 13. </c:v>
                </c:pt>
                <c:pt idx="300">
                  <c:v> Do, 13. </c:v>
                </c:pt>
                <c:pt idx="301">
                  <c:v> Do, 13. </c:v>
                </c:pt>
                <c:pt idx="302">
                  <c:v> Do, 13. </c:v>
                </c:pt>
                <c:pt idx="303">
                  <c:v> Do, 13. </c:v>
                </c:pt>
                <c:pt idx="304">
                  <c:v> Do, 13. </c:v>
                </c:pt>
                <c:pt idx="305">
                  <c:v> Fr, 14. </c:v>
                </c:pt>
                <c:pt idx="306">
                  <c:v> Fr, 14. </c:v>
                </c:pt>
                <c:pt idx="307">
                  <c:v> Fr, 14. </c:v>
                </c:pt>
                <c:pt idx="308">
                  <c:v> Fr, 14. </c:v>
                </c:pt>
                <c:pt idx="309">
                  <c:v> Fr, 14. </c:v>
                </c:pt>
                <c:pt idx="310">
                  <c:v> Fr, 14. </c:v>
                </c:pt>
                <c:pt idx="311">
                  <c:v> Fr, 14. </c:v>
                </c:pt>
                <c:pt idx="312">
                  <c:v> Fr, 14. </c:v>
                </c:pt>
                <c:pt idx="313">
                  <c:v> Fr, 14. </c:v>
                </c:pt>
                <c:pt idx="314">
                  <c:v> Fr, 14. </c:v>
                </c:pt>
                <c:pt idx="315">
                  <c:v> Fr, 14. </c:v>
                </c:pt>
                <c:pt idx="316">
                  <c:v> Fr, 14. </c:v>
                </c:pt>
                <c:pt idx="317">
                  <c:v> Fr, 14. </c:v>
                </c:pt>
                <c:pt idx="318">
                  <c:v> Fr, 14. </c:v>
                </c:pt>
                <c:pt idx="319">
                  <c:v> Fr, 14. </c:v>
                </c:pt>
                <c:pt idx="320">
                  <c:v> Fr, 14. </c:v>
                </c:pt>
                <c:pt idx="321">
                  <c:v> Fr, 14. </c:v>
                </c:pt>
                <c:pt idx="322">
                  <c:v> Fr, 14. </c:v>
                </c:pt>
                <c:pt idx="323">
                  <c:v> Fr, 14. </c:v>
                </c:pt>
                <c:pt idx="324">
                  <c:v> Fr, 14. </c:v>
                </c:pt>
                <c:pt idx="325">
                  <c:v> Fr, 14. </c:v>
                </c:pt>
                <c:pt idx="326">
                  <c:v> Fr, 14. </c:v>
                </c:pt>
                <c:pt idx="327">
                  <c:v> Fr, 14. </c:v>
                </c:pt>
                <c:pt idx="328">
                  <c:v> Fr, 14. </c:v>
                </c:pt>
                <c:pt idx="329">
                  <c:v> Sa, 15. </c:v>
                </c:pt>
                <c:pt idx="330">
                  <c:v> Sa, 15. </c:v>
                </c:pt>
                <c:pt idx="331">
                  <c:v> Sa, 15. </c:v>
                </c:pt>
                <c:pt idx="332">
                  <c:v> Sa, 15. </c:v>
                </c:pt>
                <c:pt idx="333">
                  <c:v> Sa, 15. </c:v>
                </c:pt>
                <c:pt idx="334">
                  <c:v> Sa, 15. </c:v>
                </c:pt>
                <c:pt idx="335">
                  <c:v> Sa, 15. </c:v>
                </c:pt>
                <c:pt idx="336">
                  <c:v> Sa, 15. </c:v>
                </c:pt>
                <c:pt idx="337">
                  <c:v> Sa, 15. </c:v>
                </c:pt>
                <c:pt idx="338">
                  <c:v> Sa, 15. </c:v>
                </c:pt>
                <c:pt idx="339">
                  <c:v> Sa, 15. </c:v>
                </c:pt>
                <c:pt idx="340">
                  <c:v> Sa, 15. </c:v>
                </c:pt>
                <c:pt idx="341">
                  <c:v> Sa, 15. </c:v>
                </c:pt>
                <c:pt idx="342">
                  <c:v> Sa, 15. </c:v>
                </c:pt>
                <c:pt idx="343">
                  <c:v> Sa, 15. </c:v>
                </c:pt>
                <c:pt idx="344">
                  <c:v> Sa, 15. </c:v>
                </c:pt>
                <c:pt idx="345">
                  <c:v> Sa, 15. </c:v>
                </c:pt>
                <c:pt idx="346">
                  <c:v> Sa, 15. </c:v>
                </c:pt>
                <c:pt idx="347">
                  <c:v> Sa, 15. </c:v>
                </c:pt>
                <c:pt idx="348">
                  <c:v> Sa, 15. </c:v>
                </c:pt>
                <c:pt idx="349">
                  <c:v> Sa, 15. </c:v>
                </c:pt>
                <c:pt idx="350">
                  <c:v> Sa, 15. </c:v>
                </c:pt>
                <c:pt idx="351">
                  <c:v> Sa, 15. </c:v>
                </c:pt>
                <c:pt idx="352">
                  <c:v> Sa, 15. </c:v>
                </c:pt>
                <c:pt idx="353">
                  <c:v> So, 16. </c:v>
                </c:pt>
                <c:pt idx="354">
                  <c:v> So, 16. </c:v>
                </c:pt>
                <c:pt idx="355">
                  <c:v> So, 16. </c:v>
                </c:pt>
                <c:pt idx="356">
                  <c:v> So, 16. </c:v>
                </c:pt>
                <c:pt idx="357">
                  <c:v> So, 16. </c:v>
                </c:pt>
                <c:pt idx="358">
                  <c:v> So, 16. </c:v>
                </c:pt>
                <c:pt idx="359">
                  <c:v> So, 16. </c:v>
                </c:pt>
                <c:pt idx="360">
                  <c:v> So, 16. </c:v>
                </c:pt>
                <c:pt idx="361">
                  <c:v> So, 16. </c:v>
                </c:pt>
                <c:pt idx="362">
                  <c:v> So, 16. </c:v>
                </c:pt>
                <c:pt idx="363">
                  <c:v> So, 16. </c:v>
                </c:pt>
                <c:pt idx="364">
                  <c:v> So, 16. </c:v>
                </c:pt>
                <c:pt idx="365">
                  <c:v> So, 16. </c:v>
                </c:pt>
                <c:pt idx="366">
                  <c:v> So, 16. </c:v>
                </c:pt>
                <c:pt idx="367">
                  <c:v> So, 16. </c:v>
                </c:pt>
                <c:pt idx="368">
                  <c:v> So, 16. </c:v>
                </c:pt>
                <c:pt idx="369">
                  <c:v> So, 16. </c:v>
                </c:pt>
                <c:pt idx="370">
                  <c:v> So, 16. </c:v>
                </c:pt>
                <c:pt idx="371">
                  <c:v> So, 16. </c:v>
                </c:pt>
                <c:pt idx="372">
                  <c:v> So, 16. </c:v>
                </c:pt>
                <c:pt idx="373">
                  <c:v> So, 16. </c:v>
                </c:pt>
                <c:pt idx="374">
                  <c:v> So, 16. </c:v>
                </c:pt>
                <c:pt idx="375">
                  <c:v> So, 16. </c:v>
                </c:pt>
                <c:pt idx="376">
                  <c:v> So, 16. </c:v>
                </c:pt>
                <c:pt idx="377">
                  <c:v> Mo, 17. </c:v>
                </c:pt>
                <c:pt idx="378">
                  <c:v> Mo, 17. </c:v>
                </c:pt>
                <c:pt idx="379">
                  <c:v> Mo, 17. </c:v>
                </c:pt>
                <c:pt idx="380">
                  <c:v> Mo, 17. </c:v>
                </c:pt>
                <c:pt idx="381">
                  <c:v> Mo, 17. </c:v>
                </c:pt>
                <c:pt idx="382">
                  <c:v> Mo, 17. </c:v>
                </c:pt>
                <c:pt idx="383">
                  <c:v> Mo, 17. </c:v>
                </c:pt>
                <c:pt idx="384">
                  <c:v> Mo, 17. </c:v>
                </c:pt>
                <c:pt idx="385">
                  <c:v> Mo, 17. </c:v>
                </c:pt>
                <c:pt idx="386">
                  <c:v> Mo, 17. </c:v>
                </c:pt>
                <c:pt idx="387">
                  <c:v> Mo, 17. </c:v>
                </c:pt>
                <c:pt idx="388">
                  <c:v> Mo, 17. </c:v>
                </c:pt>
                <c:pt idx="389">
                  <c:v> Mo, 17. </c:v>
                </c:pt>
                <c:pt idx="390">
                  <c:v> Mo, 17. </c:v>
                </c:pt>
                <c:pt idx="391">
                  <c:v> Mo, 17. </c:v>
                </c:pt>
                <c:pt idx="392">
                  <c:v> Mo, 17. </c:v>
                </c:pt>
                <c:pt idx="393">
                  <c:v> Mo, 17. </c:v>
                </c:pt>
                <c:pt idx="394">
                  <c:v> Mo, 17. </c:v>
                </c:pt>
                <c:pt idx="395">
                  <c:v> Mo, 17. </c:v>
                </c:pt>
                <c:pt idx="396">
                  <c:v> Mo, 17. </c:v>
                </c:pt>
                <c:pt idx="397">
                  <c:v> Mo, 17. </c:v>
                </c:pt>
                <c:pt idx="398">
                  <c:v> Mo, 17. </c:v>
                </c:pt>
                <c:pt idx="399">
                  <c:v> Mo, 17. </c:v>
                </c:pt>
                <c:pt idx="400">
                  <c:v> Mo, 17. </c:v>
                </c:pt>
                <c:pt idx="401">
                  <c:v> Di, 18. </c:v>
                </c:pt>
                <c:pt idx="402">
                  <c:v> Di, 18. </c:v>
                </c:pt>
                <c:pt idx="403">
                  <c:v> Di, 18. </c:v>
                </c:pt>
                <c:pt idx="404">
                  <c:v> Di, 18. </c:v>
                </c:pt>
                <c:pt idx="405">
                  <c:v> Di, 18. </c:v>
                </c:pt>
                <c:pt idx="406">
                  <c:v> Di, 18. </c:v>
                </c:pt>
                <c:pt idx="407">
                  <c:v> Di, 18. </c:v>
                </c:pt>
                <c:pt idx="408">
                  <c:v> Di, 18. </c:v>
                </c:pt>
                <c:pt idx="409">
                  <c:v> Di, 18. </c:v>
                </c:pt>
                <c:pt idx="410">
                  <c:v> Di, 18. </c:v>
                </c:pt>
                <c:pt idx="411">
                  <c:v> Di, 18. </c:v>
                </c:pt>
                <c:pt idx="412">
                  <c:v> Di, 18. </c:v>
                </c:pt>
                <c:pt idx="413">
                  <c:v> Di, 18. </c:v>
                </c:pt>
                <c:pt idx="414">
                  <c:v> Di, 18. </c:v>
                </c:pt>
                <c:pt idx="415">
                  <c:v> Di, 18. </c:v>
                </c:pt>
                <c:pt idx="416">
                  <c:v> Di, 18. </c:v>
                </c:pt>
                <c:pt idx="417">
                  <c:v> Di, 18. </c:v>
                </c:pt>
                <c:pt idx="418">
                  <c:v> Di, 18. </c:v>
                </c:pt>
                <c:pt idx="419">
                  <c:v> Di, 18. </c:v>
                </c:pt>
                <c:pt idx="420">
                  <c:v> Di, 18. </c:v>
                </c:pt>
                <c:pt idx="421">
                  <c:v> Di, 18. </c:v>
                </c:pt>
                <c:pt idx="422">
                  <c:v> Di, 18. </c:v>
                </c:pt>
                <c:pt idx="423">
                  <c:v> Di, 18. </c:v>
                </c:pt>
                <c:pt idx="424">
                  <c:v> Di, 18. </c:v>
                </c:pt>
                <c:pt idx="425">
                  <c:v> Mi, 19. </c:v>
                </c:pt>
                <c:pt idx="426">
                  <c:v> Mi, 19. </c:v>
                </c:pt>
                <c:pt idx="427">
                  <c:v> Mi, 19. </c:v>
                </c:pt>
                <c:pt idx="428">
                  <c:v> Mi, 19. </c:v>
                </c:pt>
                <c:pt idx="429">
                  <c:v> Mi, 19. </c:v>
                </c:pt>
                <c:pt idx="430">
                  <c:v> Mi, 19. </c:v>
                </c:pt>
                <c:pt idx="431">
                  <c:v> Mi, 19. </c:v>
                </c:pt>
                <c:pt idx="432">
                  <c:v> Mi, 19. </c:v>
                </c:pt>
                <c:pt idx="433">
                  <c:v> Mi, 19. </c:v>
                </c:pt>
                <c:pt idx="434">
                  <c:v> Mi, 19. </c:v>
                </c:pt>
                <c:pt idx="435">
                  <c:v> Mi, 19. </c:v>
                </c:pt>
                <c:pt idx="436">
                  <c:v> Mi, 19. </c:v>
                </c:pt>
                <c:pt idx="437">
                  <c:v> Mi, 19. </c:v>
                </c:pt>
                <c:pt idx="438">
                  <c:v> Mi, 19. </c:v>
                </c:pt>
                <c:pt idx="439">
                  <c:v> Mi, 19. </c:v>
                </c:pt>
                <c:pt idx="440">
                  <c:v> Mi, 19. </c:v>
                </c:pt>
                <c:pt idx="441">
                  <c:v> Mi, 19. </c:v>
                </c:pt>
                <c:pt idx="442">
                  <c:v> Mi, 19. </c:v>
                </c:pt>
                <c:pt idx="443">
                  <c:v> Mi, 19. </c:v>
                </c:pt>
                <c:pt idx="444">
                  <c:v> Mi, 19. </c:v>
                </c:pt>
                <c:pt idx="445">
                  <c:v> Mi, 19. </c:v>
                </c:pt>
                <c:pt idx="446">
                  <c:v> Mi, 19. </c:v>
                </c:pt>
                <c:pt idx="447">
                  <c:v> Mi, 19. </c:v>
                </c:pt>
                <c:pt idx="448">
                  <c:v> Mi, 19. </c:v>
                </c:pt>
                <c:pt idx="449">
                  <c:v> Do, 20. </c:v>
                </c:pt>
                <c:pt idx="450">
                  <c:v> Do, 20. </c:v>
                </c:pt>
                <c:pt idx="451">
                  <c:v> Do, 20. </c:v>
                </c:pt>
                <c:pt idx="452">
                  <c:v> Do, 20. </c:v>
                </c:pt>
                <c:pt idx="453">
                  <c:v> Do, 20. </c:v>
                </c:pt>
                <c:pt idx="454">
                  <c:v> Do, 20. </c:v>
                </c:pt>
                <c:pt idx="455">
                  <c:v> Do, 20. </c:v>
                </c:pt>
                <c:pt idx="456">
                  <c:v> Do, 20. </c:v>
                </c:pt>
                <c:pt idx="457">
                  <c:v> Do, 20. </c:v>
                </c:pt>
                <c:pt idx="458">
                  <c:v> Do, 20. </c:v>
                </c:pt>
                <c:pt idx="459">
                  <c:v> Do, 20. </c:v>
                </c:pt>
                <c:pt idx="460">
                  <c:v> Do, 20. </c:v>
                </c:pt>
                <c:pt idx="461">
                  <c:v> Do, 20. </c:v>
                </c:pt>
                <c:pt idx="462">
                  <c:v> Do, 20. </c:v>
                </c:pt>
                <c:pt idx="463">
                  <c:v> Do, 20. </c:v>
                </c:pt>
                <c:pt idx="464">
                  <c:v> Do, 20. </c:v>
                </c:pt>
                <c:pt idx="465">
                  <c:v> Do, 20. </c:v>
                </c:pt>
                <c:pt idx="466">
                  <c:v> Do, 20. </c:v>
                </c:pt>
                <c:pt idx="467">
                  <c:v> Do, 20. </c:v>
                </c:pt>
                <c:pt idx="468">
                  <c:v> Do, 20. </c:v>
                </c:pt>
                <c:pt idx="469">
                  <c:v> Do, 20. </c:v>
                </c:pt>
                <c:pt idx="470">
                  <c:v> Do, 20. </c:v>
                </c:pt>
                <c:pt idx="471">
                  <c:v> Do, 20. </c:v>
                </c:pt>
                <c:pt idx="472">
                  <c:v> Do, 20. </c:v>
                </c:pt>
                <c:pt idx="473">
                  <c:v> Fr, 21. </c:v>
                </c:pt>
                <c:pt idx="474">
                  <c:v> Fr, 21. </c:v>
                </c:pt>
                <c:pt idx="475">
                  <c:v> Fr, 21. </c:v>
                </c:pt>
                <c:pt idx="476">
                  <c:v> Fr, 21. </c:v>
                </c:pt>
                <c:pt idx="477">
                  <c:v> Fr, 21. </c:v>
                </c:pt>
                <c:pt idx="478">
                  <c:v> Fr, 21. </c:v>
                </c:pt>
                <c:pt idx="479">
                  <c:v> Fr, 21. </c:v>
                </c:pt>
                <c:pt idx="480">
                  <c:v> Fr, 21. </c:v>
                </c:pt>
                <c:pt idx="481">
                  <c:v> Fr, 21. </c:v>
                </c:pt>
                <c:pt idx="482">
                  <c:v> Fr, 21. </c:v>
                </c:pt>
                <c:pt idx="483">
                  <c:v> Fr, 21. </c:v>
                </c:pt>
                <c:pt idx="484">
                  <c:v> Fr, 21. </c:v>
                </c:pt>
                <c:pt idx="485">
                  <c:v> Fr, 21. </c:v>
                </c:pt>
                <c:pt idx="486">
                  <c:v> Fr, 21. </c:v>
                </c:pt>
                <c:pt idx="487">
                  <c:v> Fr, 21. </c:v>
                </c:pt>
                <c:pt idx="488">
                  <c:v> Fr, 21. </c:v>
                </c:pt>
                <c:pt idx="489">
                  <c:v> Fr, 21. </c:v>
                </c:pt>
                <c:pt idx="490">
                  <c:v> Fr, 21. </c:v>
                </c:pt>
                <c:pt idx="491">
                  <c:v> Fr, 21. </c:v>
                </c:pt>
                <c:pt idx="492">
                  <c:v> Fr, 21. </c:v>
                </c:pt>
                <c:pt idx="493">
                  <c:v> Fr, 21. </c:v>
                </c:pt>
                <c:pt idx="494">
                  <c:v> Fr, 21. </c:v>
                </c:pt>
                <c:pt idx="495">
                  <c:v> Fr, 21. </c:v>
                </c:pt>
                <c:pt idx="496">
                  <c:v> Fr, 21. </c:v>
                </c:pt>
                <c:pt idx="497">
                  <c:v> Sa, 22. </c:v>
                </c:pt>
                <c:pt idx="498">
                  <c:v> Sa, 22. </c:v>
                </c:pt>
                <c:pt idx="499">
                  <c:v> Sa, 22. </c:v>
                </c:pt>
                <c:pt idx="500">
                  <c:v> Sa, 22. </c:v>
                </c:pt>
                <c:pt idx="501">
                  <c:v> Sa, 22. </c:v>
                </c:pt>
                <c:pt idx="502">
                  <c:v> Sa, 22. </c:v>
                </c:pt>
                <c:pt idx="503">
                  <c:v> Sa, 22. </c:v>
                </c:pt>
                <c:pt idx="504">
                  <c:v> Sa, 22. </c:v>
                </c:pt>
                <c:pt idx="505">
                  <c:v> Sa, 22. </c:v>
                </c:pt>
                <c:pt idx="506">
                  <c:v> Sa, 22. </c:v>
                </c:pt>
                <c:pt idx="507">
                  <c:v> Sa, 22. </c:v>
                </c:pt>
                <c:pt idx="508">
                  <c:v> Sa, 22. </c:v>
                </c:pt>
                <c:pt idx="509">
                  <c:v> Sa, 22. </c:v>
                </c:pt>
                <c:pt idx="510">
                  <c:v> Sa, 22. </c:v>
                </c:pt>
                <c:pt idx="511">
                  <c:v> Sa, 22. </c:v>
                </c:pt>
                <c:pt idx="512">
                  <c:v> Sa, 22. </c:v>
                </c:pt>
                <c:pt idx="513">
                  <c:v> Sa, 22. </c:v>
                </c:pt>
                <c:pt idx="514">
                  <c:v> Sa, 22. </c:v>
                </c:pt>
                <c:pt idx="515">
                  <c:v> Sa, 22. </c:v>
                </c:pt>
                <c:pt idx="516">
                  <c:v> Sa, 22. </c:v>
                </c:pt>
                <c:pt idx="517">
                  <c:v> Sa, 22. </c:v>
                </c:pt>
                <c:pt idx="518">
                  <c:v> Sa, 22. </c:v>
                </c:pt>
                <c:pt idx="519">
                  <c:v> Sa, 22. </c:v>
                </c:pt>
                <c:pt idx="520">
                  <c:v> Sa, 22. </c:v>
                </c:pt>
                <c:pt idx="521">
                  <c:v> So, 23. </c:v>
                </c:pt>
                <c:pt idx="522">
                  <c:v> So, 23. </c:v>
                </c:pt>
                <c:pt idx="523">
                  <c:v> So, 23. </c:v>
                </c:pt>
                <c:pt idx="524">
                  <c:v> So, 23. </c:v>
                </c:pt>
                <c:pt idx="525">
                  <c:v> So, 23. </c:v>
                </c:pt>
                <c:pt idx="526">
                  <c:v> So, 23. </c:v>
                </c:pt>
                <c:pt idx="527">
                  <c:v> So, 23. </c:v>
                </c:pt>
                <c:pt idx="528">
                  <c:v> So, 23. </c:v>
                </c:pt>
                <c:pt idx="529">
                  <c:v> So, 23. </c:v>
                </c:pt>
                <c:pt idx="530">
                  <c:v> So, 23. </c:v>
                </c:pt>
                <c:pt idx="531">
                  <c:v> So, 23. </c:v>
                </c:pt>
                <c:pt idx="532">
                  <c:v> So, 23. </c:v>
                </c:pt>
                <c:pt idx="533">
                  <c:v> So, 23. </c:v>
                </c:pt>
                <c:pt idx="534">
                  <c:v> So, 23. </c:v>
                </c:pt>
                <c:pt idx="535">
                  <c:v> So, 23. </c:v>
                </c:pt>
                <c:pt idx="536">
                  <c:v> So, 23. </c:v>
                </c:pt>
                <c:pt idx="537">
                  <c:v> So, 23. </c:v>
                </c:pt>
                <c:pt idx="538">
                  <c:v> So, 23. </c:v>
                </c:pt>
                <c:pt idx="539">
                  <c:v> So, 23. </c:v>
                </c:pt>
                <c:pt idx="540">
                  <c:v> So, 23. </c:v>
                </c:pt>
                <c:pt idx="541">
                  <c:v> So, 23. </c:v>
                </c:pt>
                <c:pt idx="542">
                  <c:v> So, 23. </c:v>
                </c:pt>
                <c:pt idx="543">
                  <c:v> So, 23. </c:v>
                </c:pt>
                <c:pt idx="544">
                  <c:v> So, 23. </c:v>
                </c:pt>
                <c:pt idx="545">
                  <c:v> Mo, 24. </c:v>
                </c:pt>
                <c:pt idx="546">
                  <c:v> Mo, 24. </c:v>
                </c:pt>
                <c:pt idx="547">
                  <c:v> Mo, 24. </c:v>
                </c:pt>
                <c:pt idx="548">
                  <c:v> Mo, 24. </c:v>
                </c:pt>
                <c:pt idx="549">
                  <c:v> Mo, 24. </c:v>
                </c:pt>
                <c:pt idx="550">
                  <c:v> Mo, 24. </c:v>
                </c:pt>
                <c:pt idx="551">
                  <c:v> Mo, 24. </c:v>
                </c:pt>
                <c:pt idx="552">
                  <c:v> Mo, 24. </c:v>
                </c:pt>
                <c:pt idx="553">
                  <c:v> Mo, 24. </c:v>
                </c:pt>
                <c:pt idx="554">
                  <c:v> Mo, 24. </c:v>
                </c:pt>
                <c:pt idx="555">
                  <c:v> Mo, 24. </c:v>
                </c:pt>
                <c:pt idx="556">
                  <c:v> Mo, 24. </c:v>
                </c:pt>
                <c:pt idx="557">
                  <c:v> Mo, 24. </c:v>
                </c:pt>
                <c:pt idx="558">
                  <c:v> Mo, 24. </c:v>
                </c:pt>
                <c:pt idx="559">
                  <c:v> Mo, 24. </c:v>
                </c:pt>
                <c:pt idx="560">
                  <c:v> Mo, 24. </c:v>
                </c:pt>
                <c:pt idx="561">
                  <c:v> Mo, 24. </c:v>
                </c:pt>
                <c:pt idx="562">
                  <c:v> Mo, 24. </c:v>
                </c:pt>
                <c:pt idx="563">
                  <c:v> Mo, 24. </c:v>
                </c:pt>
                <c:pt idx="564">
                  <c:v> Mo, 24. </c:v>
                </c:pt>
                <c:pt idx="565">
                  <c:v> Mo, 24. </c:v>
                </c:pt>
                <c:pt idx="566">
                  <c:v> Mo, 24. </c:v>
                </c:pt>
                <c:pt idx="567">
                  <c:v> Mo, 24. </c:v>
                </c:pt>
                <c:pt idx="568">
                  <c:v> Mo, 24. </c:v>
                </c:pt>
                <c:pt idx="569">
                  <c:v> Di, 25. </c:v>
                </c:pt>
                <c:pt idx="570">
                  <c:v> Di, 25. </c:v>
                </c:pt>
                <c:pt idx="571">
                  <c:v> Di, 25. </c:v>
                </c:pt>
                <c:pt idx="572">
                  <c:v> Di, 25. </c:v>
                </c:pt>
                <c:pt idx="573">
                  <c:v> Di, 25. </c:v>
                </c:pt>
                <c:pt idx="574">
                  <c:v> Di, 25. </c:v>
                </c:pt>
                <c:pt idx="575">
                  <c:v> Di, 25. </c:v>
                </c:pt>
                <c:pt idx="576">
                  <c:v> Di, 25. </c:v>
                </c:pt>
                <c:pt idx="577">
                  <c:v> Di, 25. </c:v>
                </c:pt>
                <c:pt idx="578">
                  <c:v> Di, 25. </c:v>
                </c:pt>
                <c:pt idx="579">
                  <c:v> Di, 25. </c:v>
                </c:pt>
                <c:pt idx="580">
                  <c:v> Di, 25. </c:v>
                </c:pt>
                <c:pt idx="581">
                  <c:v> Di, 25. </c:v>
                </c:pt>
                <c:pt idx="582">
                  <c:v> Di, 25. </c:v>
                </c:pt>
                <c:pt idx="583">
                  <c:v> Di, 25. </c:v>
                </c:pt>
                <c:pt idx="584">
                  <c:v> Di, 25. </c:v>
                </c:pt>
                <c:pt idx="585">
                  <c:v> Di, 25. </c:v>
                </c:pt>
                <c:pt idx="586">
                  <c:v> Di, 25. </c:v>
                </c:pt>
                <c:pt idx="587">
                  <c:v> Di, 25. </c:v>
                </c:pt>
                <c:pt idx="588">
                  <c:v> Di, 25. </c:v>
                </c:pt>
                <c:pt idx="589">
                  <c:v> Di, 25. </c:v>
                </c:pt>
                <c:pt idx="590">
                  <c:v> Di, 25. </c:v>
                </c:pt>
                <c:pt idx="591">
                  <c:v> Di, 25. </c:v>
                </c:pt>
                <c:pt idx="592">
                  <c:v> Di, 25. </c:v>
                </c:pt>
                <c:pt idx="593">
                  <c:v> Mi, 26. </c:v>
                </c:pt>
                <c:pt idx="594">
                  <c:v> Mi, 26. </c:v>
                </c:pt>
                <c:pt idx="595">
                  <c:v> Mi, 26. </c:v>
                </c:pt>
                <c:pt idx="596">
                  <c:v> Mi, 26. </c:v>
                </c:pt>
                <c:pt idx="597">
                  <c:v> Mi, 26. </c:v>
                </c:pt>
                <c:pt idx="598">
                  <c:v> Mi, 26. </c:v>
                </c:pt>
                <c:pt idx="599">
                  <c:v> Mi, 26. </c:v>
                </c:pt>
                <c:pt idx="600">
                  <c:v> Mi, 26. </c:v>
                </c:pt>
                <c:pt idx="601">
                  <c:v> Mi, 26. </c:v>
                </c:pt>
                <c:pt idx="602">
                  <c:v> Mi, 26. </c:v>
                </c:pt>
                <c:pt idx="603">
                  <c:v> Mi, 26. </c:v>
                </c:pt>
                <c:pt idx="604">
                  <c:v> Mi, 26. </c:v>
                </c:pt>
                <c:pt idx="605">
                  <c:v> Mi, 26. </c:v>
                </c:pt>
                <c:pt idx="606">
                  <c:v> Mi, 26. </c:v>
                </c:pt>
                <c:pt idx="607">
                  <c:v> Mi, 26. </c:v>
                </c:pt>
                <c:pt idx="608">
                  <c:v> Mi, 26. </c:v>
                </c:pt>
                <c:pt idx="609">
                  <c:v> Mi, 26. </c:v>
                </c:pt>
                <c:pt idx="610">
                  <c:v> Mi, 26. </c:v>
                </c:pt>
                <c:pt idx="611">
                  <c:v> Mi, 26. </c:v>
                </c:pt>
                <c:pt idx="612">
                  <c:v> Mi, 26. </c:v>
                </c:pt>
                <c:pt idx="613">
                  <c:v> Mi, 26. </c:v>
                </c:pt>
                <c:pt idx="614">
                  <c:v> Mi, 26. </c:v>
                </c:pt>
                <c:pt idx="615">
                  <c:v> Mi, 26. </c:v>
                </c:pt>
                <c:pt idx="616">
                  <c:v> Mi, 26. </c:v>
                </c:pt>
                <c:pt idx="617">
                  <c:v> Do, 27. </c:v>
                </c:pt>
                <c:pt idx="618">
                  <c:v> Do, 27. </c:v>
                </c:pt>
                <c:pt idx="619">
                  <c:v> Do, 27. </c:v>
                </c:pt>
                <c:pt idx="620">
                  <c:v> Do, 27. </c:v>
                </c:pt>
                <c:pt idx="621">
                  <c:v> Do, 27. </c:v>
                </c:pt>
                <c:pt idx="622">
                  <c:v> Do, 27. </c:v>
                </c:pt>
                <c:pt idx="623">
                  <c:v> Do, 27. </c:v>
                </c:pt>
                <c:pt idx="624">
                  <c:v> Do, 27. </c:v>
                </c:pt>
                <c:pt idx="625">
                  <c:v> Do, 27. </c:v>
                </c:pt>
                <c:pt idx="626">
                  <c:v> Do, 27. </c:v>
                </c:pt>
                <c:pt idx="627">
                  <c:v> Do, 27. </c:v>
                </c:pt>
                <c:pt idx="628">
                  <c:v> Do, 27. </c:v>
                </c:pt>
                <c:pt idx="629">
                  <c:v> Do, 27. </c:v>
                </c:pt>
                <c:pt idx="630">
                  <c:v> Do, 27. </c:v>
                </c:pt>
                <c:pt idx="631">
                  <c:v> Do, 27. </c:v>
                </c:pt>
                <c:pt idx="632">
                  <c:v> Do, 27. </c:v>
                </c:pt>
                <c:pt idx="633">
                  <c:v> Do, 27. </c:v>
                </c:pt>
                <c:pt idx="634">
                  <c:v> Do, 27. </c:v>
                </c:pt>
                <c:pt idx="635">
                  <c:v> Do, 27. </c:v>
                </c:pt>
                <c:pt idx="636">
                  <c:v> Do, 27. </c:v>
                </c:pt>
                <c:pt idx="637">
                  <c:v> Do, 27. </c:v>
                </c:pt>
                <c:pt idx="638">
                  <c:v> Do, 27. </c:v>
                </c:pt>
                <c:pt idx="639">
                  <c:v> Do, 27. </c:v>
                </c:pt>
                <c:pt idx="640">
                  <c:v> Do, 27. </c:v>
                </c:pt>
                <c:pt idx="641">
                  <c:v> Fr, 28. </c:v>
                </c:pt>
                <c:pt idx="642">
                  <c:v> Fr, 28. </c:v>
                </c:pt>
                <c:pt idx="643">
                  <c:v> Fr, 28. </c:v>
                </c:pt>
                <c:pt idx="644">
                  <c:v> Fr, 28. </c:v>
                </c:pt>
                <c:pt idx="645">
                  <c:v> Fr, 28. </c:v>
                </c:pt>
                <c:pt idx="646">
                  <c:v> Fr, 28. </c:v>
                </c:pt>
                <c:pt idx="647">
                  <c:v> Fr, 28. </c:v>
                </c:pt>
                <c:pt idx="648">
                  <c:v> Fr, 28. </c:v>
                </c:pt>
                <c:pt idx="649">
                  <c:v> Fr, 28. </c:v>
                </c:pt>
                <c:pt idx="650">
                  <c:v> Fr, 28. </c:v>
                </c:pt>
                <c:pt idx="651">
                  <c:v> Fr, 28. </c:v>
                </c:pt>
                <c:pt idx="652">
                  <c:v> Fr, 28. </c:v>
                </c:pt>
                <c:pt idx="653">
                  <c:v> Fr, 28. </c:v>
                </c:pt>
                <c:pt idx="654">
                  <c:v> Fr, 28. </c:v>
                </c:pt>
                <c:pt idx="655">
                  <c:v> Fr, 28. </c:v>
                </c:pt>
                <c:pt idx="656">
                  <c:v> Fr, 28. </c:v>
                </c:pt>
                <c:pt idx="657">
                  <c:v> Fr, 28. </c:v>
                </c:pt>
                <c:pt idx="658">
                  <c:v> Fr, 28. </c:v>
                </c:pt>
                <c:pt idx="659">
                  <c:v> Fr, 28. </c:v>
                </c:pt>
                <c:pt idx="660">
                  <c:v> Fr, 28. </c:v>
                </c:pt>
                <c:pt idx="661">
                  <c:v> Fr, 28. </c:v>
                </c:pt>
                <c:pt idx="662">
                  <c:v> Fr, 28. </c:v>
                </c:pt>
                <c:pt idx="663">
                  <c:v> Fr, 28. </c:v>
                </c:pt>
                <c:pt idx="664">
                  <c:v> Fr, 28. </c:v>
                </c:pt>
                <c:pt idx="665">
                  <c:v> Sa, 29. </c:v>
                </c:pt>
                <c:pt idx="666">
                  <c:v> Sa, 29. </c:v>
                </c:pt>
                <c:pt idx="667">
                  <c:v> Sa, 29. </c:v>
                </c:pt>
                <c:pt idx="668">
                  <c:v> Sa, 29. </c:v>
                </c:pt>
                <c:pt idx="669">
                  <c:v> Sa, 29. </c:v>
                </c:pt>
                <c:pt idx="670">
                  <c:v> Sa, 29. </c:v>
                </c:pt>
                <c:pt idx="671">
                  <c:v> Sa, 29. </c:v>
                </c:pt>
                <c:pt idx="672">
                  <c:v> Sa, 29. </c:v>
                </c:pt>
                <c:pt idx="673">
                  <c:v> Sa, 29. </c:v>
                </c:pt>
                <c:pt idx="674">
                  <c:v> Sa, 29. </c:v>
                </c:pt>
                <c:pt idx="675">
                  <c:v> Sa, 29. </c:v>
                </c:pt>
                <c:pt idx="676">
                  <c:v> Sa, 29. </c:v>
                </c:pt>
                <c:pt idx="677">
                  <c:v> Sa, 29. </c:v>
                </c:pt>
                <c:pt idx="678">
                  <c:v> Sa, 29. </c:v>
                </c:pt>
                <c:pt idx="679">
                  <c:v> Sa, 29. </c:v>
                </c:pt>
                <c:pt idx="680">
                  <c:v> Sa, 29. </c:v>
                </c:pt>
                <c:pt idx="681">
                  <c:v> Sa, 29. </c:v>
                </c:pt>
                <c:pt idx="682">
                  <c:v> Sa, 29. </c:v>
                </c:pt>
                <c:pt idx="683">
                  <c:v> Sa, 29. </c:v>
                </c:pt>
                <c:pt idx="684">
                  <c:v> Sa, 29. </c:v>
                </c:pt>
                <c:pt idx="685">
                  <c:v> Sa, 29. </c:v>
                </c:pt>
                <c:pt idx="686">
                  <c:v> Sa, 29. </c:v>
                </c:pt>
                <c:pt idx="687">
                  <c:v> Sa, 29. </c:v>
                </c:pt>
                <c:pt idx="688">
                  <c:v> Sa, 29. </c:v>
                </c:pt>
                <c:pt idx="689">
                  <c:v> So, 30. </c:v>
                </c:pt>
                <c:pt idx="690">
                  <c:v> So, 30. </c:v>
                </c:pt>
                <c:pt idx="691">
                  <c:v> So, 30. </c:v>
                </c:pt>
                <c:pt idx="692">
                  <c:v> So, 30. </c:v>
                </c:pt>
                <c:pt idx="693">
                  <c:v> So, 30. </c:v>
                </c:pt>
                <c:pt idx="694">
                  <c:v> So, 30. </c:v>
                </c:pt>
                <c:pt idx="695">
                  <c:v> So, 30. </c:v>
                </c:pt>
                <c:pt idx="696">
                  <c:v> So, 30. </c:v>
                </c:pt>
                <c:pt idx="697">
                  <c:v> So, 30. </c:v>
                </c:pt>
                <c:pt idx="698">
                  <c:v> So, 30. </c:v>
                </c:pt>
                <c:pt idx="699">
                  <c:v> So, 30. </c:v>
                </c:pt>
                <c:pt idx="700">
                  <c:v> So, 30. </c:v>
                </c:pt>
                <c:pt idx="701">
                  <c:v> So, 30. </c:v>
                </c:pt>
                <c:pt idx="702">
                  <c:v> So, 30. </c:v>
                </c:pt>
                <c:pt idx="703">
                  <c:v> So, 30. </c:v>
                </c:pt>
                <c:pt idx="704">
                  <c:v> So, 30. </c:v>
                </c:pt>
                <c:pt idx="705">
                  <c:v> So, 30. </c:v>
                </c:pt>
                <c:pt idx="706">
                  <c:v> So, 30. </c:v>
                </c:pt>
                <c:pt idx="707">
                  <c:v> So, 30. </c:v>
                </c:pt>
                <c:pt idx="708">
                  <c:v> So, 30. </c:v>
                </c:pt>
                <c:pt idx="709">
                  <c:v> So, 30. </c:v>
                </c:pt>
                <c:pt idx="710">
                  <c:v> So, 30. </c:v>
                </c:pt>
                <c:pt idx="711">
                  <c:v> So, 30. </c:v>
                </c:pt>
                <c:pt idx="712">
                  <c:v> So, 30. </c:v>
                </c:pt>
                <c:pt idx="713">
                  <c:v> Mo, 31. </c:v>
                </c:pt>
                <c:pt idx="714">
                  <c:v> Mo, 31. </c:v>
                </c:pt>
                <c:pt idx="715">
                  <c:v> Mo, 31. </c:v>
                </c:pt>
                <c:pt idx="716">
                  <c:v> Mo, 31. </c:v>
                </c:pt>
                <c:pt idx="717">
                  <c:v> Mo, 31. </c:v>
                </c:pt>
                <c:pt idx="718">
                  <c:v> Mo, 31. </c:v>
                </c:pt>
                <c:pt idx="719">
                  <c:v> Mo, 31. </c:v>
                </c:pt>
                <c:pt idx="720">
                  <c:v> Mo, 31. </c:v>
                </c:pt>
                <c:pt idx="721">
                  <c:v> Mo, 31. </c:v>
                </c:pt>
                <c:pt idx="722">
                  <c:v> Mo, 31. </c:v>
                </c:pt>
                <c:pt idx="723">
                  <c:v> Mo, 31. </c:v>
                </c:pt>
                <c:pt idx="724">
                  <c:v> Mo, 31. </c:v>
                </c:pt>
                <c:pt idx="725">
                  <c:v> Mo, 31. </c:v>
                </c:pt>
                <c:pt idx="726">
                  <c:v> Mo, 31. </c:v>
                </c:pt>
                <c:pt idx="727">
                  <c:v> Mo, 31. </c:v>
                </c:pt>
                <c:pt idx="728">
                  <c:v> Mo, 31. </c:v>
                </c:pt>
                <c:pt idx="729">
                  <c:v> Mo, 31. </c:v>
                </c:pt>
                <c:pt idx="730">
                  <c:v> Mo, 31. </c:v>
                </c:pt>
                <c:pt idx="731">
                  <c:v> Mo, 31. </c:v>
                </c:pt>
                <c:pt idx="732">
                  <c:v> Mo, 31. </c:v>
                </c:pt>
                <c:pt idx="733">
                  <c:v> Mo, 31. </c:v>
                </c:pt>
                <c:pt idx="734">
                  <c:v> Mo, 31. </c:v>
                </c:pt>
                <c:pt idx="735">
                  <c:v> Mo, 31. </c:v>
                </c:pt>
                <c:pt idx="736">
                  <c:v> Mo, 31. </c:v>
                </c:pt>
                <c:pt idx="737">
                  <c:v> Di, 01. </c:v>
                </c:pt>
                <c:pt idx="738">
                  <c:v> Di, 01. </c:v>
                </c:pt>
                <c:pt idx="739">
                  <c:v> Di, 01. </c:v>
                </c:pt>
                <c:pt idx="740">
                  <c:v> Di, 01. </c:v>
                </c:pt>
                <c:pt idx="741">
                  <c:v> Di, 01. </c:v>
                </c:pt>
                <c:pt idx="742">
                  <c:v> Di, 01. </c:v>
                </c:pt>
              </c:strCache>
            </c:strRef>
          </c:cat>
          <c:val>
            <c:numRef>
              <c:f>'08'!$M$27:$M$769</c:f>
              <c:numCache>
                <c:formatCode>#,##0</c:formatCode>
                <c:ptCount val="743"/>
                <c:pt idx="0">
                  <c:v>4592.4345039999998</c:v>
                </c:pt>
                <c:pt idx="1">
                  <c:v>4557.8276980000001</c:v>
                </c:pt>
                <c:pt idx="2">
                  <c:v>4515.4224780000004</c:v>
                </c:pt>
                <c:pt idx="3">
                  <c:v>4468.2977199999996</c:v>
                </c:pt>
                <c:pt idx="4">
                  <c:v>4459.1041869999999</c:v>
                </c:pt>
                <c:pt idx="5">
                  <c:v>4376.7998719999996</c:v>
                </c:pt>
                <c:pt idx="6">
                  <c:v>4339.6163049999996</c:v>
                </c:pt>
                <c:pt idx="7">
                  <c:v>4335.6286280000004</c:v>
                </c:pt>
                <c:pt idx="8">
                  <c:v>4310.0761849999999</c:v>
                </c:pt>
                <c:pt idx="9">
                  <c:v>4320.3794209999996</c:v>
                </c:pt>
                <c:pt idx="10">
                  <c:v>4292.1912339999999</c:v>
                </c:pt>
                <c:pt idx="11">
                  <c:v>4321.4779689999996</c:v>
                </c:pt>
                <c:pt idx="12">
                  <c:v>4339.2545870000004</c:v>
                </c:pt>
                <c:pt idx="13">
                  <c:v>4299.9119129999999</c:v>
                </c:pt>
                <c:pt idx="14">
                  <c:v>4267.3593989999999</c:v>
                </c:pt>
                <c:pt idx="15">
                  <c:v>4203.0286649999998</c:v>
                </c:pt>
                <c:pt idx="16">
                  <c:v>4100.8584010000004</c:v>
                </c:pt>
                <c:pt idx="17">
                  <c:v>4094.13897</c:v>
                </c:pt>
                <c:pt idx="18">
                  <c:v>4090.7997019999998</c:v>
                </c:pt>
                <c:pt idx="19">
                  <c:v>4073.715029</c:v>
                </c:pt>
                <c:pt idx="20">
                  <c:v>4144.4130750000004</c:v>
                </c:pt>
                <c:pt idx="21">
                  <c:v>4121.0737220000001</c:v>
                </c:pt>
                <c:pt idx="22">
                  <c:v>4192.0005650000003</c:v>
                </c:pt>
                <c:pt idx="23">
                  <c:v>4362.7392790000004</c:v>
                </c:pt>
                <c:pt idx="24">
                  <c:v>4374.2608120000004</c:v>
                </c:pt>
                <c:pt idx="25">
                  <c:v>4345.66669</c:v>
                </c:pt>
                <c:pt idx="26">
                  <c:v>4377.9053610000001</c:v>
                </c:pt>
                <c:pt idx="27">
                  <c:v>4342.1038870000002</c:v>
                </c:pt>
                <c:pt idx="28">
                  <c:v>4329.0365080000001</c:v>
                </c:pt>
                <c:pt idx="29">
                  <c:v>4336.1893200000004</c:v>
                </c:pt>
                <c:pt idx="30">
                  <c:v>4279.6179389999998</c:v>
                </c:pt>
                <c:pt idx="31">
                  <c:v>4225.5836859999999</c:v>
                </c:pt>
                <c:pt idx="32">
                  <c:v>4199.2035779999997</c:v>
                </c:pt>
                <c:pt idx="33">
                  <c:v>4231.1525270000002</c:v>
                </c:pt>
                <c:pt idx="34">
                  <c:v>4255.4947480000001</c:v>
                </c:pt>
                <c:pt idx="35">
                  <c:v>4257.8563000000004</c:v>
                </c:pt>
                <c:pt idx="36">
                  <c:v>4251.2256749999997</c:v>
                </c:pt>
                <c:pt idx="37">
                  <c:v>4233.0077620000002</c:v>
                </c:pt>
                <c:pt idx="38">
                  <c:v>4261.7716549999996</c:v>
                </c:pt>
                <c:pt idx="39">
                  <c:v>4272.7331880000002</c:v>
                </c:pt>
                <c:pt idx="40">
                  <c:v>4199.4354080000003</c:v>
                </c:pt>
                <c:pt idx="41">
                  <c:v>4240.8450990000001</c:v>
                </c:pt>
                <c:pt idx="42">
                  <c:v>4173.7204039999997</c:v>
                </c:pt>
                <c:pt idx="43">
                  <c:v>4177.5746900000004</c:v>
                </c:pt>
                <c:pt idx="44">
                  <c:v>4223.5226899999998</c:v>
                </c:pt>
                <c:pt idx="45">
                  <c:v>4295.6185269999996</c:v>
                </c:pt>
                <c:pt idx="46">
                  <c:v>4499.2609910000001</c:v>
                </c:pt>
                <c:pt idx="47">
                  <c:v>4828.0822079999998</c:v>
                </c:pt>
                <c:pt idx="48">
                  <c:v>5240.6386490000004</c:v>
                </c:pt>
                <c:pt idx="49">
                  <c:v>5601.1552810000003</c:v>
                </c:pt>
                <c:pt idx="50">
                  <c:v>5684.4209279999995</c:v>
                </c:pt>
                <c:pt idx="51">
                  <c:v>5743.1877809999996</c:v>
                </c:pt>
                <c:pt idx="52">
                  <c:v>5731.5408310000003</c:v>
                </c:pt>
                <c:pt idx="53">
                  <c:v>5659.630486</c:v>
                </c:pt>
                <c:pt idx="54">
                  <c:v>5607.8780630000001</c:v>
                </c:pt>
                <c:pt idx="55">
                  <c:v>5660.5667059999996</c:v>
                </c:pt>
                <c:pt idx="56">
                  <c:v>5362.891353</c:v>
                </c:pt>
                <c:pt idx="57">
                  <c:v>5247.2805340000004</c:v>
                </c:pt>
                <c:pt idx="58">
                  <c:v>5202.5861080000004</c:v>
                </c:pt>
                <c:pt idx="59">
                  <c:v>5258.1956879999998</c:v>
                </c:pt>
                <c:pt idx="60">
                  <c:v>5243.4013130000003</c:v>
                </c:pt>
                <c:pt idx="61">
                  <c:v>5197.763344</c:v>
                </c:pt>
                <c:pt idx="62">
                  <c:v>5083.354703</c:v>
                </c:pt>
                <c:pt idx="63">
                  <c:v>5020.6673069999997</c:v>
                </c:pt>
                <c:pt idx="64">
                  <c:v>4861.8632550000002</c:v>
                </c:pt>
                <c:pt idx="65">
                  <c:v>4852.7200030000004</c:v>
                </c:pt>
                <c:pt idx="66">
                  <c:v>4828.3247739999997</c:v>
                </c:pt>
                <c:pt idx="67">
                  <c:v>4816.0800410000002</c:v>
                </c:pt>
                <c:pt idx="68">
                  <c:v>4802.1282019999999</c:v>
                </c:pt>
                <c:pt idx="69">
                  <c:v>4889.1181429999997</c:v>
                </c:pt>
                <c:pt idx="70">
                  <c:v>5119.0008500000004</c:v>
                </c:pt>
                <c:pt idx="71">
                  <c:v>5405.6734889999998</c:v>
                </c:pt>
                <c:pt idx="72">
                  <c:v>5803.8226709999999</c:v>
                </c:pt>
                <c:pt idx="73">
                  <c:v>5791.4910250000003</c:v>
                </c:pt>
                <c:pt idx="74">
                  <c:v>5772.1981269999997</c:v>
                </c:pt>
                <c:pt idx="75">
                  <c:v>5772.8401279999998</c:v>
                </c:pt>
                <c:pt idx="76">
                  <c:v>5705.5189270000001</c:v>
                </c:pt>
                <c:pt idx="77">
                  <c:v>5706.0583930000003</c:v>
                </c:pt>
                <c:pt idx="78">
                  <c:v>5714.591813</c:v>
                </c:pt>
                <c:pt idx="79">
                  <c:v>5602.3611369999999</c:v>
                </c:pt>
                <c:pt idx="80">
                  <c:v>5525.9179489999997</c:v>
                </c:pt>
                <c:pt idx="81">
                  <c:v>5577.2592919999997</c:v>
                </c:pt>
                <c:pt idx="82">
                  <c:v>5493.1941740000002</c:v>
                </c:pt>
                <c:pt idx="83">
                  <c:v>5459.5850499999997</c:v>
                </c:pt>
                <c:pt idx="84">
                  <c:v>5391.8905189999996</c:v>
                </c:pt>
                <c:pt idx="85">
                  <c:v>5401.3318099999997</c:v>
                </c:pt>
                <c:pt idx="86">
                  <c:v>5362.259728</c:v>
                </c:pt>
                <c:pt idx="87">
                  <c:v>5225.1462149999998</c:v>
                </c:pt>
                <c:pt idx="88">
                  <c:v>5038.5212760000004</c:v>
                </c:pt>
                <c:pt idx="89">
                  <c:v>4969.8719430000001</c:v>
                </c:pt>
                <c:pt idx="90">
                  <c:v>4937.6529570000002</c:v>
                </c:pt>
                <c:pt idx="91">
                  <c:v>4885.5825320000004</c:v>
                </c:pt>
                <c:pt idx="92">
                  <c:v>4966.5097459999997</c:v>
                </c:pt>
                <c:pt idx="93">
                  <c:v>4828.4891740000003</c:v>
                </c:pt>
                <c:pt idx="94">
                  <c:v>4996.4404729999997</c:v>
                </c:pt>
                <c:pt idx="95">
                  <c:v>5572.4155270000001</c:v>
                </c:pt>
                <c:pt idx="96">
                  <c:v>5906.7676940000001</c:v>
                </c:pt>
                <c:pt idx="97">
                  <c:v>5898.5594090000004</c:v>
                </c:pt>
                <c:pt idx="98">
                  <c:v>5879.366978</c:v>
                </c:pt>
                <c:pt idx="99">
                  <c:v>5986.9546989999999</c:v>
                </c:pt>
                <c:pt idx="100">
                  <c:v>5802.938709</c:v>
                </c:pt>
                <c:pt idx="101">
                  <c:v>5810.212751</c:v>
                </c:pt>
                <c:pt idx="102">
                  <c:v>5786.621795</c:v>
                </c:pt>
                <c:pt idx="103">
                  <c:v>5757.1006580000003</c:v>
                </c:pt>
                <c:pt idx="104">
                  <c:v>5598.9742100000003</c:v>
                </c:pt>
                <c:pt idx="105">
                  <c:v>5426.3585160000002</c:v>
                </c:pt>
                <c:pt idx="106">
                  <c:v>5438.6663099999996</c:v>
                </c:pt>
                <c:pt idx="107">
                  <c:v>5449.66896</c:v>
                </c:pt>
                <c:pt idx="108">
                  <c:v>5599.6283720000001</c:v>
                </c:pt>
                <c:pt idx="109">
                  <c:v>5550.6263660000004</c:v>
                </c:pt>
                <c:pt idx="110">
                  <c:v>5453.4088840000004</c:v>
                </c:pt>
                <c:pt idx="111">
                  <c:v>5298.4997649999996</c:v>
                </c:pt>
                <c:pt idx="112">
                  <c:v>5163.5832600000003</c:v>
                </c:pt>
                <c:pt idx="113">
                  <c:v>5127.1831549999997</c:v>
                </c:pt>
                <c:pt idx="114">
                  <c:v>5146.0069590000003</c:v>
                </c:pt>
                <c:pt idx="115">
                  <c:v>5061.076505</c:v>
                </c:pt>
                <c:pt idx="116">
                  <c:v>5098.8900480000002</c:v>
                </c:pt>
                <c:pt idx="117">
                  <c:v>5165.3183710000003</c:v>
                </c:pt>
                <c:pt idx="118">
                  <c:v>5439.4715079999996</c:v>
                </c:pt>
                <c:pt idx="119">
                  <c:v>5981.9958360000001</c:v>
                </c:pt>
                <c:pt idx="120">
                  <c:v>6105.9861780000001</c:v>
                </c:pt>
                <c:pt idx="121">
                  <c:v>6065.9142430000002</c:v>
                </c:pt>
                <c:pt idx="122">
                  <c:v>5981.5832899999996</c:v>
                </c:pt>
                <c:pt idx="123">
                  <c:v>5882.365229</c:v>
                </c:pt>
                <c:pt idx="124">
                  <c:v>5767.4645389999996</c:v>
                </c:pt>
                <c:pt idx="125">
                  <c:v>5710.7460920000003</c:v>
                </c:pt>
                <c:pt idx="126">
                  <c:v>5614.5657460000002</c:v>
                </c:pt>
                <c:pt idx="127">
                  <c:v>5562.2366490000004</c:v>
                </c:pt>
                <c:pt idx="128">
                  <c:v>5560.4948169999998</c:v>
                </c:pt>
                <c:pt idx="129">
                  <c:v>5450.5735139999997</c:v>
                </c:pt>
                <c:pt idx="130">
                  <c:v>5459.6843209999997</c:v>
                </c:pt>
                <c:pt idx="131">
                  <c:v>5519.9625139999998</c:v>
                </c:pt>
                <c:pt idx="132">
                  <c:v>5550.2745329999998</c:v>
                </c:pt>
                <c:pt idx="133">
                  <c:v>5473.4965069999998</c:v>
                </c:pt>
                <c:pt idx="134">
                  <c:v>5415.0795690000004</c:v>
                </c:pt>
                <c:pt idx="135">
                  <c:v>5238.945831</c:v>
                </c:pt>
                <c:pt idx="136">
                  <c:v>5105.1124650000002</c:v>
                </c:pt>
                <c:pt idx="137">
                  <c:v>4959.7230609999997</c:v>
                </c:pt>
                <c:pt idx="138">
                  <c:v>5021.575683</c:v>
                </c:pt>
                <c:pt idx="139">
                  <c:v>5111.0283280000003</c:v>
                </c:pt>
                <c:pt idx="140">
                  <c:v>5128.8220460000002</c:v>
                </c:pt>
                <c:pt idx="141">
                  <c:v>5207.821774</c:v>
                </c:pt>
                <c:pt idx="142">
                  <c:v>5363.3593259999998</c:v>
                </c:pt>
                <c:pt idx="143">
                  <c:v>5737.3707009999998</c:v>
                </c:pt>
                <c:pt idx="144">
                  <c:v>5829.3882089999997</c:v>
                </c:pt>
                <c:pt idx="145">
                  <c:v>5812.7307339999998</c:v>
                </c:pt>
                <c:pt idx="146">
                  <c:v>5677.2383959999997</c:v>
                </c:pt>
                <c:pt idx="147">
                  <c:v>5521.3058060000003</c:v>
                </c:pt>
                <c:pt idx="148">
                  <c:v>5465.9430430000002</c:v>
                </c:pt>
                <c:pt idx="149">
                  <c:v>5430.1487390000002</c:v>
                </c:pt>
                <c:pt idx="150">
                  <c:v>5254.0903440000002</c:v>
                </c:pt>
                <c:pt idx="151">
                  <c:v>5158.0014860000001</c:v>
                </c:pt>
                <c:pt idx="152">
                  <c:v>5383.4594209999996</c:v>
                </c:pt>
                <c:pt idx="153">
                  <c:v>5403.4946239999999</c:v>
                </c:pt>
                <c:pt idx="154">
                  <c:v>5633.3634279999997</c:v>
                </c:pt>
                <c:pt idx="155">
                  <c:v>5759.545854</c:v>
                </c:pt>
                <c:pt idx="156">
                  <c:v>6108.8994629999997</c:v>
                </c:pt>
                <c:pt idx="157">
                  <c:v>5872.1618719999997</c:v>
                </c:pt>
                <c:pt idx="158">
                  <c:v>5791.1375820000003</c:v>
                </c:pt>
                <c:pt idx="159">
                  <c:v>5901.2559979999996</c:v>
                </c:pt>
                <c:pt idx="160">
                  <c:v>5829.2221529999997</c:v>
                </c:pt>
                <c:pt idx="161">
                  <c:v>5531.8924129999996</c:v>
                </c:pt>
                <c:pt idx="162">
                  <c:v>4977.3655209999997</c:v>
                </c:pt>
                <c:pt idx="163">
                  <c:v>4628.7653200000004</c:v>
                </c:pt>
                <c:pt idx="164">
                  <c:v>4688.068405</c:v>
                </c:pt>
                <c:pt idx="165">
                  <c:v>4760.098954</c:v>
                </c:pt>
                <c:pt idx="166">
                  <c:v>4820.8675370000001</c:v>
                </c:pt>
                <c:pt idx="167">
                  <c:v>4958.404657</c:v>
                </c:pt>
                <c:pt idx="168">
                  <c:v>4890.8946400000004</c:v>
                </c:pt>
                <c:pt idx="169">
                  <c:v>4821.0227709999999</c:v>
                </c:pt>
                <c:pt idx="170">
                  <c:v>4812.4619499999999</c:v>
                </c:pt>
                <c:pt idx="171">
                  <c:v>4758.9925169999997</c:v>
                </c:pt>
                <c:pt idx="172">
                  <c:v>4716.8636980000001</c:v>
                </c:pt>
                <c:pt idx="173">
                  <c:v>4581.2370019999998</c:v>
                </c:pt>
                <c:pt idx="174">
                  <c:v>4482.8134389999996</c:v>
                </c:pt>
                <c:pt idx="175">
                  <c:v>4437.6687430000002</c:v>
                </c:pt>
                <c:pt idx="176">
                  <c:v>4463.6357609999995</c:v>
                </c:pt>
                <c:pt idx="177">
                  <c:v>4429.3913460000003</c:v>
                </c:pt>
                <c:pt idx="178">
                  <c:v>4533.8116520000003</c:v>
                </c:pt>
                <c:pt idx="179">
                  <c:v>4555.6799870000004</c:v>
                </c:pt>
                <c:pt idx="180">
                  <c:v>4589.768137</c:v>
                </c:pt>
                <c:pt idx="181">
                  <c:v>4560.8090229999998</c:v>
                </c:pt>
                <c:pt idx="182">
                  <c:v>4504.3008069999996</c:v>
                </c:pt>
                <c:pt idx="183">
                  <c:v>4434.71425</c:v>
                </c:pt>
                <c:pt idx="184">
                  <c:v>4330.0834020000002</c:v>
                </c:pt>
                <c:pt idx="185">
                  <c:v>4379.6124319999999</c:v>
                </c:pt>
                <c:pt idx="186">
                  <c:v>4351.3062019999998</c:v>
                </c:pt>
                <c:pt idx="187">
                  <c:v>4315.2433760000004</c:v>
                </c:pt>
                <c:pt idx="188">
                  <c:v>4398.3413659999997</c:v>
                </c:pt>
                <c:pt idx="189">
                  <c:v>4463.747918</c:v>
                </c:pt>
                <c:pt idx="190">
                  <c:v>4578.3880939999999</c:v>
                </c:pt>
                <c:pt idx="191">
                  <c:v>4708.7722469999999</c:v>
                </c:pt>
                <c:pt idx="192">
                  <c:v>4758.1091479999995</c:v>
                </c:pt>
                <c:pt idx="193">
                  <c:v>4761.8393589999996</c:v>
                </c:pt>
                <c:pt idx="194">
                  <c:v>4849.8123169999999</c:v>
                </c:pt>
                <c:pt idx="195">
                  <c:v>4744.0506429999996</c:v>
                </c:pt>
                <c:pt idx="196">
                  <c:v>4479.613773</c:v>
                </c:pt>
                <c:pt idx="197">
                  <c:v>4333.4952219999996</c:v>
                </c:pt>
                <c:pt idx="198">
                  <c:v>4287.1407209999998</c:v>
                </c:pt>
                <c:pt idx="199">
                  <c:v>4228.9184439999999</c:v>
                </c:pt>
                <c:pt idx="200">
                  <c:v>4183.2668640000002</c:v>
                </c:pt>
                <c:pt idx="201">
                  <c:v>4187.0584099999996</c:v>
                </c:pt>
                <c:pt idx="202">
                  <c:v>4303.1603329999998</c:v>
                </c:pt>
                <c:pt idx="203">
                  <c:v>4514.4816309999997</c:v>
                </c:pt>
                <c:pt idx="204">
                  <c:v>4552.2344149999999</c:v>
                </c:pt>
                <c:pt idx="205">
                  <c:v>4575.2658439999996</c:v>
                </c:pt>
                <c:pt idx="206">
                  <c:v>4727.894859</c:v>
                </c:pt>
                <c:pt idx="207">
                  <c:v>4704.8820269999997</c:v>
                </c:pt>
                <c:pt idx="208">
                  <c:v>4615.5674779999999</c:v>
                </c:pt>
                <c:pt idx="209">
                  <c:v>4604.7936929999996</c:v>
                </c:pt>
                <c:pt idx="210">
                  <c:v>4623.5648339999998</c:v>
                </c:pt>
                <c:pt idx="211">
                  <c:v>4557.1789339999996</c:v>
                </c:pt>
                <c:pt idx="212">
                  <c:v>4568.1234050000003</c:v>
                </c:pt>
                <c:pt idx="213">
                  <c:v>4690.2415950000004</c:v>
                </c:pt>
                <c:pt idx="214">
                  <c:v>4845.5577540000004</c:v>
                </c:pt>
                <c:pt idx="215">
                  <c:v>5294.2825229999999</c:v>
                </c:pt>
                <c:pt idx="216">
                  <c:v>5665.3739130000004</c:v>
                </c:pt>
                <c:pt idx="217">
                  <c:v>5698.3325359999999</c:v>
                </c:pt>
                <c:pt idx="218">
                  <c:v>5594.4773089999999</c:v>
                </c:pt>
                <c:pt idx="219">
                  <c:v>5611.7639060000001</c:v>
                </c:pt>
                <c:pt idx="220">
                  <c:v>5600.5120269999998</c:v>
                </c:pt>
                <c:pt idx="221">
                  <c:v>5477.4990209999996</c:v>
                </c:pt>
                <c:pt idx="222">
                  <c:v>5428.1877370000002</c:v>
                </c:pt>
                <c:pt idx="223">
                  <c:v>5491.4281890000002</c:v>
                </c:pt>
                <c:pt idx="224">
                  <c:v>5693.4282629999998</c:v>
                </c:pt>
                <c:pt idx="225">
                  <c:v>5674.5872499999996</c:v>
                </c:pt>
                <c:pt idx="226">
                  <c:v>5697.9412130000001</c:v>
                </c:pt>
                <c:pt idx="227">
                  <c:v>5900.9603550000002</c:v>
                </c:pt>
                <c:pt idx="228">
                  <c:v>5866.7615930000002</c:v>
                </c:pt>
                <c:pt idx="229">
                  <c:v>5813.8196699999999</c:v>
                </c:pt>
                <c:pt idx="230">
                  <c:v>5929.6865610000004</c:v>
                </c:pt>
                <c:pt idx="231">
                  <c:v>5895.011321</c:v>
                </c:pt>
                <c:pt idx="232">
                  <c:v>5880.8480680000002</c:v>
                </c:pt>
                <c:pt idx="233">
                  <c:v>6167.9580550000001</c:v>
                </c:pt>
                <c:pt idx="234">
                  <c:v>6570.5037469999997</c:v>
                </c:pt>
                <c:pt idx="235">
                  <c:v>6507.7503889999998</c:v>
                </c:pt>
                <c:pt idx="236">
                  <c:v>6562.2841870000002</c:v>
                </c:pt>
                <c:pt idx="237">
                  <c:v>6655.2753780000003</c:v>
                </c:pt>
                <c:pt idx="238">
                  <c:v>6793.1491109999997</c:v>
                </c:pt>
                <c:pt idx="239">
                  <c:v>7388.5966600000002</c:v>
                </c:pt>
                <c:pt idx="240">
                  <c:v>7888.2976390000003</c:v>
                </c:pt>
                <c:pt idx="241">
                  <c:v>7880.5433139999996</c:v>
                </c:pt>
                <c:pt idx="242">
                  <c:v>7457.4341800000002</c:v>
                </c:pt>
                <c:pt idx="243">
                  <c:v>6853.1260519999996</c:v>
                </c:pt>
                <c:pt idx="244">
                  <c:v>6359.2774060000002</c:v>
                </c:pt>
                <c:pt idx="245">
                  <c:v>6116.4802209999998</c:v>
                </c:pt>
                <c:pt idx="246">
                  <c:v>6085.7898000000005</c:v>
                </c:pt>
                <c:pt idx="247">
                  <c:v>6038.0794690000002</c:v>
                </c:pt>
                <c:pt idx="248">
                  <c:v>5916.4173520000004</c:v>
                </c:pt>
                <c:pt idx="249">
                  <c:v>5805.3823519999996</c:v>
                </c:pt>
                <c:pt idx="250">
                  <c:v>5744.6779560000004</c:v>
                </c:pt>
                <c:pt idx="251">
                  <c:v>5742.2339330000004</c:v>
                </c:pt>
                <c:pt idx="252">
                  <c:v>5431.7045029999999</c:v>
                </c:pt>
                <c:pt idx="253">
                  <c:v>5286.7371860000003</c:v>
                </c:pt>
                <c:pt idx="254">
                  <c:v>5327.1721010000001</c:v>
                </c:pt>
                <c:pt idx="255">
                  <c:v>5606.5093790000001</c:v>
                </c:pt>
                <c:pt idx="256">
                  <c:v>5579.0228690000004</c:v>
                </c:pt>
                <c:pt idx="257">
                  <c:v>5802.8126869999996</c:v>
                </c:pt>
                <c:pt idx="258">
                  <c:v>5925.9931779999997</c:v>
                </c:pt>
                <c:pt idx="259">
                  <c:v>5989.3138680000002</c:v>
                </c:pt>
                <c:pt idx="260">
                  <c:v>5998.4152969999996</c:v>
                </c:pt>
                <c:pt idx="261">
                  <c:v>6031.6186269999998</c:v>
                </c:pt>
                <c:pt idx="262">
                  <c:v>6223.8629700000001</c:v>
                </c:pt>
                <c:pt idx="263">
                  <c:v>6535.0541569999996</c:v>
                </c:pt>
                <c:pt idx="264">
                  <c:v>6868.3903140000002</c:v>
                </c:pt>
                <c:pt idx="265">
                  <c:v>7001.7791520000001</c:v>
                </c:pt>
                <c:pt idx="266">
                  <c:v>7358.7486349999999</c:v>
                </c:pt>
                <c:pt idx="267">
                  <c:v>7312.6498739999997</c:v>
                </c:pt>
                <c:pt idx="268">
                  <c:v>7126.4250819999997</c:v>
                </c:pt>
                <c:pt idx="269">
                  <c:v>6790.5763710000001</c:v>
                </c:pt>
                <c:pt idx="270">
                  <c:v>6571.1079769999997</c:v>
                </c:pt>
                <c:pt idx="271">
                  <c:v>6633.3532429999996</c:v>
                </c:pt>
                <c:pt idx="272">
                  <c:v>6405.2102450000002</c:v>
                </c:pt>
                <c:pt idx="273">
                  <c:v>6346.6666160000004</c:v>
                </c:pt>
                <c:pt idx="274">
                  <c:v>6214.204651</c:v>
                </c:pt>
                <c:pt idx="275">
                  <c:v>5748.8802809999997</c:v>
                </c:pt>
                <c:pt idx="276">
                  <c:v>5423.7743870000004</c:v>
                </c:pt>
                <c:pt idx="277">
                  <c:v>5348.9019520000002</c:v>
                </c:pt>
                <c:pt idx="278">
                  <c:v>5326.3867810000002</c:v>
                </c:pt>
                <c:pt idx="279">
                  <c:v>5258.8538500000004</c:v>
                </c:pt>
                <c:pt idx="280">
                  <c:v>5125.7232620000004</c:v>
                </c:pt>
                <c:pt idx="281">
                  <c:v>5068.4988510000003</c:v>
                </c:pt>
                <c:pt idx="282">
                  <c:v>4993.9660219999996</c:v>
                </c:pt>
                <c:pt idx="283">
                  <c:v>4994.7535129999997</c:v>
                </c:pt>
                <c:pt idx="284">
                  <c:v>5021.6344079999999</c:v>
                </c:pt>
                <c:pt idx="285">
                  <c:v>5124.1925950000004</c:v>
                </c:pt>
                <c:pt idx="286">
                  <c:v>5274.5713699999997</c:v>
                </c:pt>
                <c:pt idx="287">
                  <c:v>5585.9240520000003</c:v>
                </c:pt>
                <c:pt idx="288">
                  <c:v>5791.9798870000004</c:v>
                </c:pt>
                <c:pt idx="289">
                  <c:v>5707.3210760000002</c:v>
                </c:pt>
                <c:pt idx="290">
                  <c:v>5650.5814209999999</c:v>
                </c:pt>
                <c:pt idx="291">
                  <c:v>5636.2212950000003</c:v>
                </c:pt>
                <c:pt idx="292">
                  <c:v>5615.0256680000002</c:v>
                </c:pt>
                <c:pt idx="293">
                  <c:v>5572.7065130000001</c:v>
                </c:pt>
                <c:pt idx="294">
                  <c:v>5533.6656499999999</c:v>
                </c:pt>
                <c:pt idx="295">
                  <c:v>5502.9485130000003</c:v>
                </c:pt>
                <c:pt idx="296">
                  <c:v>5407.8106129999996</c:v>
                </c:pt>
                <c:pt idx="297">
                  <c:v>5424.416365</c:v>
                </c:pt>
                <c:pt idx="298">
                  <c:v>5405.0855190000002</c:v>
                </c:pt>
                <c:pt idx="299">
                  <c:v>5415.6353010000003</c:v>
                </c:pt>
                <c:pt idx="300">
                  <c:v>5446.0418630000004</c:v>
                </c:pt>
                <c:pt idx="301">
                  <c:v>5412.1940450000002</c:v>
                </c:pt>
                <c:pt idx="302">
                  <c:v>5376.1479559999998</c:v>
                </c:pt>
                <c:pt idx="303">
                  <c:v>5267.1801580000001</c:v>
                </c:pt>
                <c:pt idx="304">
                  <c:v>5130.1192069999997</c:v>
                </c:pt>
                <c:pt idx="305">
                  <c:v>5128.8148739999997</c:v>
                </c:pt>
                <c:pt idx="306">
                  <c:v>5111.4786450000001</c:v>
                </c:pt>
                <c:pt idx="307">
                  <c:v>5074.009505</c:v>
                </c:pt>
                <c:pt idx="308">
                  <c:v>5022.9609620000001</c:v>
                </c:pt>
                <c:pt idx="309">
                  <c:v>5151.3123070000001</c:v>
                </c:pt>
                <c:pt idx="310">
                  <c:v>5353.9864219999999</c:v>
                </c:pt>
                <c:pt idx="311">
                  <c:v>5646.2384220000004</c:v>
                </c:pt>
                <c:pt idx="312">
                  <c:v>5801.4279999999999</c:v>
                </c:pt>
                <c:pt idx="313">
                  <c:v>5826.467173</c:v>
                </c:pt>
                <c:pt idx="314">
                  <c:v>5853.2080230000001</c:v>
                </c:pt>
                <c:pt idx="315">
                  <c:v>6189.0561559999996</c:v>
                </c:pt>
                <c:pt idx="316">
                  <c:v>6158.4948109999996</c:v>
                </c:pt>
                <c:pt idx="317">
                  <c:v>6077.885972</c:v>
                </c:pt>
                <c:pt idx="318">
                  <c:v>5956.8229259999998</c:v>
                </c:pt>
                <c:pt idx="319">
                  <c:v>5844.499452</c:v>
                </c:pt>
                <c:pt idx="320">
                  <c:v>5821.980587</c:v>
                </c:pt>
                <c:pt idx="321">
                  <c:v>5682.6041740000001</c:v>
                </c:pt>
                <c:pt idx="322">
                  <c:v>5358.9068159999997</c:v>
                </c:pt>
                <c:pt idx="323">
                  <c:v>5293.9074600000004</c:v>
                </c:pt>
                <c:pt idx="324">
                  <c:v>5330.1898520000004</c:v>
                </c:pt>
                <c:pt idx="325">
                  <c:v>5275.7449559999995</c:v>
                </c:pt>
                <c:pt idx="326">
                  <c:v>5211.2186009999996</c:v>
                </c:pt>
                <c:pt idx="327">
                  <c:v>5096.6037800000004</c:v>
                </c:pt>
                <c:pt idx="328">
                  <c:v>4989.2802549999997</c:v>
                </c:pt>
                <c:pt idx="329">
                  <c:v>4965.942497</c:v>
                </c:pt>
                <c:pt idx="330">
                  <c:v>4988.0921470000003</c:v>
                </c:pt>
                <c:pt idx="331">
                  <c:v>4886.1808709999996</c:v>
                </c:pt>
                <c:pt idx="332">
                  <c:v>4847.442</c:v>
                </c:pt>
                <c:pt idx="333">
                  <c:v>4897.4946049999999</c:v>
                </c:pt>
                <c:pt idx="334">
                  <c:v>4973.653937</c:v>
                </c:pt>
                <c:pt idx="335">
                  <c:v>5073.0154210000001</c:v>
                </c:pt>
                <c:pt idx="336">
                  <c:v>4990.3964299999998</c:v>
                </c:pt>
                <c:pt idx="337">
                  <c:v>5078.5977439999997</c:v>
                </c:pt>
                <c:pt idx="338">
                  <c:v>5105.8977910000003</c:v>
                </c:pt>
                <c:pt idx="339">
                  <c:v>5037.9547560000001</c:v>
                </c:pt>
                <c:pt idx="340">
                  <c:v>4926.054075</c:v>
                </c:pt>
                <c:pt idx="341">
                  <c:v>4927.0390450000004</c:v>
                </c:pt>
                <c:pt idx="342">
                  <c:v>4905.7405559999997</c:v>
                </c:pt>
                <c:pt idx="343">
                  <c:v>4833.3219429999999</c:v>
                </c:pt>
                <c:pt idx="344">
                  <c:v>4737.7641009999998</c:v>
                </c:pt>
                <c:pt idx="345">
                  <c:v>4707.1163239999996</c:v>
                </c:pt>
                <c:pt idx="346">
                  <c:v>4775.3404060000003</c:v>
                </c:pt>
                <c:pt idx="347">
                  <c:v>4767.9496660000004</c:v>
                </c:pt>
                <c:pt idx="348">
                  <c:v>4801.2070899999999</c:v>
                </c:pt>
                <c:pt idx="349">
                  <c:v>4863.1668410000002</c:v>
                </c:pt>
                <c:pt idx="350">
                  <c:v>4802.5030200000001</c:v>
                </c:pt>
                <c:pt idx="351">
                  <c:v>4707.488069</c:v>
                </c:pt>
                <c:pt idx="352">
                  <c:v>4625.4782789999999</c:v>
                </c:pt>
                <c:pt idx="353">
                  <c:v>4591.0493640000004</c:v>
                </c:pt>
                <c:pt idx="354">
                  <c:v>4607.2922930000004</c:v>
                </c:pt>
                <c:pt idx="355">
                  <c:v>4637.9857730000003</c:v>
                </c:pt>
                <c:pt idx="356">
                  <c:v>4652.2165240000004</c:v>
                </c:pt>
                <c:pt idx="357">
                  <c:v>4725.3876490000002</c:v>
                </c:pt>
                <c:pt idx="358">
                  <c:v>4831.0812980000001</c:v>
                </c:pt>
                <c:pt idx="359">
                  <c:v>5031.0793190000004</c:v>
                </c:pt>
                <c:pt idx="360">
                  <c:v>5033.0402830000003</c:v>
                </c:pt>
                <c:pt idx="361">
                  <c:v>5078.1921259999999</c:v>
                </c:pt>
                <c:pt idx="362">
                  <c:v>5083.2548450000004</c:v>
                </c:pt>
                <c:pt idx="363">
                  <c:v>5018.819461</c:v>
                </c:pt>
                <c:pt idx="364">
                  <c:v>4989.8190800000002</c:v>
                </c:pt>
                <c:pt idx="365">
                  <c:v>4922.9057940000002</c:v>
                </c:pt>
                <c:pt idx="366">
                  <c:v>4849.9319299999997</c:v>
                </c:pt>
                <c:pt idx="367">
                  <c:v>4815.6362010000003</c:v>
                </c:pt>
                <c:pt idx="368">
                  <c:v>4773.0404179999996</c:v>
                </c:pt>
                <c:pt idx="369">
                  <c:v>4840.1332400000001</c:v>
                </c:pt>
                <c:pt idx="370">
                  <c:v>4894.4657000000007</c:v>
                </c:pt>
                <c:pt idx="371">
                  <c:v>4842.93667</c:v>
                </c:pt>
                <c:pt idx="372">
                  <c:v>4858.1891900000001</c:v>
                </c:pt>
                <c:pt idx="373">
                  <c:v>4925.3409529999999</c:v>
                </c:pt>
                <c:pt idx="374">
                  <c:v>5038.5607620000001</c:v>
                </c:pt>
                <c:pt idx="375">
                  <c:v>4964.9853540000004</c:v>
                </c:pt>
                <c:pt idx="376">
                  <c:v>4905.7734140000002</c:v>
                </c:pt>
                <c:pt idx="377">
                  <c:v>4816.3703029999997</c:v>
                </c:pt>
                <c:pt idx="378">
                  <c:v>4834.724134</c:v>
                </c:pt>
                <c:pt idx="379">
                  <c:v>4834.0166250000002</c:v>
                </c:pt>
                <c:pt idx="380">
                  <c:v>4895.3581029999996</c:v>
                </c:pt>
                <c:pt idx="381">
                  <c:v>4941.4751550000001</c:v>
                </c:pt>
                <c:pt idx="382">
                  <c:v>5126.502555</c:v>
                </c:pt>
                <c:pt idx="383">
                  <c:v>5735.1144119999999</c:v>
                </c:pt>
                <c:pt idx="384">
                  <c:v>6953.371236</c:v>
                </c:pt>
                <c:pt idx="385">
                  <c:v>7585.0714550000002</c:v>
                </c:pt>
                <c:pt idx="386">
                  <c:v>7779.1582920000001</c:v>
                </c:pt>
                <c:pt idx="387">
                  <c:v>7686.7185310000004</c:v>
                </c:pt>
                <c:pt idx="388">
                  <c:v>7584.4102119999998</c:v>
                </c:pt>
                <c:pt idx="389">
                  <c:v>7475.8131910000002</c:v>
                </c:pt>
                <c:pt idx="390">
                  <c:v>7377.5170969999999</c:v>
                </c:pt>
                <c:pt idx="391">
                  <c:v>7570.2965670000003</c:v>
                </c:pt>
                <c:pt idx="392">
                  <c:v>8070.8950619999996</c:v>
                </c:pt>
                <c:pt idx="393">
                  <c:v>7229.7871809999997</c:v>
                </c:pt>
                <c:pt idx="394">
                  <c:v>7051.9753259999998</c:v>
                </c:pt>
                <c:pt idx="395">
                  <c:v>7069.3974760000001</c:v>
                </c:pt>
                <c:pt idx="396">
                  <c:v>6749.8417179999997</c:v>
                </c:pt>
                <c:pt idx="397">
                  <c:v>6721.4825460000002</c:v>
                </c:pt>
                <c:pt idx="398">
                  <c:v>6769.3584360000004</c:v>
                </c:pt>
                <c:pt idx="399">
                  <c:v>6150.4149980000002</c:v>
                </c:pt>
                <c:pt idx="400">
                  <c:v>5623.3214710000002</c:v>
                </c:pt>
                <c:pt idx="401">
                  <c:v>5510.9554189999999</c:v>
                </c:pt>
                <c:pt idx="402">
                  <c:v>5496.2676179999999</c:v>
                </c:pt>
                <c:pt idx="403">
                  <c:v>5478.6432299999997</c:v>
                </c:pt>
                <c:pt idx="404">
                  <c:v>5533.2810900000004</c:v>
                </c:pt>
                <c:pt idx="405">
                  <c:v>5630.3452600000001</c:v>
                </c:pt>
                <c:pt idx="406">
                  <c:v>5635.6756910000004</c:v>
                </c:pt>
                <c:pt idx="407">
                  <c:v>6259.0509959999999</c:v>
                </c:pt>
                <c:pt idx="408">
                  <c:v>7453.5907399999996</c:v>
                </c:pt>
                <c:pt idx="409">
                  <c:v>8562.5225200000004</c:v>
                </c:pt>
                <c:pt idx="410">
                  <c:v>8390.5789220000006</c:v>
                </c:pt>
                <c:pt idx="411">
                  <c:v>8309.6568750000006</c:v>
                </c:pt>
                <c:pt idx="412">
                  <c:v>8211.6969740000004</c:v>
                </c:pt>
                <c:pt idx="413">
                  <c:v>8262.2656110000007</c:v>
                </c:pt>
                <c:pt idx="414">
                  <c:v>9009.2878440000004</c:v>
                </c:pt>
                <c:pt idx="415">
                  <c:v>8418.3460950000008</c:v>
                </c:pt>
                <c:pt idx="416">
                  <c:v>8190.4456529999998</c:v>
                </c:pt>
                <c:pt idx="417">
                  <c:v>7825.8932690000001</c:v>
                </c:pt>
                <c:pt idx="418">
                  <c:v>6982.618888</c:v>
                </c:pt>
                <c:pt idx="419">
                  <c:v>6289.4408720000001</c:v>
                </c:pt>
                <c:pt idx="420">
                  <c:v>6145.0652419999997</c:v>
                </c:pt>
                <c:pt idx="421">
                  <c:v>6123.4108919999999</c:v>
                </c:pt>
                <c:pt idx="422">
                  <c:v>6078.8974500000004</c:v>
                </c:pt>
                <c:pt idx="423">
                  <c:v>5664.7271920000003</c:v>
                </c:pt>
                <c:pt idx="424">
                  <c:v>5333.057667</c:v>
                </c:pt>
                <c:pt idx="425">
                  <c:v>5308.9850079999997</c:v>
                </c:pt>
                <c:pt idx="426">
                  <c:v>5361.296601</c:v>
                </c:pt>
                <c:pt idx="427">
                  <c:v>5423.1705750000001</c:v>
                </c:pt>
                <c:pt idx="428">
                  <c:v>5453.3855880000001</c:v>
                </c:pt>
                <c:pt idx="429">
                  <c:v>5501.9022560000003</c:v>
                </c:pt>
                <c:pt idx="430">
                  <c:v>5756.6179099999999</c:v>
                </c:pt>
                <c:pt idx="431">
                  <c:v>6141.1701679999996</c:v>
                </c:pt>
                <c:pt idx="432">
                  <c:v>6394.3460850000001</c:v>
                </c:pt>
                <c:pt idx="433">
                  <c:v>6279.5352169999996</c:v>
                </c:pt>
                <c:pt idx="434">
                  <c:v>6262.8660929999996</c:v>
                </c:pt>
                <c:pt idx="435">
                  <c:v>6241.8160779999998</c:v>
                </c:pt>
                <c:pt idx="436">
                  <c:v>6418.0785960000003</c:v>
                </c:pt>
                <c:pt idx="437">
                  <c:v>6389.6438429999998</c:v>
                </c:pt>
                <c:pt idx="438">
                  <c:v>6321.1178659999996</c:v>
                </c:pt>
                <c:pt idx="439">
                  <c:v>6269.8954919999996</c:v>
                </c:pt>
                <c:pt idx="440">
                  <c:v>6283.4126200000001</c:v>
                </c:pt>
                <c:pt idx="441">
                  <c:v>6191.2034659999999</c:v>
                </c:pt>
                <c:pt idx="442">
                  <c:v>6007.7210960000002</c:v>
                </c:pt>
                <c:pt idx="443">
                  <c:v>6019.8825409999999</c:v>
                </c:pt>
                <c:pt idx="444">
                  <c:v>5984.593946</c:v>
                </c:pt>
                <c:pt idx="445">
                  <c:v>6074.4314119999999</c:v>
                </c:pt>
                <c:pt idx="446">
                  <c:v>5920.20028</c:v>
                </c:pt>
                <c:pt idx="447">
                  <c:v>5798.1955550000002</c:v>
                </c:pt>
                <c:pt idx="448">
                  <c:v>5693.4566480000003</c:v>
                </c:pt>
                <c:pt idx="449">
                  <c:v>5730.1954740000001</c:v>
                </c:pt>
                <c:pt idx="450">
                  <c:v>5607.9763149999999</c:v>
                </c:pt>
                <c:pt idx="451">
                  <c:v>5608.3654189999997</c:v>
                </c:pt>
                <c:pt idx="452">
                  <c:v>5563.5467779999999</c:v>
                </c:pt>
                <c:pt idx="453">
                  <c:v>5641.0086799999999</c:v>
                </c:pt>
                <c:pt idx="454">
                  <c:v>5825.0593449999997</c:v>
                </c:pt>
                <c:pt idx="455">
                  <c:v>6273.6762930000004</c:v>
                </c:pt>
                <c:pt idx="456">
                  <c:v>6574.4986049999998</c:v>
                </c:pt>
                <c:pt idx="457">
                  <c:v>6560.4964330000003</c:v>
                </c:pt>
                <c:pt idx="458">
                  <c:v>6517.8504730000004</c:v>
                </c:pt>
                <c:pt idx="459">
                  <c:v>6496.9003899999998</c:v>
                </c:pt>
                <c:pt idx="460">
                  <c:v>6464.5744690000001</c:v>
                </c:pt>
                <c:pt idx="461">
                  <c:v>6428.6862920000003</c:v>
                </c:pt>
                <c:pt idx="462">
                  <c:v>6388.4553249999999</c:v>
                </c:pt>
                <c:pt idx="463">
                  <c:v>6119.7728829999996</c:v>
                </c:pt>
                <c:pt idx="464">
                  <c:v>5983.7998559999996</c:v>
                </c:pt>
                <c:pt idx="465">
                  <c:v>6209.7779739999996</c:v>
                </c:pt>
                <c:pt idx="466">
                  <c:v>6803.0580030000001</c:v>
                </c:pt>
                <c:pt idx="467">
                  <c:v>6723.1255449999999</c:v>
                </c:pt>
                <c:pt idx="468">
                  <c:v>6689.1485860000003</c:v>
                </c:pt>
                <c:pt idx="469">
                  <c:v>6662.397226</c:v>
                </c:pt>
                <c:pt idx="470">
                  <c:v>6810.660871</c:v>
                </c:pt>
                <c:pt idx="471">
                  <c:v>6562.8740079999998</c:v>
                </c:pt>
                <c:pt idx="472">
                  <c:v>6388.1704369999998</c:v>
                </c:pt>
                <c:pt idx="473">
                  <c:v>5932.4535619999997</c:v>
                </c:pt>
                <c:pt idx="474">
                  <c:v>5574.5851789999997</c:v>
                </c:pt>
                <c:pt idx="475">
                  <c:v>5585.306705</c:v>
                </c:pt>
                <c:pt idx="476">
                  <c:v>5550.6129529999998</c:v>
                </c:pt>
                <c:pt idx="477">
                  <c:v>5566.5677560000004</c:v>
                </c:pt>
                <c:pt idx="478">
                  <c:v>5641.0335269999996</c:v>
                </c:pt>
                <c:pt idx="479">
                  <c:v>6084.0537599999998</c:v>
                </c:pt>
                <c:pt idx="480">
                  <c:v>6415.9945889999999</c:v>
                </c:pt>
                <c:pt idx="481">
                  <c:v>6381.497222</c:v>
                </c:pt>
                <c:pt idx="482">
                  <c:v>6382.6855429999996</c:v>
                </c:pt>
                <c:pt idx="483">
                  <c:v>6440.0481900000004</c:v>
                </c:pt>
                <c:pt idx="484">
                  <c:v>6647.7718640000003</c:v>
                </c:pt>
                <c:pt idx="485">
                  <c:v>6253.0537350000004</c:v>
                </c:pt>
                <c:pt idx="486">
                  <c:v>6230.7946430000002</c:v>
                </c:pt>
                <c:pt idx="487">
                  <c:v>6071.4308739999997</c:v>
                </c:pt>
                <c:pt idx="488">
                  <c:v>6138.2262259999998</c:v>
                </c:pt>
                <c:pt idx="489">
                  <c:v>6078.1346080000003</c:v>
                </c:pt>
                <c:pt idx="490">
                  <c:v>5834.0185289999999</c:v>
                </c:pt>
                <c:pt idx="491">
                  <c:v>5660.2420220000004</c:v>
                </c:pt>
                <c:pt idx="492">
                  <c:v>5463.9875389999997</c:v>
                </c:pt>
                <c:pt idx="493">
                  <c:v>5406.1799719999999</c:v>
                </c:pt>
                <c:pt idx="494">
                  <c:v>5399.2695080000003</c:v>
                </c:pt>
                <c:pt idx="495">
                  <c:v>5351.8117750000001</c:v>
                </c:pt>
                <c:pt idx="496">
                  <c:v>5223.1895320000003</c:v>
                </c:pt>
                <c:pt idx="497">
                  <c:v>5252.2042289999999</c:v>
                </c:pt>
                <c:pt idx="498">
                  <c:v>5241.7151309999999</c:v>
                </c:pt>
                <c:pt idx="499">
                  <c:v>5204.0445680000003</c:v>
                </c:pt>
                <c:pt idx="500">
                  <c:v>5309.0005199999996</c:v>
                </c:pt>
                <c:pt idx="501">
                  <c:v>5314.9209780000001</c:v>
                </c:pt>
                <c:pt idx="502">
                  <c:v>5305.8964610000003</c:v>
                </c:pt>
                <c:pt idx="503">
                  <c:v>5369.8584419999997</c:v>
                </c:pt>
                <c:pt idx="504">
                  <c:v>5225.6589759999997</c:v>
                </c:pt>
                <c:pt idx="505">
                  <c:v>5263.9083010000004</c:v>
                </c:pt>
                <c:pt idx="506">
                  <c:v>5372.208619</c:v>
                </c:pt>
                <c:pt idx="507">
                  <c:v>5466.8968750000004</c:v>
                </c:pt>
                <c:pt idx="508">
                  <c:v>5674.5840889999999</c:v>
                </c:pt>
                <c:pt idx="509">
                  <c:v>5475.0681590000004</c:v>
                </c:pt>
                <c:pt idx="510">
                  <c:v>5401.7971159999997</c:v>
                </c:pt>
                <c:pt idx="511">
                  <c:v>5218.7686890000004</c:v>
                </c:pt>
                <c:pt idx="512">
                  <c:v>5203.3443090000001</c:v>
                </c:pt>
                <c:pt idx="513">
                  <c:v>5291.3477620000003</c:v>
                </c:pt>
                <c:pt idx="514">
                  <c:v>5341.2049820000002</c:v>
                </c:pt>
                <c:pt idx="515">
                  <c:v>5312.4164229999997</c:v>
                </c:pt>
                <c:pt idx="516">
                  <c:v>5146.5458660000004</c:v>
                </c:pt>
                <c:pt idx="517">
                  <c:v>5038.7375279999997</c:v>
                </c:pt>
                <c:pt idx="518">
                  <c:v>4894.4380959999999</c:v>
                </c:pt>
                <c:pt idx="519">
                  <c:v>4841.7676510000001</c:v>
                </c:pt>
                <c:pt idx="520">
                  <c:v>4690.4396489999999</c:v>
                </c:pt>
                <c:pt idx="521">
                  <c:v>4696.3376189999999</c:v>
                </c:pt>
                <c:pt idx="522">
                  <c:v>4446.723258</c:v>
                </c:pt>
                <c:pt idx="523">
                  <c:v>4134.1247329999997</c:v>
                </c:pt>
                <c:pt idx="524">
                  <c:v>4036.7506859999999</c:v>
                </c:pt>
                <c:pt idx="525">
                  <c:v>4125.7101789999997</c:v>
                </c:pt>
                <c:pt idx="526">
                  <c:v>4175.6319149999999</c:v>
                </c:pt>
                <c:pt idx="527">
                  <c:v>4242.353486</c:v>
                </c:pt>
                <c:pt idx="528">
                  <c:v>4264.4290609999998</c:v>
                </c:pt>
                <c:pt idx="529">
                  <c:v>4277.3528880000003</c:v>
                </c:pt>
                <c:pt idx="530">
                  <c:v>4253.7148239999997</c:v>
                </c:pt>
                <c:pt idx="531">
                  <c:v>4328.0734499999999</c:v>
                </c:pt>
                <c:pt idx="532">
                  <c:v>4559.1404519999996</c:v>
                </c:pt>
                <c:pt idx="533">
                  <c:v>4397.7995209999999</c:v>
                </c:pt>
                <c:pt idx="534">
                  <c:v>4387.2214450000001</c:v>
                </c:pt>
                <c:pt idx="535">
                  <c:v>4379.8802669999995</c:v>
                </c:pt>
                <c:pt idx="536">
                  <c:v>4282.9514259999996</c:v>
                </c:pt>
                <c:pt idx="537">
                  <c:v>4384.1909500000002</c:v>
                </c:pt>
                <c:pt idx="538">
                  <c:v>4517.7123620000002</c:v>
                </c:pt>
                <c:pt idx="539">
                  <c:v>4707.5543930000003</c:v>
                </c:pt>
                <c:pt idx="540">
                  <c:v>4721.0664779999997</c:v>
                </c:pt>
                <c:pt idx="541">
                  <c:v>4894.0393729999996</c:v>
                </c:pt>
                <c:pt idx="542">
                  <c:v>4978.4041120000002</c:v>
                </c:pt>
                <c:pt idx="543">
                  <c:v>4988.7789810000004</c:v>
                </c:pt>
                <c:pt idx="544">
                  <c:v>4966.1042429999998</c:v>
                </c:pt>
                <c:pt idx="545">
                  <c:v>4930.9573730000002</c:v>
                </c:pt>
                <c:pt idx="546">
                  <c:v>4947.87363</c:v>
                </c:pt>
                <c:pt idx="547">
                  <c:v>4915.1571990000002</c:v>
                </c:pt>
                <c:pt idx="548">
                  <c:v>4950.6458149999999</c:v>
                </c:pt>
                <c:pt idx="549">
                  <c:v>5074.8775150000001</c:v>
                </c:pt>
                <c:pt idx="550">
                  <c:v>5417.9774029999999</c:v>
                </c:pt>
                <c:pt idx="551">
                  <c:v>5993.6104800000003</c:v>
                </c:pt>
                <c:pt idx="552">
                  <c:v>7081.5666190000002</c:v>
                </c:pt>
                <c:pt idx="553">
                  <c:v>7190.5252460000002</c:v>
                </c:pt>
                <c:pt idx="554">
                  <c:v>7191.0640819999999</c:v>
                </c:pt>
                <c:pt idx="555">
                  <c:v>7605.8237849999996</c:v>
                </c:pt>
                <c:pt idx="556">
                  <c:v>7561.073985</c:v>
                </c:pt>
                <c:pt idx="557">
                  <c:v>7799.8942120000002</c:v>
                </c:pt>
                <c:pt idx="558">
                  <c:v>7340.5486449999999</c:v>
                </c:pt>
                <c:pt idx="559">
                  <c:v>7149.8147509999999</c:v>
                </c:pt>
                <c:pt idx="560">
                  <c:v>7103.8069720000003</c:v>
                </c:pt>
                <c:pt idx="561">
                  <c:v>7021.9577769999996</c:v>
                </c:pt>
                <c:pt idx="562">
                  <c:v>7014.4615210000002</c:v>
                </c:pt>
                <c:pt idx="563">
                  <c:v>6901.48009</c:v>
                </c:pt>
                <c:pt idx="564">
                  <c:v>6434.3192440000003</c:v>
                </c:pt>
                <c:pt idx="565">
                  <c:v>6080.8206700000001</c:v>
                </c:pt>
                <c:pt idx="566">
                  <c:v>6240.2627329999996</c:v>
                </c:pt>
                <c:pt idx="567">
                  <c:v>5840.8758550000002</c:v>
                </c:pt>
                <c:pt idx="568">
                  <c:v>5605.3075220000001</c:v>
                </c:pt>
                <c:pt idx="569">
                  <c:v>5525.3646580000004</c:v>
                </c:pt>
                <c:pt idx="570">
                  <c:v>5432.9968010000002</c:v>
                </c:pt>
                <c:pt idx="571">
                  <c:v>5418.919296</c:v>
                </c:pt>
                <c:pt idx="572">
                  <c:v>5466.4674859999996</c:v>
                </c:pt>
                <c:pt idx="573">
                  <c:v>5625.3211460000002</c:v>
                </c:pt>
                <c:pt idx="574">
                  <c:v>5805.6600619999999</c:v>
                </c:pt>
                <c:pt idx="575">
                  <c:v>6301.8192689999996</c:v>
                </c:pt>
                <c:pt idx="576">
                  <c:v>6795.6660339999999</c:v>
                </c:pt>
                <c:pt idx="577">
                  <c:v>6652.8403410000001</c:v>
                </c:pt>
                <c:pt idx="578">
                  <c:v>6605.7129850000001</c:v>
                </c:pt>
                <c:pt idx="579">
                  <c:v>6596.0060640000002</c:v>
                </c:pt>
                <c:pt idx="580">
                  <c:v>6533.9991200000004</c:v>
                </c:pt>
                <c:pt idx="581">
                  <c:v>6530.2769200000002</c:v>
                </c:pt>
                <c:pt idx="582">
                  <c:v>6382.9492209999999</c:v>
                </c:pt>
                <c:pt idx="583">
                  <c:v>6263.8110999999999</c:v>
                </c:pt>
                <c:pt idx="584">
                  <c:v>6838.4569579999998</c:v>
                </c:pt>
                <c:pt idx="585">
                  <c:v>6833.2673340000001</c:v>
                </c:pt>
                <c:pt idx="586">
                  <c:v>6531.5123750000002</c:v>
                </c:pt>
                <c:pt idx="587">
                  <c:v>6398.4556789999997</c:v>
                </c:pt>
                <c:pt idx="588">
                  <c:v>6595.1019489999999</c:v>
                </c:pt>
                <c:pt idx="589">
                  <c:v>6844.9139230000001</c:v>
                </c:pt>
                <c:pt idx="590">
                  <c:v>6353.8578340000004</c:v>
                </c:pt>
                <c:pt idx="591">
                  <c:v>6202.2368990000004</c:v>
                </c:pt>
                <c:pt idx="592">
                  <c:v>6106.9188160000003</c:v>
                </c:pt>
                <c:pt idx="593">
                  <c:v>6068.7618259999999</c:v>
                </c:pt>
                <c:pt idx="594">
                  <c:v>6081.1709440000004</c:v>
                </c:pt>
                <c:pt idx="595">
                  <c:v>5970.7659569999996</c:v>
                </c:pt>
                <c:pt idx="596">
                  <c:v>6010.5637919999999</c:v>
                </c:pt>
                <c:pt idx="597">
                  <c:v>6125.406352</c:v>
                </c:pt>
                <c:pt idx="598">
                  <c:v>6241.386947</c:v>
                </c:pt>
                <c:pt idx="599">
                  <c:v>6571.2736160000004</c:v>
                </c:pt>
                <c:pt idx="600">
                  <c:v>7040.9622419999996</c:v>
                </c:pt>
                <c:pt idx="601">
                  <c:v>6961.9582579999997</c:v>
                </c:pt>
                <c:pt idx="602">
                  <c:v>7122.3422909999999</c:v>
                </c:pt>
                <c:pt idx="603">
                  <c:v>7255.0214969999997</c:v>
                </c:pt>
                <c:pt idx="604">
                  <c:v>7052.5850229999996</c:v>
                </c:pt>
                <c:pt idx="605">
                  <c:v>7528.2168959999999</c:v>
                </c:pt>
                <c:pt idx="606">
                  <c:v>7289.1392599999999</c:v>
                </c:pt>
                <c:pt idx="607">
                  <c:v>7191.2653929999997</c:v>
                </c:pt>
                <c:pt idx="608">
                  <c:v>7107.3848159999998</c:v>
                </c:pt>
                <c:pt idx="609">
                  <c:v>6440.6488639999998</c:v>
                </c:pt>
                <c:pt idx="610">
                  <c:v>5882.1209479999998</c:v>
                </c:pt>
                <c:pt idx="611">
                  <c:v>5716.7280860000001</c:v>
                </c:pt>
                <c:pt idx="612">
                  <c:v>5791.0794089999999</c:v>
                </c:pt>
                <c:pt idx="613">
                  <c:v>5776.4523140000001</c:v>
                </c:pt>
                <c:pt idx="614">
                  <c:v>5777.0515420000002</c:v>
                </c:pt>
                <c:pt idx="615">
                  <c:v>5765.8834200000001</c:v>
                </c:pt>
                <c:pt idx="616">
                  <c:v>5568.2653209999999</c:v>
                </c:pt>
                <c:pt idx="617">
                  <c:v>5422.8327319999999</c:v>
                </c:pt>
                <c:pt idx="618">
                  <c:v>5395.8950679999998</c:v>
                </c:pt>
                <c:pt idx="619">
                  <c:v>5460.4214240000001</c:v>
                </c:pt>
                <c:pt idx="620">
                  <c:v>5568.1013320000002</c:v>
                </c:pt>
                <c:pt idx="621">
                  <c:v>5781.2544099999996</c:v>
                </c:pt>
                <c:pt idx="622">
                  <c:v>5915.9622689999997</c:v>
                </c:pt>
                <c:pt idx="623">
                  <c:v>6353.6397729999999</c:v>
                </c:pt>
                <c:pt idx="624">
                  <c:v>7026.4041870000001</c:v>
                </c:pt>
                <c:pt idx="625">
                  <c:v>7474.652118</c:v>
                </c:pt>
                <c:pt idx="626">
                  <c:v>7661.1617260000003</c:v>
                </c:pt>
                <c:pt idx="627">
                  <c:v>7646.2212799999998</c:v>
                </c:pt>
                <c:pt idx="628">
                  <c:v>7641.6117880000002</c:v>
                </c:pt>
                <c:pt idx="629">
                  <c:v>7547.4831679999998</c:v>
                </c:pt>
                <c:pt idx="630">
                  <c:v>7136.7644099999998</c:v>
                </c:pt>
                <c:pt idx="631">
                  <c:v>7112.9071100000001</c:v>
                </c:pt>
                <c:pt idx="632">
                  <c:v>7029.1673170000004</c:v>
                </c:pt>
                <c:pt idx="633">
                  <c:v>6823.064335</c:v>
                </c:pt>
                <c:pt idx="634">
                  <c:v>6782.7087620000002</c:v>
                </c:pt>
                <c:pt idx="635">
                  <c:v>6572.474397</c:v>
                </c:pt>
                <c:pt idx="636">
                  <c:v>6393.4155549999996</c:v>
                </c:pt>
                <c:pt idx="637">
                  <c:v>6120.8967689999999</c:v>
                </c:pt>
                <c:pt idx="638">
                  <c:v>5853.9868379999998</c:v>
                </c:pt>
                <c:pt idx="639">
                  <c:v>5747.1910070000004</c:v>
                </c:pt>
                <c:pt idx="640">
                  <c:v>5707.9450960000004</c:v>
                </c:pt>
                <c:pt idx="641">
                  <c:v>5633.2706239999998</c:v>
                </c:pt>
                <c:pt idx="642">
                  <c:v>5605.8558480000002</c:v>
                </c:pt>
                <c:pt idx="643">
                  <c:v>5564.6093410000003</c:v>
                </c:pt>
                <c:pt idx="644">
                  <c:v>5611.3518450000001</c:v>
                </c:pt>
                <c:pt idx="645">
                  <c:v>5649.35412</c:v>
                </c:pt>
                <c:pt idx="646">
                  <c:v>5878.8736179999996</c:v>
                </c:pt>
                <c:pt idx="647">
                  <c:v>6246.6208299999998</c:v>
                </c:pt>
                <c:pt idx="648">
                  <c:v>6451.7431020000004</c:v>
                </c:pt>
                <c:pt idx="649">
                  <c:v>6315.0930550000003</c:v>
                </c:pt>
                <c:pt idx="650">
                  <c:v>6229.3246129999998</c:v>
                </c:pt>
                <c:pt idx="651">
                  <c:v>6233.2954410000002</c:v>
                </c:pt>
                <c:pt idx="652">
                  <c:v>6237.4607539999997</c:v>
                </c:pt>
                <c:pt idx="653">
                  <c:v>6065.3844740000004</c:v>
                </c:pt>
                <c:pt idx="654">
                  <c:v>5903.1048300000002</c:v>
                </c:pt>
                <c:pt idx="655">
                  <c:v>5779.2435519999999</c:v>
                </c:pt>
                <c:pt idx="656">
                  <c:v>5669.7284479999998</c:v>
                </c:pt>
                <c:pt idx="657">
                  <c:v>5691.4064310000003</c:v>
                </c:pt>
                <c:pt idx="658">
                  <c:v>5774.1663939999999</c:v>
                </c:pt>
                <c:pt idx="659">
                  <c:v>5765.3819229999999</c:v>
                </c:pt>
                <c:pt idx="660">
                  <c:v>5760.1001749999996</c:v>
                </c:pt>
                <c:pt idx="661">
                  <c:v>5803.9571770000002</c:v>
                </c:pt>
                <c:pt idx="662">
                  <c:v>5714.9647080000004</c:v>
                </c:pt>
                <c:pt idx="663">
                  <c:v>5517.7469739999997</c:v>
                </c:pt>
                <c:pt idx="664">
                  <c:v>5384.1646220000002</c:v>
                </c:pt>
                <c:pt idx="665">
                  <c:v>5380.6636909999997</c:v>
                </c:pt>
                <c:pt idx="666">
                  <c:v>5461.9588489999996</c:v>
                </c:pt>
                <c:pt idx="667">
                  <c:v>5456.7076150000003</c:v>
                </c:pt>
                <c:pt idx="668">
                  <c:v>5407.3599029999996</c:v>
                </c:pt>
                <c:pt idx="669">
                  <c:v>5447.7173599999996</c:v>
                </c:pt>
                <c:pt idx="670">
                  <c:v>5532.5091990000001</c:v>
                </c:pt>
                <c:pt idx="671">
                  <c:v>5785.5447329999997</c:v>
                </c:pt>
                <c:pt idx="672">
                  <c:v>5680.8840190000001</c:v>
                </c:pt>
                <c:pt idx="673">
                  <c:v>5584.5091849999999</c:v>
                </c:pt>
                <c:pt idx="674">
                  <c:v>5565.2424810000002</c:v>
                </c:pt>
                <c:pt idx="675">
                  <c:v>5578.4007140000003</c:v>
                </c:pt>
                <c:pt idx="676">
                  <c:v>5415.4132120000004</c:v>
                </c:pt>
                <c:pt idx="677">
                  <c:v>5377.3284720000001</c:v>
                </c:pt>
                <c:pt idx="678">
                  <c:v>5371.5338940000001</c:v>
                </c:pt>
                <c:pt idx="679">
                  <c:v>5291.8829050000004</c:v>
                </c:pt>
                <c:pt idx="680">
                  <c:v>5233.1856639999996</c:v>
                </c:pt>
                <c:pt idx="681">
                  <c:v>5306.0201630000001</c:v>
                </c:pt>
                <c:pt idx="682">
                  <c:v>5339.0646610000003</c:v>
                </c:pt>
                <c:pt idx="683">
                  <c:v>5383.8842759999998</c:v>
                </c:pt>
                <c:pt idx="684">
                  <c:v>5229.2744560000001</c:v>
                </c:pt>
                <c:pt idx="685">
                  <c:v>5170.4111249999996</c:v>
                </c:pt>
                <c:pt idx="686">
                  <c:v>5229.1723460000003</c:v>
                </c:pt>
                <c:pt idx="687">
                  <c:v>5106.2981449999997</c:v>
                </c:pt>
                <c:pt idx="688">
                  <c:v>5009.2025050000002</c:v>
                </c:pt>
                <c:pt idx="689">
                  <c:v>4926.937758</c:v>
                </c:pt>
                <c:pt idx="690">
                  <c:v>4913.6732679999996</c:v>
                </c:pt>
                <c:pt idx="691">
                  <c:v>4980.4477589999997</c:v>
                </c:pt>
                <c:pt idx="692">
                  <c:v>5015.2797010000004</c:v>
                </c:pt>
                <c:pt idx="693">
                  <c:v>5041.4998519999999</c:v>
                </c:pt>
                <c:pt idx="694">
                  <c:v>5214.2961720000003</c:v>
                </c:pt>
                <c:pt idx="695">
                  <c:v>5352.6871119999996</c:v>
                </c:pt>
                <c:pt idx="696">
                  <c:v>5464.6957259999999</c:v>
                </c:pt>
                <c:pt idx="697">
                  <c:v>5459.8154640000002</c:v>
                </c:pt>
                <c:pt idx="698">
                  <c:v>5461.5076250000002</c:v>
                </c:pt>
                <c:pt idx="699">
                  <c:v>5411.910629</c:v>
                </c:pt>
                <c:pt idx="700">
                  <c:v>5423.4247320000004</c:v>
                </c:pt>
                <c:pt idx="701">
                  <c:v>5252.142769</c:v>
                </c:pt>
                <c:pt idx="702">
                  <c:v>5200.4437749999997</c:v>
                </c:pt>
                <c:pt idx="703">
                  <c:v>4982.8259779999998</c:v>
                </c:pt>
                <c:pt idx="704">
                  <c:v>4855.3921780000001</c:v>
                </c:pt>
                <c:pt idx="705">
                  <c:v>4922.9811739999996</c:v>
                </c:pt>
                <c:pt idx="706">
                  <c:v>5042.6585889999997</c:v>
                </c:pt>
                <c:pt idx="707">
                  <c:v>5180.2384419999998</c:v>
                </c:pt>
                <c:pt idx="708">
                  <c:v>5169.5177809999996</c:v>
                </c:pt>
                <c:pt idx="709">
                  <c:v>5318.6302530000003</c:v>
                </c:pt>
                <c:pt idx="710">
                  <c:v>5454.9400569999998</c:v>
                </c:pt>
                <c:pt idx="711">
                  <c:v>5303.0640009999997</c:v>
                </c:pt>
                <c:pt idx="712">
                  <c:v>5138.9590129999997</c:v>
                </c:pt>
                <c:pt idx="713">
                  <c:v>5172.500865</c:v>
                </c:pt>
                <c:pt idx="714">
                  <c:v>5341.7779620000001</c:v>
                </c:pt>
                <c:pt idx="715">
                  <c:v>5391.7647209999996</c:v>
                </c:pt>
                <c:pt idx="716">
                  <c:v>5428.8449410000003</c:v>
                </c:pt>
                <c:pt idx="717">
                  <c:v>5438.9567000000006</c:v>
                </c:pt>
                <c:pt idx="718">
                  <c:v>5642.7889510000005</c:v>
                </c:pt>
                <c:pt idx="719">
                  <c:v>6189.115401</c:v>
                </c:pt>
                <c:pt idx="720">
                  <c:v>6698.2987190000003</c:v>
                </c:pt>
                <c:pt idx="721">
                  <c:v>6730.4315079999997</c:v>
                </c:pt>
                <c:pt idx="722">
                  <c:v>6737.9345979999998</c:v>
                </c:pt>
                <c:pt idx="723">
                  <c:v>6624.854891</c:v>
                </c:pt>
                <c:pt idx="724">
                  <c:v>6616.6941180000003</c:v>
                </c:pt>
                <c:pt idx="725">
                  <c:v>6420.6751270000004</c:v>
                </c:pt>
                <c:pt idx="726">
                  <c:v>6376.9062169999997</c:v>
                </c:pt>
                <c:pt idx="727">
                  <c:v>6308.1497360000003</c:v>
                </c:pt>
                <c:pt idx="728">
                  <c:v>6200.5435239999997</c:v>
                </c:pt>
                <c:pt idx="729">
                  <c:v>6118.1060200000002</c:v>
                </c:pt>
                <c:pt idx="730">
                  <c:v>6210.5918309999997</c:v>
                </c:pt>
                <c:pt idx="731">
                  <c:v>6325.9726639999999</c:v>
                </c:pt>
                <c:pt idx="732">
                  <c:v>6540.1760590000004</c:v>
                </c:pt>
                <c:pt idx="733">
                  <c:v>6556.6785970000001</c:v>
                </c:pt>
                <c:pt idx="734">
                  <c:v>6623.1156350000001</c:v>
                </c:pt>
                <c:pt idx="735">
                  <c:v>6306.3119889999998</c:v>
                </c:pt>
                <c:pt idx="736">
                  <c:v>6082.126773</c:v>
                </c:pt>
                <c:pt idx="737">
                  <c:v>6127.3707789999999</c:v>
                </c:pt>
                <c:pt idx="738">
                  <c:v>6091.8701359999995</c:v>
                </c:pt>
                <c:pt idx="739">
                  <c:v>5990.0927519999996</c:v>
                </c:pt>
                <c:pt idx="740">
                  <c:v>6025.7017379999998</c:v>
                </c:pt>
                <c:pt idx="741">
                  <c:v>6091.8000599999996</c:v>
                </c:pt>
                <c:pt idx="742">
                  <c:v>6243.5744070000001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4-44AF-BDA8-F1D12B5EB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764864"/>
        <c:axId val="591811712"/>
      </c:areaChart>
      <c:catAx>
        <c:axId val="591764864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91811712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91811712"/>
        <c:scaling>
          <c:orientation val="minMax"/>
          <c:max val="16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1764864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'09'!$P$27:$P$769</c:f>
              <c:strCache>
                <c:ptCount val="743"/>
                <c:pt idx="0">
                  <c:v> Di, 01. </c:v>
                </c:pt>
                <c:pt idx="1">
                  <c:v> Di, 01. </c:v>
                </c:pt>
                <c:pt idx="2">
                  <c:v> Di, 01. </c:v>
                </c:pt>
                <c:pt idx="3">
                  <c:v> Di, 01. </c:v>
                </c:pt>
                <c:pt idx="4">
                  <c:v> Di, 01. </c:v>
                </c:pt>
                <c:pt idx="5">
                  <c:v> Di, 01. </c:v>
                </c:pt>
                <c:pt idx="6">
                  <c:v> Di, 01. </c:v>
                </c:pt>
                <c:pt idx="7">
                  <c:v> Di, 01. </c:v>
                </c:pt>
                <c:pt idx="8">
                  <c:v> Di, 01. </c:v>
                </c:pt>
                <c:pt idx="9">
                  <c:v> Di, 01. </c:v>
                </c:pt>
                <c:pt idx="10">
                  <c:v> Di, 01. </c:v>
                </c:pt>
                <c:pt idx="11">
                  <c:v> Di, 01. </c:v>
                </c:pt>
                <c:pt idx="12">
                  <c:v> Di, 01. </c:v>
                </c:pt>
                <c:pt idx="13">
                  <c:v> Di, 01. </c:v>
                </c:pt>
                <c:pt idx="14">
                  <c:v> Di, 01. </c:v>
                </c:pt>
                <c:pt idx="15">
                  <c:v> Di, 01. </c:v>
                </c:pt>
                <c:pt idx="16">
                  <c:v> Di, 01. </c:v>
                </c:pt>
                <c:pt idx="17">
                  <c:v> Mi, 02. </c:v>
                </c:pt>
                <c:pt idx="18">
                  <c:v> Mi, 02. </c:v>
                </c:pt>
                <c:pt idx="19">
                  <c:v> Mi, 02. </c:v>
                </c:pt>
                <c:pt idx="20">
                  <c:v> Mi, 02. </c:v>
                </c:pt>
                <c:pt idx="21">
                  <c:v> Mi, 02. </c:v>
                </c:pt>
                <c:pt idx="22">
                  <c:v> Mi, 02. </c:v>
                </c:pt>
                <c:pt idx="23">
                  <c:v> Mi, 02. </c:v>
                </c:pt>
                <c:pt idx="24">
                  <c:v> Mi, 02. </c:v>
                </c:pt>
                <c:pt idx="25">
                  <c:v> Mi, 02. </c:v>
                </c:pt>
                <c:pt idx="26">
                  <c:v> Mi, 02. </c:v>
                </c:pt>
                <c:pt idx="27">
                  <c:v> Mi, 02. </c:v>
                </c:pt>
                <c:pt idx="28">
                  <c:v> Mi, 02. </c:v>
                </c:pt>
                <c:pt idx="29">
                  <c:v> Mi, 02. </c:v>
                </c:pt>
                <c:pt idx="30">
                  <c:v> Mi, 02. </c:v>
                </c:pt>
                <c:pt idx="31">
                  <c:v> Mi, 02. </c:v>
                </c:pt>
                <c:pt idx="32">
                  <c:v> Mi, 02. </c:v>
                </c:pt>
                <c:pt idx="33">
                  <c:v> Mi, 02. </c:v>
                </c:pt>
                <c:pt idx="34">
                  <c:v> Mi, 02. </c:v>
                </c:pt>
                <c:pt idx="35">
                  <c:v> Mi, 02. </c:v>
                </c:pt>
                <c:pt idx="36">
                  <c:v> Mi, 02. </c:v>
                </c:pt>
                <c:pt idx="37">
                  <c:v> Mi, 02. </c:v>
                </c:pt>
                <c:pt idx="38">
                  <c:v> Mi, 02. </c:v>
                </c:pt>
                <c:pt idx="39">
                  <c:v> Mi, 02. </c:v>
                </c:pt>
                <c:pt idx="40">
                  <c:v> Mi, 02. </c:v>
                </c:pt>
                <c:pt idx="41">
                  <c:v> Do, 03. </c:v>
                </c:pt>
                <c:pt idx="42">
                  <c:v> Do, 03. </c:v>
                </c:pt>
                <c:pt idx="43">
                  <c:v> Do, 03. </c:v>
                </c:pt>
                <c:pt idx="44">
                  <c:v> Do, 03. </c:v>
                </c:pt>
                <c:pt idx="45">
                  <c:v> Do, 03. </c:v>
                </c:pt>
                <c:pt idx="46">
                  <c:v> Do, 03. </c:v>
                </c:pt>
                <c:pt idx="47">
                  <c:v> Do, 03. </c:v>
                </c:pt>
                <c:pt idx="48">
                  <c:v> Do, 03. </c:v>
                </c:pt>
                <c:pt idx="49">
                  <c:v> Do, 03. </c:v>
                </c:pt>
                <c:pt idx="50">
                  <c:v> Do, 03. </c:v>
                </c:pt>
                <c:pt idx="51">
                  <c:v> Do, 03. </c:v>
                </c:pt>
                <c:pt idx="52">
                  <c:v> Do, 03. </c:v>
                </c:pt>
                <c:pt idx="53">
                  <c:v> Do, 03. </c:v>
                </c:pt>
                <c:pt idx="54">
                  <c:v> Do, 03. </c:v>
                </c:pt>
                <c:pt idx="55">
                  <c:v> Do, 03. </c:v>
                </c:pt>
                <c:pt idx="56">
                  <c:v> Do, 03. </c:v>
                </c:pt>
                <c:pt idx="57">
                  <c:v> Do, 03. </c:v>
                </c:pt>
                <c:pt idx="58">
                  <c:v> Do, 03. </c:v>
                </c:pt>
                <c:pt idx="59">
                  <c:v> Do, 03. </c:v>
                </c:pt>
                <c:pt idx="60">
                  <c:v> Do, 03. </c:v>
                </c:pt>
                <c:pt idx="61">
                  <c:v> Do, 03. </c:v>
                </c:pt>
                <c:pt idx="62">
                  <c:v> Do, 03. </c:v>
                </c:pt>
                <c:pt idx="63">
                  <c:v> Do, 03. </c:v>
                </c:pt>
                <c:pt idx="64">
                  <c:v> Do, 03. </c:v>
                </c:pt>
                <c:pt idx="65">
                  <c:v> Fr, 04. </c:v>
                </c:pt>
                <c:pt idx="66">
                  <c:v> Fr, 04. </c:v>
                </c:pt>
                <c:pt idx="67">
                  <c:v> Fr, 04. </c:v>
                </c:pt>
                <c:pt idx="68">
                  <c:v> Fr, 04. </c:v>
                </c:pt>
                <c:pt idx="69">
                  <c:v> Fr, 04. </c:v>
                </c:pt>
                <c:pt idx="70">
                  <c:v> Fr, 04. </c:v>
                </c:pt>
                <c:pt idx="71">
                  <c:v> Fr, 04. </c:v>
                </c:pt>
                <c:pt idx="72">
                  <c:v> Fr, 04. </c:v>
                </c:pt>
                <c:pt idx="73">
                  <c:v> Fr, 04. </c:v>
                </c:pt>
                <c:pt idx="74">
                  <c:v> Fr, 04. </c:v>
                </c:pt>
                <c:pt idx="75">
                  <c:v> Fr, 04. </c:v>
                </c:pt>
                <c:pt idx="76">
                  <c:v> Fr, 04. </c:v>
                </c:pt>
                <c:pt idx="77">
                  <c:v> Fr, 04. </c:v>
                </c:pt>
                <c:pt idx="78">
                  <c:v> Fr, 04. </c:v>
                </c:pt>
                <c:pt idx="79">
                  <c:v> Fr, 04. </c:v>
                </c:pt>
                <c:pt idx="80">
                  <c:v> Fr, 04. </c:v>
                </c:pt>
                <c:pt idx="81">
                  <c:v> Fr, 04. </c:v>
                </c:pt>
                <c:pt idx="82">
                  <c:v> Fr, 04. </c:v>
                </c:pt>
                <c:pt idx="83">
                  <c:v> Fr, 04. </c:v>
                </c:pt>
                <c:pt idx="84">
                  <c:v> Fr, 04. </c:v>
                </c:pt>
                <c:pt idx="85">
                  <c:v> Fr, 04. </c:v>
                </c:pt>
                <c:pt idx="86">
                  <c:v> Fr, 04. </c:v>
                </c:pt>
                <c:pt idx="87">
                  <c:v> Fr, 04. </c:v>
                </c:pt>
                <c:pt idx="88">
                  <c:v> Fr, 04. </c:v>
                </c:pt>
                <c:pt idx="89">
                  <c:v> Sa, 05. </c:v>
                </c:pt>
                <c:pt idx="90">
                  <c:v> Sa, 05. </c:v>
                </c:pt>
                <c:pt idx="91">
                  <c:v> Sa, 05. </c:v>
                </c:pt>
                <c:pt idx="92">
                  <c:v> Sa, 05. </c:v>
                </c:pt>
                <c:pt idx="93">
                  <c:v> Sa, 05. </c:v>
                </c:pt>
                <c:pt idx="94">
                  <c:v> Sa, 05. </c:v>
                </c:pt>
                <c:pt idx="95">
                  <c:v> Sa, 05. </c:v>
                </c:pt>
                <c:pt idx="96">
                  <c:v> Sa, 05. </c:v>
                </c:pt>
                <c:pt idx="97">
                  <c:v> Sa, 05. </c:v>
                </c:pt>
                <c:pt idx="98">
                  <c:v> Sa, 05. </c:v>
                </c:pt>
                <c:pt idx="99">
                  <c:v> Sa, 05. </c:v>
                </c:pt>
                <c:pt idx="100">
                  <c:v> Sa, 05. </c:v>
                </c:pt>
                <c:pt idx="101">
                  <c:v> Sa, 05. </c:v>
                </c:pt>
                <c:pt idx="102">
                  <c:v> Sa, 05. </c:v>
                </c:pt>
                <c:pt idx="103">
                  <c:v> Sa, 05. </c:v>
                </c:pt>
                <c:pt idx="104">
                  <c:v> Sa, 05. </c:v>
                </c:pt>
                <c:pt idx="105">
                  <c:v> Sa, 05. </c:v>
                </c:pt>
                <c:pt idx="106">
                  <c:v> Sa, 05. </c:v>
                </c:pt>
                <c:pt idx="107">
                  <c:v> Sa, 05. </c:v>
                </c:pt>
                <c:pt idx="108">
                  <c:v> Sa, 05. </c:v>
                </c:pt>
                <c:pt idx="109">
                  <c:v> Sa, 05. </c:v>
                </c:pt>
                <c:pt idx="110">
                  <c:v> Sa, 05. </c:v>
                </c:pt>
                <c:pt idx="111">
                  <c:v> Sa, 05. </c:v>
                </c:pt>
                <c:pt idx="112">
                  <c:v> Sa, 05. </c:v>
                </c:pt>
                <c:pt idx="113">
                  <c:v> So, 06. </c:v>
                </c:pt>
                <c:pt idx="114">
                  <c:v> So, 06. </c:v>
                </c:pt>
                <c:pt idx="115">
                  <c:v> So, 06. </c:v>
                </c:pt>
                <c:pt idx="116">
                  <c:v> So, 06. </c:v>
                </c:pt>
                <c:pt idx="117">
                  <c:v> So, 06. </c:v>
                </c:pt>
                <c:pt idx="118">
                  <c:v> So, 06. </c:v>
                </c:pt>
                <c:pt idx="119">
                  <c:v> So, 06. </c:v>
                </c:pt>
                <c:pt idx="120">
                  <c:v> So, 06. </c:v>
                </c:pt>
                <c:pt idx="121">
                  <c:v> So, 06. </c:v>
                </c:pt>
                <c:pt idx="122">
                  <c:v> So, 06. </c:v>
                </c:pt>
                <c:pt idx="123">
                  <c:v> So, 06. </c:v>
                </c:pt>
                <c:pt idx="124">
                  <c:v> So, 06. </c:v>
                </c:pt>
                <c:pt idx="125">
                  <c:v> So, 06. </c:v>
                </c:pt>
                <c:pt idx="126">
                  <c:v> So, 06. </c:v>
                </c:pt>
                <c:pt idx="127">
                  <c:v> So, 06. </c:v>
                </c:pt>
                <c:pt idx="128">
                  <c:v> So, 06. </c:v>
                </c:pt>
                <c:pt idx="129">
                  <c:v> So, 06. </c:v>
                </c:pt>
                <c:pt idx="130">
                  <c:v> So, 06. </c:v>
                </c:pt>
                <c:pt idx="131">
                  <c:v> So, 06. </c:v>
                </c:pt>
                <c:pt idx="132">
                  <c:v> So, 06. </c:v>
                </c:pt>
                <c:pt idx="133">
                  <c:v> So, 06. </c:v>
                </c:pt>
                <c:pt idx="134">
                  <c:v> So, 06. </c:v>
                </c:pt>
                <c:pt idx="135">
                  <c:v> So, 06. </c:v>
                </c:pt>
                <c:pt idx="136">
                  <c:v> So, 06. </c:v>
                </c:pt>
                <c:pt idx="137">
                  <c:v> Mo, 07. </c:v>
                </c:pt>
                <c:pt idx="138">
                  <c:v> Mo, 07. </c:v>
                </c:pt>
                <c:pt idx="139">
                  <c:v> Mo, 07. </c:v>
                </c:pt>
                <c:pt idx="140">
                  <c:v> Mo, 07. </c:v>
                </c:pt>
                <c:pt idx="141">
                  <c:v> Mo, 07. </c:v>
                </c:pt>
                <c:pt idx="142">
                  <c:v> Mo, 07. </c:v>
                </c:pt>
                <c:pt idx="143">
                  <c:v> Mo, 07. </c:v>
                </c:pt>
                <c:pt idx="144">
                  <c:v> Mo, 07. </c:v>
                </c:pt>
                <c:pt idx="145">
                  <c:v> Mo, 07. </c:v>
                </c:pt>
                <c:pt idx="146">
                  <c:v> Mo, 07. </c:v>
                </c:pt>
                <c:pt idx="147">
                  <c:v> Mo, 07. </c:v>
                </c:pt>
                <c:pt idx="148">
                  <c:v> Mo, 07. </c:v>
                </c:pt>
                <c:pt idx="149">
                  <c:v> Mo, 07. </c:v>
                </c:pt>
                <c:pt idx="150">
                  <c:v> Mo, 07. </c:v>
                </c:pt>
                <c:pt idx="151">
                  <c:v> Mo, 07. </c:v>
                </c:pt>
                <c:pt idx="152">
                  <c:v> Mo, 07. </c:v>
                </c:pt>
                <c:pt idx="153">
                  <c:v> Mo, 07. </c:v>
                </c:pt>
                <c:pt idx="154">
                  <c:v> Mo, 07. </c:v>
                </c:pt>
                <c:pt idx="155">
                  <c:v> Mo, 07. </c:v>
                </c:pt>
                <c:pt idx="156">
                  <c:v> Mo, 07. </c:v>
                </c:pt>
                <c:pt idx="157">
                  <c:v> Mo, 07. </c:v>
                </c:pt>
                <c:pt idx="158">
                  <c:v> Mo, 07. </c:v>
                </c:pt>
                <c:pt idx="159">
                  <c:v> Mo, 07. </c:v>
                </c:pt>
                <c:pt idx="160">
                  <c:v> Mo, 07. </c:v>
                </c:pt>
                <c:pt idx="161">
                  <c:v> Di, 08. </c:v>
                </c:pt>
                <c:pt idx="162">
                  <c:v> Di, 08. </c:v>
                </c:pt>
                <c:pt idx="163">
                  <c:v> Di, 08. </c:v>
                </c:pt>
                <c:pt idx="164">
                  <c:v> Di, 08. </c:v>
                </c:pt>
                <c:pt idx="165">
                  <c:v> Di, 08. </c:v>
                </c:pt>
                <c:pt idx="166">
                  <c:v> Di, 08. </c:v>
                </c:pt>
                <c:pt idx="167">
                  <c:v> Di, 08. </c:v>
                </c:pt>
                <c:pt idx="168">
                  <c:v> Di, 08. </c:v>
                </c:pt>
                <c:pt idx="169">
                  <c:v> Di, 08. </c:v>
                </c:pt>
                <c:pt idx="170">
                  <c:v> Di, 08. </c:v>
                </c:pt>
                <c:pt idx="171">
                  <c:v> Di, 08. </c:v>
                </c:pt>
                <c:pt idx="172">
                  <c:v> Di, 08. </c:v>
                </c:pt>
                <c:pt idx="173">
                  <c:v> Di, 08. </c:v>
                </c:pt>
                <c:pt idx="174">
                  <c:v> Di, 08. </c:v>
                </c:pt>
                <c:pt idx="175">
                  <c:v> Di, 08. </c:v>
                </c:pt>
                <c:pt idx="176">
                  <c:v> Di, 08. </c:v>
                </c:pt>
                <c:pt idx="177">
                  <c:v> Di, 08. </c:v>
                </c:pt>
                <c:pt idx="178">
                  <c:v> Di, 08. </c:v>
                </c:pt>
                <c:pt idx="179">
                  <c:v> Di, 08. </c:v>
                </c:pt>
                <c:pt idx="180">
                  <c:v> Di, 08. </c:v>
                </c:pt>
                <c:pt idx="181">
                  <c:v> Di, 08. </c:v>
                </c:pt>
                <c:pt idx="182">
                  <c:v> Di, 08. </c:v>
                </c:pt>
                <c:pt idx="183">
                  <c:v> Di, 08. </c:v>
                </c:pt>
                <c:pt idx="184">
                  <c:v> Di, 08. </c:v>
                </c:pt>
                <c:pt idx="185">
                  <c:v> Mi, 09. </c:v>
                </c:pt>
                <c:pt idx="186">
                  <c:v> Mi, 09. </c:v>
                </c:pt>
                <c:pt idx="187">
                  <c:v> Mi, 09. </c:v>
                </c:pt>
                <c:pt idx="188">
                  <c:v> Mi, 09. </c:v>
                </c:pt>
                <c:pt idx="189">
                  <c:v> Mi, 09. </c:v>
                </c:pt>
                <c:pt idx="190">
                  <c:v> Mi, 09. </c:v>
                </c:pt>
                <c:pt idx="191">
                  <c:v> Mi, 09. </c:v>
                </c:pt>
                <c:pt idx="192">
                  <c:v> Mi, 09. </c:v>
                </c:pt>
                <c:pt idx="193">
                  <c:v> Mi, 09. </c:v>
                </c:pt>
                <c:pt idx="194">
                  <c:v> Mi, 09. </c:v>
                </c:pt>
                <c:pt idx="195">
                  <c:v> Mi, 09. </c:v>
                </c:pt>
                <c:pt idx="196">
                  <c:v> Mi, 09. </c:v>
                </c:pt>
                <c:pt idx="197">
                  <c:v> Mi, 09. </c:v>
                </c:pt>
                <c:pt idx="198">
                  <c:v> Mi, 09. </c:v>
                </c:pt>
                <c:pt idx="199">
                  <c:v> Mi, 09. </c:v>
                </c:pt>
                <c:pt idx="200">
                  <c:v> Mi, 09. </c:v>
                </c:pt>
                <c:pt idx="201">
                  <c:v> Mi, 09. </c:v>
                </c:pt>
                <c:pt idx="202">
                  <c:v> Mi, 09. </c:v>
                </c:pt>
                <c:pt idx="203">
                  <c:v> Mi, 09. </c:v>
                </c:pt>
                <c:pt idx="204">
                  <c:v> Mi, 09. </c:v>
                </c:pt>
                <c:pt idx="205">
                  <c:v> Mi, 09. </c:v>
                </c:pt>
                <c:pt idx="206">
                  <c:v> Mi, 09. </c:v>
                </c:pt>
                <c:pt idx="207">
                  <c:v> Mi, 09. </c:v>
                </c:pt>
                <c:pt idx="208">
                  <c:v> Mi, 09. </c:v>
                </c:pt>
                <c:pt idx="209">
                  <c:v> Do, 10. </c:v>
                </c:pt>
                <c:pt idx="210">
                  <c:v> Do, 10. </c:v>
                </c:pt>
                <c:pt idx="211">
                  <c:v> Do, 10. </c:v>
                </c:pt>
                <c:pt idx="212">
                  <c:v> Do, 10. </c:v>
                </c:pt>
                <c:pt idx="213">
                  <c:v> Do, 10. </c:v>
                </c:pt>
                <c:pt idx="214">
                  <c:v> Do, 10. </c:v>
                </c:pt>
                <c:pt idx="215">
                  <c:v> Do, 10. </c:v>
                </c:pt>
                <c:pt idx="216">
                  <c:v> Do, 10. </c:v>
                </c:pt>
                <c:pt idx="217">
                  <c:v> Do, 10. </c:v>
                </c:pt>
                <c:pt idx="218">
                  <c:v> Do, 10. </c:v>
                </c:pt>
                <c:pt idx="219">
                  <c:v> Do, 10. </c:v>
                </c:pt>
                <c:pt idx="220">
                  <c:v> Do, 10. </c:v>
                </c:pt>
                <c:pt idx="221">
                  <c:v> Do, 10. </c:v>
                </c:pt>
                <c:pt idx="222">
                  <c:v> Do, 10. </c:v>
                </c:pt>
                <c:pt idx="223">
                  <c:v> Do, 10. </c:v>
                </c:pt>
                <c:pt idx="224">
                  <c:v> Do, 10. </c:v>
                </c:pt>
                <c:pt idx="225">
                  <c:v> Do, 10. </c:v>
                </c:pt>
                <c:pt idx="226">
                  <c:v> Do, 10. </c:v>
                </c:pt>
                <c:pt idx="227">
                  <c:v> Do, 10. </c:v>
                </c:pt>
                <c:pt idx="228">
                  <c:v> Do, 10. </c:v>
                </c:pt>
                <c:pt idx="229">
                  <c:v> Do, 10. </c:v>
                </c:pt>
                <c:pt idx="230">
                  <c:v> Do, 10. </c:v>
                </c:pt>
                <c:pt idx="231">
                  <c:v> Do, 10. </c:v>
                </c:pt>
                <c:pt idx="232">
                  <c:v> Do, 10. </c:v>
                </c:pt>
                <c:pt idx="233">
                  <c:v> Fr, 11. </c:v>
                </c:pt>
                <c:pt idx="234">
                  <c:v> Fr, 11. </c:v>
                </c:pt>
                <c:pt idx="235">
                  <c:v> Fr, 11. </c:v>
                </c:pt>
                <c:pt idx="236">
                  <c:v> Fr, 11. </c:v>
                </c:pt>
                <c:pt idx="237">
                  <c:v> Fr, 11. </c:v>
                </c:pt>
                <c:pt idx="238">
                  <c:v> Fr, 11. </c:v>
                </c:pt>
                <c:pt idx="239">
                  <c:v> Fr, 11. </c:v>
                </c:pt>
                <c:pt idx="240">
                  <c:v> Fr, 11. </c:v>
                </c:pt>
                <c:pt idx="241">
                  <c:v> Fr, 11. </c:v>
                </c:pt>
                <c:pt idx="242">
                  <c:v> Fr, 11. </c:v>
                </c:pt>
                <c:pt idx="243">
                  <c:v> Fr, 11. </c:v>
                </c:pt>
                <c:pt idx="244">
                  <c:v> Fr, 11. </c:v>
                </c:pt>
                <c:pt idx="245">
                  <c:v> Fr, 11. </c:v>
                </c:pt>
                <c:pt idx="246">
                  <c:v> Fr, 11. </c:v>
                </c:pt>
                <c:pt idx="247">
                  <c:v> Fr, 11. </c:v>
                </c:pt>
                <c:pt idx="248">
                  <c:v> Fr, 11. </c:v>
                </c:pt>
                <c:pt idx="249">
                  <c:v> Fr, 11. </c:v>
                </c:pt>
                <c:pt idx="250">
                  <c:v> Fr, 11. </c:v>
                </c:pt>
                <c:pt idx="251">
                  <c:v> Fr, 11. </c:v>
                </c:pt>
                <c:pt idx="252">
                  <c:v> Fr, 11. </c:v>
                </c:pt>
                <c:pt idx="253">
                  <c:v> Fr, 11. </c:v>
                </c:pt>
                <c:pt idx="254">
                  <c:v> Fr, 11. </c:v>
                </c:pt>
                <c:pt idx="255">
                  <c:v> Fr, 11. </c:v>
                </c:pt>
                <c:pt idx="256">
                  <c:v> Fr, 11. </c:v>
                </c:pt>
                <c:pt idx="257">
                  <c:v> Sa, 12. </c:v>
                </c:pt>
                <c:pt idx="258">
                  <c:v> Sa, 12. </c:v>
                </c:pt>
                <c:pt idx="259">
                  <c:v> Sa, 12. </c:v>
                </c:pt>
                <c:pt idx="260">
                  <c:v> Sa, 12. </c:v>
                </c:pt>
                <c:pt idx="261">
                  <c:v> Sa, 12. </c:v>
                </c:pt>
                <c:pt idx="262">
                  <c:v> Sa, 12. </c:v>
                </c:pt>
                <c:pt idx="263">
                  <c:v> Sa, 12. </c:v>
                </c:pt>
                <c:pt idx="264">
                  <c:v> Sa, 12. </c:v>
                </c:pt>
                <c:pt idx="265">
                  <c:v> Sa, 12. </c:v>
                </c:pt>
                <c:pt idx="266">
                  <c:v> Sa, 12. </c:v>
                </c:pt>
                <c:pt idx="267">
                  <c:v> Sa, 12. </c:v>
                </c:pt>
                <c:pt idx="268">
                  <c:v> Sa, 12. </c:v>
                </c:pt>
                <c:pt idx="269">
                  <c:v> Sa, 12. </c:v>
                </c:pt>
                <c:pt idx="270">
                  <c:v> Sa, 12. </c:v>
                </c:pt>
                <c:pt idx="271">
                  <c:v> Sa, 12. </c:v>
                </c:pt>
                <c:pt idx="272">
                  <c:v> Sa, 12. </c:v>
                </c:pt>
                <c:pt idx="273">
                  <c:v> Sa, 12. </c:v>
                </c:pt>
                <c:pt idx="274">
                  <c:v> Sa, 12. </c:v>
                </c:pt>
                <c:pt idx="275">
                  <c:v> Sa, 12. </c:v>
                </c:pt>
                <c:pt idx="276">
                  <c:v> Sa, 12. </c:v>
                </c:pt>
                <c:pt idx="277">
                  <c:v> Sa, 12. </c:v>
                </c:pt>
                <c:pt idx="278">
                  <c:v> Sa, 12. </c:v>
                </c:pt>
                <c:pt idx="279">
                  <c:v> Sa, 12. </c:v>
                </c:pt>
                <c:pt idx="280">
                  <c:v> Sa, 12. </c:v>
                </c:pt>
                <c:pt idx="281">
                  <c:v> So, 13. </c:v>
                </c:pt>
                <c:pt idx="282">
                  <c:v> So, 13. </c:v>
                </c:pt>
                <c:pt idx="283">
                  <c:v> So, 13. </c:v>
                </c:pt>
                <c:pt idx="284">
                  <c:v> So, 13. </c:v>
                </c:pt>
                <c:pt idx="285">
                  <c:v> So, 13. </c:v>
                </c:pt>
                <c:pt idx="286">
                  <c:v> So, 13. </c:v>
                </c:pt>
                <c:pt idx="287">
                  <c:v> So, 13. </c:v>
                </c:pt>
                <c:pt idx="288">
                  <c:v> So, 13. </c:v>
                </c:pt>
                <c:pt idx="289">
                  <c:v> So, 13. </c:v>
                </c:pt>
                <c:pt idx="290">
                  <c:v> So, 13. </c:v>
                </c:pt>
                <c:pt idx="291">
                  <c:v> So, 13. </c:v>
                </c:pt>
                <c:pt idx="292">
                  <c:v> So, 13. </c:v>
                </c:pt>
                <c:pt idx="293">
                  <c:v> So, 13. </c:v>
                </c:pt>
                <c:pt idx="294">
                  <c:v> So, 13. </c:v>
                </c:pt>
                <c:pt idx="295">
                  <c:v> So, 13. </c:v>
                </c:pt>
                <c:pt idx="296">
                  <c:v> So, 13. </c:v>
                </c:pt>
                <c:pt idx="297">
                  <c:v> So, 13. </c:v>
                </c:pt>
                <c:pt idx="298">
                  <c:v> So, 13. </c:v>
                </c:pt>
                <c:pt idx="299">
                  <c:v> So, 13. </c:v>
                </c:pt>
                <c:pt idx="300">
                  <c:v> So, 13. </c:v>
                </c:pt>
                <c:pt idx="301">
                  <c:v> So, 13. </c:v>
                </c:pt>
                <c:pt idx="302">
                  <c:v> So, 13. </c:v>
                </c:pt>
                <c:pt idx="303">
                  <c:v> So, 13. </c:v>
                </c:pt>
                <c:pt idx="304">
                  <c:v> So, 13. </c:v>
                </c:pt>
                <c:pt idx="305">
                  <c:v> Mo, 14. </c:v>
                </c:pt>
                <c:pt idx="306">
                  <c:v> Mo, 14. </c:v>
                </c:pt>
                <c:pt idx="307">
                  <c:v> Mo, 14. </c:v>
                </c:pt>
                <c:pt idx="308">
                  <c:v> Mo, 14. </c:v>
                </c:pt>
                <c:pt idx="309">
                  <c:v> Mo, 14. </c:v>
                </c:pt>
                <c:pt idx="310">
                  <c:v> Mo, 14. </c:v>
                </c:pt>
                <c:pt idx="311">
                  <c:v> Mo, 14. </c:v>
                </c:pt>
                <c:pt idx="312">
                  <c:v> Mo, 14. </c:v>
                </c:pt>
                <c:pt idx="313">
                  <c:v> Mo, 14. </c:v>
                </c:pt>
                <c:pt idx="314">
                  <c:v> Mo, 14. </c:v>
                </c:pt>
                <c:pt idx="315">
                  <c:v> Mo, 14. </c:v>
                </c:pt>
                <c:pt idx="316">
                  <c:v> Mo, 14. </c:v>
                </c:pt>
                <c:pt idx="317">
                  <c:v> Mo, 14. </c:v>
                </c:pt>
                <c:pt idx="318">
                  <c:v> Mo, 14. </c:v>
                </c:pt>
                <c:pt idx="319">
                  <c:v> Mo, 14. </c:v>
                </c:pt>
                <c:pt idx="320">
                  <c:v> Mo, 14. </c:v>
                </c:pt>
                <c:pt idx="321">
                  <c:v> Mo, 14. </c:v>
                </c:pt>
                <c:pt idx="322">
                  <c:v> Mo, 14. </c:v>
                </c:pt>
                <c:pt idx="323">
                  <c:v> Mo, 14. </c:v>
                </c:pt>
                <c:pt idx="324">
                  <c:v> Mo, 14. </c:v>
                </c:pt>
                <c:pt idx="325">
                  <c:v> Mo, 14. </c:v>
                </c:pt>
                <c:pt idx="326">
                  <c:v> Mo, 14. </c:v>
                </c:pt>
                <c:pt idx="327">
                  <c:v> Mo, 14. </c:v>
                </c:pt>
                <c:pt idx="328">
                  <c:v> Mo, 14. </c:v>
                </c:pt>
                <c:pt idx="329">
                  <c:v> Di, 15. </c:v>
                </c:pt>
                <c:pt idx="330">
                  <c:v> Di, 15. </c:v>
                </c:pt>
                <c:pt idx="331">
                  <c:v> Di, 15. </c:v>
                </c:pt>
                <c:pt idx="332">
                  <c:v> Di, 15. </c:v>
                </c:pt>
                <c:pt idx="333">
                  <c:v> Di, 15. </c:v>
                </c:pt>
                <c:pt idx="334">
                  <c:v> Di, 15. </c:v>
                </c:pt>
                <c:pt idx="335">
                  <c:v> Di, 15. </c:v>
                </c:pt>
                <c:pt idx="336">
                  <c:v> Di, 15. </c:v>
                </c:pt>
                <c:pt idx="337">
                  <c:v> Di, 15. </c:v>
                </c:pt>
                <c:pt idx="338">
                  <c:v> Di, 15. </c:v>
                </c:pt>
                <c:pt idx="339">
                  <c:v> Di, 15. </c:v>
                </c:pt>
                <c:pt idx="340">
                  <c:v> Di, 15. </c:v>
                </c:pt>
                <c:pt idx="341">
                  <c:v> Di, 15. </c:v>
                </c:pt>
                <c:pt idx="342">
                  <c:v> Di, 15. </c:v>
                </c:pt>
                <c:pt idx="343">
                  <c:v> Di, 15. </c:v>
                </c:pt>
                <c:pt idx="344">
                  <c:v> Di, 15. </c:v>
                </c:pt>
                <c:pt idx="345">
                  <c:v> Di, 15. </c:v>
                </c:pt>
                <c:pt idx="346">
                  <c:v> Di, 15. </c:v>
                </c:pt>
                <c:pt idx="347">
                  <c:v> Di, 15. </c:v>
                </c:pt>
                <c:pt idx="348">
                  <c:v> Di, 15. </c:v>
                </c:pt>
                <c:pt idx="349">
                  <c:v> Di, 15. </c:v>
                </c:pt>
                <c:pt idx="350">
                  <c:v> Di, 15. </c:v>
                </c:pt>
                <c:pt idx="351">
                  <c:v> Di, 15. </c:v>
                </c:pt>
                <c:pt idx="352">
                  <c:v> Di, 15. </c:v>
                </c:pt>
                <c:pt idx="353">
                  <c:v> Mi, 16. </c:v>
                </c:pt>
                <c:pt idx="354">
                  <c:v> Mi, 16. </c:v>
                </c:pt>
                <c:pt idx="355">
                  <c:v> Mi, 16. </c:v>
                </c:pt>
                <c:pt idx="356">
                  <c:v> Mi, 16. </c:v>
                </c:pt>
                <c:pt idx="357">
                  <c:v> Mi, 16. </c:v>
                </c:pt>
                <c:pt idx="358">
                  <c:v> Mi, 16. </c:v>
                </c:pt>
                <c:pt idx="359">
                  <c:v> Mi, 16. </c:v>
                </c:pt>
                <c:pt idx="360">
                  <c:v> Mi, 16. </c:v>
                </c:pt>
                <c:pt idx="361">
                  <c:v> Mi, 16. </c:v>
                </c:pt>
                <c:pt idx="362">
                  <c:v> Mi, 16. </c:v>
                </c:pt>
                <c:pt idx="363">
                  <c:v> Mi, 16. </c:v>
                </c:pt>
                <c:pt idx="364">
                  <c:v> Mi, 16. </c:v>
                </c:pt>
                <c:pt idx="365">
                  <c:v> Mi, 16. </c:v>
                </c:pt>
                <c:pt idx="366">
                  <c:v> Mi, 16. </c:v>
                </c:pt>
                <c:pt idx="367">
                  <c:v> Mi, 16. </c:v>
                </c:pt>
                <c:pt idx="368">
                  <c:v> Mi, 16. </c:v>
                </c:pt>
                <c:pt idx="369">
                  <c:v> Mi, 16. </c:v>
                </c:pt>
                <c:pt idx="370">
                  <c:v> Mi, 16. </c:v>
                </c:pt>
                <c:pt idx="371">
                  <c:v> Mi, 16. </c:v>
                </c:pt>
                <c:pt idx="372">
                  <c:v> Mi, 16. </c:v>
                </c:pt>
                <c:pt idx="373">
                  <c:v> Mi, 16. </c:v>
                </c:pt>
                <c:pt idx="374">
                  <c:v> Mi, 16. </c:v>
                </c:pt>
                <c:pt idx="375">
                  <c:v> Mi, 16. </c:v>
                </c:pt>
                <c:pt idx="376">
                  <c:v> Mi, 16. </c:v>
                </c:pt>
                <c:pt idx="377">
                  <c:v> Do, 17. </c:v>
                </c:pt>
                <c:pt idx="378">
                  <c:v> Do, 17. </c:v>
                </c:pt>
                <c:pt idx="379">
                  <c:v> Do, 17. </c:v>
                </c:pt>
                <c:pt idx="380">
                  <c:v> Do, 17. </c:v>
                </c:pt>
                <c:pt idx="381">
                  <c:v> Do, 17. </c:v>
                </c:pt>
                <c:pt idx="382">
                  <c:v> Do, 17. </c:v>
                </c:pt>
                <c:pt idx="383">
                  <c:v> Do, 17. </c:v>
                </c:pt>
                <c:pt idx="384">
                  <c:v> Do, 17. </c:v>
                </c:pt>
                <c:pt idx="385">
                  <c:v> Do, 17. </c:v>
                </c:pt>
                <c:pt idx="386">
                  <c:v> Do, 17. </c:v>
                </c:pt>
                <c:pt idx="387">
                  <c:v> Do, 17. </c:v>
                </c:pt>
                <c:pt idx="388">
                  <c:v> Do, 17. </c:v>
                </c:pt>
                <c:pt idx="389">
                  <c:v> Do, 17. </c:v>
                </c:pt>
                <c:pt idx="390">
                  <c:v> Do, 17. </c:v>
                </c:pt>
                <c:pt idx="391">
                  <c:v> Do, 17. </c:v>
                </c:pt>
                <c:pt idx="392">
                  <c:v> Do, 17. </c:v>
                </c:pt>
                <c:pt idx="393">
                  <c:v> Do, 17. </c:v>
                </c:pt>
                <c:pt idx="394">
                  <c:v> Do, 17. </c:v>
                </c:pt>
                <c:pt idx="395">
                  <c:v> Do, 17. </c:v>
                </c:pt>
                <c:pt idx="396">
                  <c:v> Do, 17. </c:v>
                </c:pt>
                <c:pt idx="397">
                  <c:v> Do, 17. </c:v>
                </c:pt>
                <c:pt idx="398">
                  <c:v> Do, 17. </c:v>
                </c:pt>
                <c:pt idx="399">
                  <c:v> Do, 17. </c:v>
                </c:pt>
                <c:pt idx="400">
                  <c:v> Do, 17. </c:v>
                </c:pt>
                <c:pt idx="401">
                  <c:v> Fr, 18. </c:v>
                </c:pt>
                <c:pt idx="402">
                  <c:v> Fr, 18. </c:v>
                </c:pt>
                <c:pt idx="403">
                  <c:v> Fr, 18. </c:v>
                </c:pt>
                <c:pt idx="404">
                  <c:v> Fr, 18. </c:v>
                </c:pt>
                <c:pt idx="405">
                  <c:v> Fr, 18. </c:v>
                </c:pt>
                <c:pt idx="406">
                  <c:v> Fr, 18. </c:v>
                </c:pt>
                <c:pt idx="407">
                  <c:v> Fr, 18. </c:v>
                </c:pt>
                <c:pt idx="408">
                  <c:v> Fr, 18. </c:v>
                </c:pt>
                <c:pt idx="409">
                  <c:v> Fr, 18. </c:v>
                </c:pt>
                <c:pt idx="410">
                  <c:v> Fr, 18. </c:v>
                </c:pt>
                <c:pt idx="411">
                  <c:v> Fr, 18. </c:v>
                </c:pt>
                <c:pt idx="412">
                  <c:v> Fr, 18. </c:v>
                </c:pt>
                <c:pt idx="413">
                  <c:v> Fr, 18. </c:v>
                </c:pt>
                <c:pt idx="414">
                  <c:v> Fr, 18. </c:v>
                </c:pt>
                <c:pt idx="415">
                  <c:v> Fr, 18. </c:v>
                </c:pt>
                <c:pt idx="416">
                  <c:v> Fr, 18. </c:v>
                </c:pt>
                <c:pt idx="417">
                  <c:v> Fr, 18. </c:v>
                </c:pt>
                <c:pt idx="418">
                  <c:v> Fr, 18. </c:v>
                </c:pt>
                <c:pt idx="419">
                  <c:v> Fr, 18. </c:v>
                </c:pt>
                <c:pt idx="420">
                  <c:v> Fr, 18. </c:v>
                </c:pt>
                <c:pt idx="421">
                  <c:v> Fr, 18. </c:v>
                </c:pt>
                <c:pt idx="422">
                  <c:v> Fr, 18. </c:v>
                </c:pt>
                <c:pt idx="423">
                  <c:v> Fr, 18. </c:v>
                </c:pt>
                <c:pt idx="424">
                  <c:v> Fr, 18. </c:v>
                </c:pt>
                <c:pt idx="425">
                  <c:v> Sa, 19. </c:v>
                </c:pt>
                <c:pt idx="426">
                  <c:v> Sa, 19. </c:v>
                </c:pt>
                <c:pt idx="427">
                  <c:v> Sa, 19. </c:v>
                </c:pt>
                <c:pt idx="428">
                  <c:v> Sa, 19. </c:v>
                </c:pt>
                <c:pt idx="429">
                  <c:v> Sa, 19. </c:v>
                </c:pt>
                <c:pt idx="430">
                  <c:v> Sa, 19. </c:v>
                </c:pt>
                <c:pt idx="431">
                  <c:v> Sa, 19. </c:v>
                </c:pt>
                <c:pt idx="432">
                  <c:v> Sa, 19. </c:v>
                </c:pt>
                <c:pt idx="433">
                  <c:v> Sa, 19. </c:v>
                </c:pt>
                <c:pt idx="434">
                  <c:v> Sa, 19. </c:v>
                </c:pt>
                <c:pt idx="435">
                  <c:v> Sa, 19. </c:v>
                </c:pt>
                <c:pt idx="436">
                  <c:v> Sa, 19. </c:v>
                </c:pt>
                <c:pt idx="437">
                  <c:v> Sa, 19. </c:v>
                </c:pt>
                <c:pt idx="438">
                  <c:v> Sa, 19. </c:v>
                </c:pt>
                <c:pt idx="439">
                  <c:v> Sa, 19. </c:v>
                </c:pt>
                <c:pt idx="440">
                  <c:v> Sa, 19. </c:v>
                </c:pt>
                <c:pt idx="441">
                  <c:v> Sa, 19. </c:v>
                </c:pt>
                <c:pt idx="442">
                  <c:v> Sa, 19. </c:v>
                </c:pt>
                <c:pt idx="443">
                  <c:v> Sa, 19. </c:v>
                </c:pt>
                <c:pt idx="444">
                  <c:v> Sa, 19. </c:v>
                </c:pt>
                <c:pt idx="445">
                  <c:v> Sa, 19. </c:v>
                </c:pt>
                <c:pt idx="446">
                  <c:v> Sa, 19. </c:v>
                </c:pt>
                <c:pt idx="447">
                  <c:v> Sa, 19. </c:v>
                </c:pt>
                <c:pt idx="448">
                  <c:v> Sa, 19. </c:v>
                </c:pt>
                <c:pt idx="449">
                  <c:v> So, 20. </c:v>
                </c:pt>
                <c:pt idx="450">
                  <c:v> So, 20. </c:v>
                </c:pt>
                <c:pt idx="451">
                  <c:v> So, 20. </c:v>
                </c:pt>
                <c:pt idx="452">
                  <c:v> So, 20. </c:v>
                </c:pt>
                <c:pt idx="453">
                  <c:v> So, 20. </c:v>
                </c:pt>
                <c:pt idx="454">
                  <c:v> So, 20. </c:v>
                </c:pt>
                <c:pt idx="455">
                  <c:v> So, 20. </c:v>
                </c:pt>
                <c:pt idx="456">
                  <c:v> So, 20. </c:v>
                </c:pt>
                <c:pt idx="457">
                  <c:v> So, 20. </c:v>
                </c:pt>
                <c:pt idx="458">
                  <c:v> So, 20. </c:v>
                </c:pt>
                <c:pt idx="459">
                  <c:v> So, 20. </c:v>
                </c:pt>
                <c:pt idx="460">
                  <c:v> So, 20. </c:v>
                </c:pt>
                <c:pt idx="461">
                  <c:v> So, 20. </c:v>
                </c:pt>
                <c:pt idx="462">
                  <c:v> So, 20. </c:v>
                </c:pt>
                <c:pt idx="463">
                  <c:v> So, 20. </c:v>
                </c:pt>
                <c:pt idx="464">
                  <c:v> So, 20. </c:v>
                </c:pt>
                <c:pt idx="465">
                  <c:v> So, 20. </c:v>
                </c:pt>
                <c:pt idx="466">
                  <c:v> So, 20. </c:v>
                </c:pt>
                <c:pt idx="467">
                  <c:v> So, 20. </c:v>
                </c:pt>
                <c:pt idx="468">
                  <c:v> So, 20. </c:v>
                </c:pt>
                <c:pt idx="469">
                  <c:v> So, 20. </c:v>
                </c:pt>
                <c:pt idx="470">
                  <c:v> So, 20. </c:v>
                </c:pt>
                <c:pt idx="471">
                  <c:v> So, 20. </c:v>
                </c:pt>
                <c:pt idx="472">
                  <c:v> So, 20. </c:v>
                </c:pt>
                <c:pt idx="473">
                  <c:v> Mo, 21. </c:v>
                </c:pt>
                <c:pt idx="474">
                  <c:v> Mo, 21. </c:v>
                </c:pt>
                <c:pt idx="475">
                  <c:v> Mo, 21. </c:v>
                </c:pt>
                <c:pt idx="476">
                  <c:v> Mo, 21. </c:v>
                </c:pt>
                <c:pt idx="477">
                  <c:v> Mo, 21. </c:v>
                </c:pt>
                <c:pt idx="478">
                  <c:v> Mo, 21. </c:v>
                </c:pt>
                <c:pt idx="479">
                  <c:v> Mo, 21. </c:v>
                </c:pt>
                <c:pt idx="480">
                  <c:v> Mo, 21. </c:v>
                </c:pt>
                <c:pt idx="481">
                  <c:v> Mo, 21. </c:v>
                </c:pt>
                <c:pt idx="482">
                  <c:v> Mo, 21. </c:v>
                </c:pt>
                <c:pt idx="483">
                  <c:v> Mo, 21. </c:v>
                </c:pt>
                <c:pt idx="484">
                  <c:v> Mo, 21. </c:v>
                </c:pt>
                <c:pt idx="485">
                  <c:v> Mo, 21. </c:v>
                </c:pt>
                <c:pt idx="486">
                  <c:v> Mo, 21. </c:v>
                </c:pt>
                <c:pt idx="487">
                  <c:v> Mo, 21. </c:v>
                </c:pt>
                <c:pt idx="488">
                  <c:v> Mo, 21. </c:v>
                </c:pt>
                <c:pt idx="489">
                  <c:v> Mo, 21. </c:v>
                </c:pt>
                <c:pt idx="490">
                  <c:v> Mo, 21. </c:v>
                </c:pt>
                <c:pt idx="491">
                  <c:v> Mo, 21. </c:v>
                </c:pt>
                <c:pt idx="492">
                  <c:v> Mo, 21. </c:v>
                </c:pt>
                <c:pt idx="493">
                  <c:v> Mo, 21. </c:v>
                </c:pt>
                <c:pt idx="494">
                  <c:v> Mo, 21. </c:v>
                </c:pt>
                <c:pt idx="495">
                  <c:v> Mo, 21. </c:v>
                </c:pt>
                <c:pt idx="496">
                  <c:v> Mo, 21. </c:v>
                </c:pt>
                <c:pt idx="497">
                  <c:v> Di, 22. </c:v>
                </c:pt>
                <c:pt idx="498">
                  <c:v> Di, 22. </c:v>
                </c:pt>
                <c:pt idx="499">
                  <c:v> Di, 22. </c:v>
                </c:pt>
                <c:pt idx="500">
                  <c:v> Di, 22. </c:v>
                </c:pt>
                <c:pt idx="501">
                  <c:v> Di, 22. </c:v>
                </c:pt>
                <c:pt idx="502">
                  <c:v> Di, 22. </c:v>
                </c:pt>
                <c:pt idx="503">
                  <c:v> Di, 22. </c:v>
                </c:pt>
                <c:pt idx="504">
                  <c:v> Di, 22. </c:v>
                </c:pt>
                <c:pt idx="505">
                  <c:v> Di, 22. </c:v>
                </c:pt>
                <c:pt idx="506">
                  <c:v> Di, 22. </c:v>
                </c:pt>
                <c:pt idx="507">
                  <c:v> Di, 22. </c:v>
                </c:pt>
                <c:pt idx="508">
                  <c:v> Di, 22. </c:v>
                </c:pt>
                <c:pt idx="509">
                  <c:v> Di, 22. </c:v>
                </c:pt>
                <c:pt idx="510">
                  <c:v> Di, 22. </c:v>
                </c:pt>
                <c:pt idx="511">
                  <c:v> Di, 22. </c:v>
                </c:pt>
                <c:pt idx="512">
                  <c:v> Di, 22. </c:v>
                </c:pt>
                <c:pt idx="513">
                  <c:v> Di, 22. </c:v>
                </c:pt>
                <c:pt idx="514">
                  <c:v> Di, 22. </c:v>
                </c:pt>
                <c:pt idx="515">
                  <c:v> Di, 22. </c:v>
                </c:pt>
                <c:pt idx="516">
                  <c:v> Di, 22. </c:v>
                </c:pt>
                <c:pt idx="517">
                  <c:v> Di, 22. </c:v>
                </c:pt>
                <c:pt idx="518">
                  <c:v> Di, 22. </c:v>
                </c:pt>
                <c:pt idx="519">
                  <c:v> Di, 22. </c:v>
                </c:pt>
                <c:pt idx="520">
                  <c:v> Di, 22. </c:v>
                </c:pt>
                <c:pt idx="521">
                  <c:v> Mi, 23. </c:v>
                </c:pt>
                <c:pt idx="522">
                  <c:v> Mi, 23. </c:v>
                </c:pt>
                <c:pt idx="523">
                  <c:v> Mi, 23. </c:v>
                </c:pt>
                <c:pt idx="524">
                  <c:v> Mi, 23. </c:v>
                </c:pt>
                <c:pt idx="525">
                  <c:v> Mi, 23. </c:v>
                </c:pt>
                <c:pt idx="526">
                  <c:v> Mi, 23. </c:v>
                </c:pt>
                <c:pt idx="527">
                  <c:v> Mi, 23. </c:v>
                </c:pt>
                <c:pt idx="528">
                  <c:v> Mi, 23. </c:v>
                </c:pt>
                <c:pt idx="529">
                  <c:v> Mi, 23. </c:v>
                </c:pt>
                <c:pt idx="530">
                  <c:v> Mi, 23. </c:v>
                </c:pt>
                <c:pt idx="531">
                  <c:v> Mi, 23. </c:v>
                </c:pt>
                <c:pt idx="532">
                  <c:v> Mi, 23. </c:v>
                </c:pt>
                <c:pt idx="533">
                  <c:v> Mi, 23. </c:v>
                </c:pt>
                <c:pt idx="534">
                  <c:v> Mi, 23. </c:v>
                </c:pt>
                <c:pt idx="535">
                  <c:v> Mi, 23. </c:v>
                </c:pt>
                <c:pt idx="536">
                  <c:v> Mi, 23. </c:v>
                </c:pt>
                <c:pt idx="537">
                  <c:v> Mi, 23. </c:v>
                </c:pt>
                <c:pt idx="538">
                  <c:v> Mi, 23. </c:v>
                </c:pt>
                <c:pt idx="539">
                  <c:v> Mi, 23. </c:v>
                </c:pt>
                <c:pt idx="540">
                  <c:v> Mi, 23. </c:v>
                </c:pt>
                <c:pt idx="541">
                  <c:v> Mi, 23. </c:v>
                </c:pt>
                <c:pt idx="542">
                  <c:v> Mi, 23. </c:v>
                </c:pt>
                <c:pt idx="543">
                  <c:v> Mi, 23. </c:v>
                </c:pt>
                <c:pt idx="544">
                  <c:v> Mi, 23. </c:v>
                </c:pt>
                <c:pt idx="545">
                  <c:v> Do, 24. </c:v>
                </c:pt>
                <c:pt idx="546">
                  <c:v> Do, 24. </c:v>
                </c:pt>
                <c:pt idx="547">
                  <c:v> Do, 24. </c:v>
                </c:pt>
                <c:pt idx="548">
                  <c:v> Do, 24. </c:v>
                </c:pt>
                <c:pt idx="549">
                  <c:v> Do, 24. </c:v>
                </c:pt>
                <c:pt idx="550">
                  <c:v> Do, 24. </c:v>
                </c:pt>
                <c:pt idx="551">
                  <c:v> Do, 24. </c:v>
                </c:pt>
                <c:pt idx="552">
                  <c:v> Do, 24. </c:v>
                </c:pt>
                <c:pt idx="553">
                  <c:v> Do, 24. </c:v>
                </c:pt>
                <c:pt idx="554">
                  <c:v> Do, 24. </c:v>
                </c:pt>
                <c:pt idx="555">
                  <c:v> Do, 24. </c:v>
                </c:pt>
                <c:pt idx="556">
                  <c:v> Do, 24. </c:v>
                </c:pt>
                <c:pt idx="557">
                  <c:v> Do, 24. </c:v>
                </c:pt>
                <c:pt idx="558">
                  <c:v> Do, 24. </c:v>
                </c:pt>
                <c:pt idx="559">
                  <c:v> Do, 24. </c:v>
                </c:pt>
                <c:pt idx="560">
                  <c:v> Do, 24. </c:v>
                </c:pt>
                <c:pt idx="561">
                  <c:v> Do, 24. </c:v>
                </c:pt>
                <c:pt idx="562">
                  <c:v> Do, 24. </c:v>
                </c:pt>
                <c:pt idx="563">
                  <c:v> Do, 24. </c:v>
                </c:pt>
                <c:pt idx="564">
                  <c:v> Do, 24. </c:v>
                </c:pt>
                <c:pt idx="565">
                  <c:v> Do, 24. </c:v>
                </c:pt>
                <c:pt idx="566">
                  <c:v> Do, 24. </c:v>
                </c:pt>
                <c:pt idx="567">
                  <c:v> Do, 24. </c:v>
                </c:pt>
                <c:pt idx="568">
                  <c:v> Do, 24. </c:v>
                </c:pt>
                <c:pt idx="569">
                  <c:v> Fr, 25. </c:v>
                </c:pt>
                <c:pt idx="570">
                  <c:v> Fr, 25. </c:v>
                </c:pt>
                <c:pt idx="571">
                  <c:v> Fr, 25. </c:v>
                </c:pt>
                <c:pt idx="572">
                  <c:v> Fr, 25. </c:v>
                </c:pt>
                <c:pt idx="573">
                  <c:v> Fr, 25. </c:v>
                </c:pt>
                <c:pt idx="574">
                  <c:v> Fr, 25. </c:v>
                </c:pt>
                <c:pt idx="575">
                  <c:v> Fr, 25. </c:v>
                </c:pt>
                <c:pt idx="576">
                  <c:v> Fr, 25. </c:v>
                </c:pt>
                <c:pt idx="577">
                  <c:v> Fr, 25. </c:v>
                </c:pt>
                <c:pt idx="578">
                  <c:v> Fr, 25. </c:v>
                </c:pt>
                <c:pt idx="579">
                  <c:v> Fr, 25. </c:v>
                </c:pt>
                <c:pt idx="580">
                  <c:v> Fr, 25. </c:v>
                </c:pt>
                <c:pt idx="581">
                  <c:v> Fr, 25. </c:v>
                </c:pt>
                <c:pt idx="582">
                  <c:v> Fr, 25. </c:v>
                </c:pt>
                <c:pt idx="583">
                  <c:v> Fr, 25. </c:v>
                </c:pt>
                <c:pt idx="584">
                  <c:v> Fr, 25. </c:v>
                </c:pt>
                <c:pt idx="585">
                  <c:v> Fr, 25. </c:v>
                </c:pt>
                <c:pt idx="586">
                  <c:v> Fr, 25. </c:v>
                </c:pt>
                <c:pt idx="587">
                  <c:v> Fr, 25. </c:v>
                </c:pt>
                <c:pt idx="588">
                  <c:v> Fr, 25. </c:v>
                </c:pt>
                <c:pt idx="589">
                  <c:v> Fr, 25. </c:v>
                </c:pt>
                <c:pt idx="590">
                  <c:v> Fr, 25. </c:v>
                </c:pt>
                <c:pt idx="591">
                  <c:v> Fr, 25. </c:v>
                </c:pt>
                <c:pt idx="592">
                  <c:v> Fr, 25. </c:v>
                </c:pt>
                <c:pt idx="593">
                  <c:v> Sa, 26. </c:v>
                </c:pt>
                <c:pt idx="594">
                  <c:v> Sa, 26. </c:v>
                </c:pt>
                <c:pt idx="595">
                  <c:v> Sa, 26. </c:v>
                </c:pt>
                <c:pt idx="596">
                  <c:v> Sa, 26. </c:v>
                </c:pt>
                <c:pt idx="597">
                  <c:v> Sa, 26. </c:v>
                </c:pt>
                <c:pt idx="598">
                  <c:v> Sa, 26. </c:v>
                </c:pt>
                <c:pt idx="599">
                  <c:v> Sa, 26. </c:v>
                </c:pt>
                <c:pt idx="600">
                  <c:v> Sa, 26. </c:v>
                </c:pt>
                <c:pt idx="601">
                  <c:v> Sa, 26. </c:v>
                </c:pt>
                <c:pt idx="602">
                  <c:v> Sa, 26. </c:v>
                </c:pt>
                <c:pt idx="603">
                  <c:v> Sa, 26. </c:v>
                </c:pt>
                <c:pt idx="604">
                  <c:v> Sa, 26. </c:v>
                </c:pt>
                <c:pt idx="605">
                  <c:v> Sa, 26. </c:v>
                </c:pt>
                <c:pt idx="606">
                  <c:v> Sa, 26. </c:v>
                </c:pt>
                <c:pt idx="607">
                  <c:v> Sa, 26. </c:v>
                </c:pt>
                <c:pt idx="608">
                  <c:v> Sa, 26. </c:v>
                </c:pt>
                <c:pt idx="609">
                  <c:v> Sa, 26. </c:v>
                </c:pt>
                <c:pt idx="610">
                  <c:v> Sa, 26. </c:v>
                </c:pt>
                <c:pt idx="611">
                  <c:v> Sa, 26. </c:v>
                </c:pt>
                <c:pt idx="612">
                  <c:v> Sa, 26. </c:v>
                </c:pt>
                <c:pt idx="613">
                  <c:v> Sa, 26. </c:v>
                </c:pt>
                <c:pt idx="614">
                  <c:v> Sa, 26. </c:v>
                </c:pt>
                <c:pt idx="615">
                  <c:v> Sa, 26. </c:v>
                </c:pt>
                <c:pt idx="616">
                  <c:v> Sa, 26. </c:v>
                </c:pt>
                <c:pt idx="617">
                  <c:v> So, 27. </c:v>
                </c:pt>
                <c:pt idx="618">
                  <c:v> So, 27. </c:v>
                </c:pt>
                <c:pt idx="619">
                  <c:v> So, 27. </c:v>
                </c:pt>
                <c:pt idx="620">
                  <c:v> So, 27. </c:v>
                </c:pt>
                <c:pt idx="621">
                  <c:v> So, 27. </c:v>
                </c:pt>
                <c:pt idx="622">
                  <c:v> So, 27. </c:v>
                </c:pt>
                <c:pt idx="623">
                  <c:v> So, 27. </c:v>
                </c:pt>
                <c:pt idx="624">
                  <c:v> So, 27. </c:v>
                </c:pt>
                <c:pt idx="625">
                  <c:v> So, 27. </c:v>
                </c:pt>
                <c:pt idx="626">
                  <c:v> So, 27. </c:v>
                </c:pt>
                <c:pt idx="627">
                  <c:v> So, 27. </c:v>
                </c:pt>
                <c:pt idx="628">
                  <c:v> So, 27. </c:v>
                </c:pt>
                <c:pt idx="629">
                  <c:v> So, 27. </c:v>
                </c:pt>
                <c:pt idx="630">
                  <c:v> So, 27. </c:v>
                </c:pt>
                <c:pt idx="631">
                  <c:v> So, 27. </c:v>
                </c:pt>
                <c:pt idx="632">
                  <c:v> So, 27. </c:v>
                </c:pt>
                <c:pt idx="633">
                  <c:v> So, 27. </c:v>
                </c:pt>
                <c:pt idx="634">
                  <c:v> So, 27. </c:v>
                </c:pt>
                <c:pt idx="635">
                  <c:v> So, 27. </c:v>
                </c:pt>
                <c:pt idx="636">
                  <c:v> So, 27. </c:v>
                </c:pt>
                <c:pt idx="637">
                  <c:v> So, 27. </c:v>
                </c:pt>
                <c:pt idx="638">
                  <c:v> So, 27. </c:v>
                </c:pt>
                <c:pt idx="639">
                  <c:v> So, 27. </c:v>
                </c:pt>
                <c:pt idx="640">
                  <c:v> So, 27. </c:v>
                </c:pt>
                <c:pt idx="641">
                  <c:v> Mo, 28. </c:v>
                </c:pt>
                <c:pt idx="642">
                  <c:v> Mo, 28. </c:v>
                </c:pt>
                <c:pt idx="643">
                  <c:v> Mo, 28. </c:v>
                </c:pt>
                <c:pt idx="644">
                  <c:v> Mo, 28. </c:v>
                </c:pt>
                <c:pt idx="645">
                  <c:v> Mo, 28. </c:v>
                </c:pt>
                <c:pt idx="646">
                  <c:v> Mo, 28. </c:v>
                </c:pt>
                <c:pt idx="647">
                  <c:v> Mo, 28. </c:v>
                </c:pt>
                <c:pt idx="648">
                  <c:v> Mo, 28. </c:v>
                </c:pt>
                <c:pt idx="649">
                  <c:v> Mo, 28. </c:v>
                </c:pt>
                <c:pt idx="650">
                  <c:v> Mo, 28. </c:v>
                </c:pt>
                <c:pt idx="651">
                  <c:v> Mo, 28. </c:v>
                </c:pt>
                <c:pt idx="652">
                  <c:v> Mo, 28. </c:v>
                </c:pt>
                <c:pt idx="653">
                  <c:v> Mo, 28. </c:v>
                </c:pt>
                <c:pt idx="654">
                  <c:v> Mo, 28. </c:v>
                </c:pt>
                <c:pt idx="655">
                  <c:v> Mo, 28. </c:v>
                </c:pt>
                <c:pt idx="656">
                  <c:v> Mo, 28. </c:v>
                </c:pt>
                <c:pt idx="657">
                  <c:v> Mo, 28. </c:v>
                </c:pt>
                <c:pt idx="658">
                  <c:v> Mo, 28. </c:v>
                </c:pt>
                <c:pt idx="659">
                  <c:v> Mo, 28. </c:v>
                </c:pt>
                <c:pt idx="660">
                  <c:v> Mo, 28. </c:v>
                </c:pt>
                <c:pt idx="661">
                  <c:v> Mo, 28. </c:v>
                </c:pt>
                <c:pt idx="662">
                  <c:v> Mo, 28. </c:v>
                </c:pt>
                <c:pt idx="663">
                  <c:v> Mo, 28. </c:v>
                </c:pt>
                <c:pt idx="664">
                  <c:v> Mo, 28. </c:v>
                </c:pt>
                <c:pt idx="665">
                  <c:v> Di, 29. </c:v>
                </c:pt>
                <c:pt idx="666">
                  <c:v> Di, 29. </c:v>
                </c:pt>
                <c:pt idx="667">
                  <c:v> Di, 29. </c:v>
                </c:pt>
                <c:pt idx="668">
                  <c:v> Di, 29. </c:v>
                </c:pt>
                <c:pt idx="669">
                  <c:v> Di, 29. </c:v>
                </c:pt>
                <c:pt idx="670">
                  <c:v> Di, 29. </c:v>
                </c:pt>
                <c:pt idx="671">
                  <c:v> Di, 29. </c:v>
                </c:pt>
                <c:pt idx="672">
                  <c:v> Di, 29. </c:v>
                </c:pt>
                <c:pt idx="673">
                  <c:v> Di, 29. </c:v>
                </c:pt>
                <c:pt idx="674">
                  <c:v> Di, 29. </c:v>
                </c:pt>
                <c:pt idx="675">
                  <c:v> Di, 29. </c:v>
                </c:pt>
                <c:pt idx="676">
                  <c:v> Di, 29. </c:v>
                </c:pt>
                <c:pt idx="677">
                  <c:v> Di, 29. </c:v>
                </c:pt>
                <c:pt idx="678">
                  <c:v> Di, 29. </c:v>
                </c:pt>
                <c:pt idx="679">
                  <c:v> Di, 29. </c:v>
                </c:pt>
                <c:pt idx="680">
                  <c:v> Di, 29. </c:v>
                </c:pt>
                <c:pt idx="681">
                  <c:v> Di, 29. </c:v>
                </c:pt>
                <c:pt idx="682">
                  <c:v> Di, 29. </c:v>
                </c:pt>
                <c:pt idx="683">
                  <c:v> Di, 29. </c:v>
                </c:pt>
                <c:pt idx="684">
                  <c:v> Di, 29. </c:v>
                </c:pt>
                <c:pt idx="685">
                  <c:v> Di, 29. </c:v>
                </c:pt>
                <c:pt idx="686">
                  <c:v> Di, 29. </c:v>
                </c:pt>
                <c:pt idx="687">
                  <c:v> Di, 29. </c:v>
                </c:pt>
                <c:pt idx="688">
                  <c:v> Di, 29. </c:v>
                </c:pt>
                <c:pt idx="689">
                  <c:v> Mi, 30. </c:v>
                </c:pt>
                <c:pt idx="690">
                  <c:v> Mi, 30. </c:v>
                </c:pt>
                <c:pt idx="691">
                  <c:v> Mi, 30. </c:v>
                </c:pt>
                <c:pt idx="692">
                  <c:v> Mi, 30. </c:v>
                </c:pt>
                <c:pt idx="693">
                  <c:v> Mi, 30. </c:v>
                </c:pt>
                <c:pt idx="694">
                  <c:v> Mi, 30. </c:v>
                </c:pt>
                <c:pt idx="695">
                  <c:v> Mi, 30. </c:v>
                </c:pt>
                <c:pt idx="696">
                  <c:v> Mi, 30. </c:v>
                </c:pt>
                <c:pt idx="697">
                  <c:v> Mi, 30. </c:v>
                </c:pt>
                <c:pt idx="698">
                  <c:v> Mi, 30. </c:v>
                </c:pt>
                <c:pt idx="699">
                  <c:v> Mi, 30. </c:v>
                </c:pt>
                <c:pt idx="700">
                  <c:v> Mi, 30. </c:v>
                </c:pt>
                <c:pt idx="701">
                  <c:v> Mi, 30. </c:v>
                </c:pt>
                <c:pt idx="702">
                  <c:v> Mi, 30. </c:v>
                </c:pt>
                <c:pt idx="703">
                  <c:v> Mi, 30. </c:v>
                </c:pt>
                <c:pt idx="704">
                  <c:v> Mi, 30. </c:v>
                </c:pt>
                <c:pt idx="705">
                  <c:v> Mi, 30. </c:v>
                </c:pt>
                <c:pt idx="706">
                  <c:v> Mi, 30. </c:v>
                </c:pt>
                <c:pt idx="707">
                  <c:v> Mi, 30. </c:v>
                </c:pt>
                <c:pt idx="708">
                  <c:v> Mi, 30. </c:v>
                </c:pt>
                <c:pt idx="709">
                  <c:v> Mi, 30. </c:v>
                </c:pt>
                <c:pt idx="710">
                  <c:v> Mi, 30. </c:v>
                </c:pt>
                <c:pt idx="711">
                  <c:v> Mi, 30. </c:v>
                </c:pt>
                <c:pt idx="712">
                  <c:v> Mi, 30. </c:v>
                </c:pt>
                <c:pt idx="713">
                  <c:v> Do, 01. </c:v>
                </c:pt>
                <c:pt idx="714">
                  <c:v> Do, 01. </c:v>
                </c:pt>
                <c:pt idx="715">
                  <c:v> Do, 01. </c:v>
                </c:pt>
                <c:pt idx="716">
                  <c:v> Do, 01. </c:v>
                </c:pt>
                <c:pt idx="717">
                  <c:v> Do, 01. </c:v>
                </c:pt>
                <c:pt idx="718">
                  <c:v> Do, 01. </c:v>
                </c:pt>
                <c:pt idx="719">
                  <c:v>  </c:v>
                </c:pt>
                <c:pt idx="720">
                  <c:v>  </c:v>
                </c:pt>
                <c:pt idx="721">
                  <c:v>  </c:v>
                </c:pt>
                <c:pt idx="722">
                  <c:v>  </c:v>
                </c:pt>
                <c:pt idx="723">
                  <c:v>  </c:v>
                </c:pt>
                <c:pt idx="724">
                  <c:v>  </c:v>
                </c:pt>
                <c:pt idx="725">
                  <c:v>  </c:v>
                </c:pt>
                <c:pt idx="726">
                  <c:v>  </c:v>
                </c:pt>
                <c:pt idx="727">
                  <c:v>  </c:v>
                </c:pt>
                <c:pt idx="728">
                  <c:v>  </c:v>
                </c:pt>
                <c:pt idx="729">
                  <c:v>  </c:v>
                </c:pt>
                <c:pt idx="730">
                  <c:v>  </c:v>
                </c:pt>
                <c:pt idx="731">
                  <c:v>  </c:v>
                </c:pt>
                <c:pt idx="732">
                  <c:v>  </c:v>
                </c:pt>
                <c:pt idx="733">
                  <c:v>  </c:v>
                </c:pt>
                <c:pt idx="734">
                  <c:v>  </c:v>
                </c:pt>
                <c:pt idx="735">
                  <c:v>  </c:v>
                </c:pt>
                <c:pt idx="736">
                  <c:v>  </c:v>
                </c:pt>
                <c:pt idx="737">
                  <c:v>  </c:v>
                </c:pt>
                <c:pt idx="738">
                  <c:v>  </c:v>
                </c:pt>
                <c:pt idx="739">
                  <c:v>  </c:v>
                </c:pt>
                <c:pt idx="740">
                  <c:v>  </c:v>
                </c:pt>
                <c:pt idx="741">
                  <c:v>  </c:v>
                </c:pt>
                <c:pt idx="742">
                  <c:v>  </c:v>
                </c:pt>
              </c:strCache>
            </c:strRef>
          </c:cat>
          <c:val>
            <c:numRef>
              <c:f>'09'!$M$27:$M$769</c:f>
              <c:numCache>
                <c:formatCode>#,##0</c:formatCode>
                <c:ptCount val="743"/>
                <c:pt idx="0">
                  <c:v>6904.3845510000001</c:v>
                </c:pt>
                <c:pt idx="1">
                  <c:v>7689.087595</c:v>
                </c:pt>
                <c:pt idx="2">
                  <c:v>7977.2704400000002</c:v>
                </c:pt>
                <c:pt idx="3">
                  <c:v>7908.9972079999998</c:v>
                </c:pt>
                <c:pt idx="4">
                  <c:v>7802.8976810000004</c:v>
                </c:pt>
                <c:pt idx="5">
                  <c:v>7755.9221159999997</c:v>
                </c:pt>
                <c:pt idx="6">
                  <c:v>7413.4394179999999</c:v>
                </c:pt>
                <c:pt idx="7">
                  <c:v>7285.9221420000003</c:v>
                </c:pt>
                <c:pt idx="8">
                  <c:v>7294.5654770000001</c:v>
                </c:pt>
                <c:pt idx="9">
                  <c:v>7143.6541889999999</c:v>
                </c:pt>
                <c:pt idx="10">
                  <c:v>7086.9331350000002</c:v>
                </c:pt>
                <c:pt idx="11">
                  <c:v>7342.2317819999998</c:v>
                </c:pt>
                <c:pt idx="12">
                  <c:v>7297.6259620000001</c:v>
                </c:pt>
                <c:pt idx="13">
                  <c:v>7382.9542490000003</c:v>
                </c:pt>
                <c:pt idx="14">
                  <c:v>7282.8447770000002</c:v>
                </c:pt>
                <c:pt idx="15">
                  <c:v>7038.0078299999996</c:v>
                </c:pt>
                <c:pt idx="16">
                  <c:v>6492.6147579999997</c:v>
                </c:pt>
                <c:pt idx="17">
                  <c:v>6172.5607040000004</c:v>
                </c:pt>
                <c:pt idx="18">
                  <c:v>6263.1056630000003</c:v>
                </c:pt>
                <c:pt idx="19">
                  <c:v>6294.4658460000001</c:v>
                </c:pt>
                <c:pt idx="20">
                  <c:v>6378.2558870000003</c:v>
                </c:pt>
                <c:pt idx="21">
                  <c:v>6429.5278680000001</c:v>
                </c:pt>
                <c:pt idx="22">
                  <c:v>6608.9897039999996</c:v>
                </c:pt>
                <c:pt idx="23">
                  <c:v>7006.9097570000004</c:v>
                </c:pt>
                <c:pt idx="24">
                  <c:v>7443.9700560000001</c:v>
                </c:pt>
                <c:pt idx="25">
                  <c:v>7431.9394560000001</c:v>
                </c:pt>
                <c:pt idx="26">
                  <c:v>7509.4243880000004</c:v>
                </c:pt>
                <c:pt idx="27">
                  <c:v>7363.2089040000001</c:v>
                </c:pt>
                <c:pt idx="28">
                  <c:v>7330.1442520000001</c:v>
                </c:pt>
                <c:pt idx="29">
                  <c:v>7302.9332770000001</c:v>
                </c:pt>
                <c:pt idx="30">
                  <c:v>7173.6839309999996</c:v>
                </c:pt>
                <c:pt idx="31">
                  <c:v>7035.3989380000003</c:v>
                </c:pt>
                <c:pt idx="32">
                  <c:v>6746.2569629999998</c:v>
                </c:pt>
                <c:pt idx="33">
                  <c:v>6553.4748149999996</c:v>
                </c:pt>
                <c:pt idx="34">
                  <c:v>6458.1719210000001</c:v>
                </c:pt>
                <c:pt idx="35">
                  <c:v>6405.5257439999996</c:v>
                </c:pt>
                <c:pt idx="36">
                  <c:v>6518.6662139999999</c:v>
                </c:pt>
                <c:pt idx="37">
                  <c:v>6552.0248670000001</c:v>
                </c:pt>
                <c:pt idx="38">
                  <c:v>6515.7764770000003</c:v>
                </c:pt>
                <c:pt idx="39">
                  <c:v>6412.3507079999999</c:v>
                </c:pt>
                <c:pt idx="40">
                  <c:v>6248.8437679999997</c:v>
                </c:pt>
                <c:pt idx="41">
                  <c:v>6153.4152830000003</c:v>
                </c:pt>
                <c:pt idx="42">
                  <c:v>6093.4815040000003</c:v>
                </c:pt>
                <c:pt idx="43">
                  <c:v>6026.4086150000003</c:v>
                </c:pt>
                <c:pt idx="44">
                  <c:v>6208.4567500000003</c:v>
                </c:pt>
                <c:pt idx="45">
                  <c:v>6243.2606130000004</c:v>
                </c:pt>
                <c:pt idx="46">
                  <c:v>6459.300268</c:v>
                </c:pt>
                <c:pt idx="47">
                  <c:v>7060.2517440000001</c:v>
                </c:pt>
                <c:pt idx="48">
                  <c:v>7324.6924449999997</c:v>
                </c:pt>
                <c:pt idx="49">
                  <c:v>7349.7578370000001</c:v>
                </c:pt>
                <c:pt idx="50">
                  <c:v>7327.7389480000002</c:v>
                </c:pt>
                <c:pt idx="51">
                  <c:v>7205.3893230000003</c:v>
                </c:pt>
                <c:pt idx="52">
                  <c:v>7158.2326880000001</c:v>
                </c:pt>
                <c:pt idx="53">
                  <c:v>7093.9198539999998</c:v>
                </c:pt>
                <c:pt idx="54">
                  <c:v>6913.8360940000002</c:v>
                </c:pt>
                <c:pt idx="55">
                  <c:v>6883.6976750000003</c:v>
                </c:pt>
                <c:pt idx="56">
                  <c:v>6651.344959</c:v>
                </c:pt>
                <c:pt idx="57">
                  <c:v>6499.3257960000001</c:v>
                </c:pt>
                <c:pt idx="58">
                  <c:v>6522.1637710000005</c:v>
                </c:pt>
                <c:pt idx="59">
                  <c:v>6561.6211620000004</c:v>
                </c:pt>
                <c:pt idx="60">
                  <c:v>6484.6279109999996</c:v>
                </c:pt>
                <c:pt idx="61">
                  <c:v>6432.6523289999996</c:v>
                </c:pt>
                <c:pt idx="62">
                  <c:v>6410.5840040000003</c:v>
                </c:pt>
                <c:pt idx="63">
                  <c:v>6214.3357749999996</c:v>
                </c:pt>
                <c:pt idx="64">
                  <c:v>6109.2193349999998</c:v>
                </c:pt>
                <c:pt idx="65">
                  <c:v>6116.1050180000002</c:v>
                </c:pt>
                <c:pt idx="66">
                  <c:v>6099.0480340000004</c:v>
                </c:pt>
                <c:pt idx="67">
                  <c:v>6039.0559499999999</c:v>
                </c:pt>
                <c:pt idx="68">
                  <c:v>6066.1425639999998</c:v>
                </c:pt>
                <c:pt idx="69">
                  <c:v>6176.7911240000003</c:v>
                </c:pt>
                <c:pt idx="70">
                  <c:v>6396.1732490000004</c:v>
                </c:pt>
                <c:pt idx="71">
                  <c:v>6881.3081439999996</c:v>
                </c:pt>
                <c:pt idx="72">
                  <c:v>6929.9438179999997</c:v>
                </c:pt>
                <c:pt idx="73">
                  <c:v>6921.5395010000002</c:v>
                </c:pt>
                <c:pt idx="74">
                  <c:v>6732.5030699999998</c:v>
                </c:pt>
                <c:pt idx="75">
                  <c:v>6637.0957070000004</c:v>
                </c:pt>
                <c:pt idx="76">
                  <c:v>6625.1253610000003</c:v>
                </c:pt>
                <c:pt idx="77">
                  <c:v>6243.107215</c:v>
                </c:pt>
                <c:pt idx="78">
                  <c:v>6119.1151049999999</c:v>
                </c:pt>
                <c:pt idx="79">
                  <c:v>6078.7138830000004</c:v>
                </c:pt>
                <c:pt idx="80">
                  <c:v>6034.5307780000003</c:v>
                </c:pt>
                <c:pt idx="81">
                  <c:v>5956.122824</c:v>
                </c:pt>
                <c:pt idx="82">
                  <c:v>5917.207883</c:v>
                </c:pt>
                <c:pt idx="83">
                  <c:v>5833.5111109999998</c:v>
                </c:pt>
                <c:pt idx="84">
                  <c:v>5902.634403</c:v>
                </c:pt>
                <c:pt idx="85">
                  <c:v>6071.4980919999998</c:v>
                </c:pt>
                <c:pt idx="86">
                  <c:v>6081.9202560000003</c:v>
                </c:pt>
                <c:pt idx="87">
                  <c:v>5918.6112750000002</c:v>
                </c:pt>
                <c:pt idx="88">
                  <c:v>5786.0926179999997</c:v>
                </c:pt>
                <c:pt idx="89">
                  <c:v>5709.6362310000004</c:v>
                </c:pt>
                <c:pt idx="90">
                  <c:v>5718.1356150000001</c:v>
                </c:pt>
                <c:pt idx="91">
                  <c:v>5604.8766919999998</c:v>
                </c:pt>
                <c:pt idx="92">
                  <c:v>5555.5448550000001</c:v>
                </c:pt>
                <c:pt idx="93">
                  <c:v>5597.0321739999999</c:v>
                </c:pt>
                <c:pt idx="94">
                  <c:v>5616.5177240000003</c:v>
                </c:pt>
                <c:pt idx="95">
                  <c:v>5821.8511150000004</c:v>
                </c:pt>
                <c:pt idx="96">
                  <c:v>5859.8259010000002</c:v>
                </c:pt>
                <c:pt idx="97">
                  <c:v>5877.3739619999997</c:v>
                </c:pt>
                <c:pt idx="98">
                  <c:v>5844.7373310000003</c:v>
                </c:pt>
                <c:pt idx="99">
                  <c:v>5818.680507</c:v>
                </c:pt>
                <c:pt idx="100">
                  <c:v>5757.0663320000003</c:v>
                </c:pt>
                <c:pt idx="101">
                  <c:v>5470.8756199999998</c:v>
                </c:pt>
                <c:pt idx="102">
                  <c:v>5304.1501939999998</c:v>
                </c:pt>
                <c:pt idx="103">
                  <c:v>5266.600246</c:v>
                </c:pt>
                <c:pt idx="104">
                  <c:v>5272.2473970000001</c:v>
                </c:pt>
                <c:pt idx="105">
                  <c:v>5178.0250939999996</c:v>
                </c:pt>
                <c:pt idx="106">
                  <c:v>5147.2694920000004</c:v>
                </c:pt>
                <c:pt idx="107">
                  <c:v>5365.3140649999996</c:v>
                </c:pt>
                <c:pt idx="108">
                  <c:v>5376.1652910000003</c:v>
                </c:pt>
                <c:pt idx="109">
                  <c:v>5379.031806</c:v>
                </c:pt>
                <c:pt idx="110">
                  <c:v>5385.6301970000004</c:v>
                </c:pt>
                <c:pt idx="111">
                  <c:v>5311.9620329999998</c:v>
                </c:pt>
                <c:pt idx="112">
                  <c:v>5223.5727319999996</c:v>
                </c:pt>
                <c:pt idx="113">
                  <c:v>5184.8727500000005</c:v>
                </c:pt>
                <c:pt idx="114">
                  <c:v>5131.3840959999998</c:v>
                </c:pt>
                <c:pt idx="115">
                  <c:v>5097.9691400000002</c:v>
                </c:pt>
                <c:pt idx="116">
                  <c:v>4928.4492570000002</c:v>
                </c:pt>
                <c:pt idx="117">
                  <c:v>5029.1437059999998</c:v>
                </c:pt>
                <c:pt idx="118">
                  <c:v>5156.9821789999996</c:v>
                </c:pt>
                <c:pt idx="119">
                  <c:v>5398.3562620000002</c:v>
                </c:pt>
                <c:pt idx="120">
                  <c:v>5471.0981529999999</c:v>
                </c:pt>
                <c:pt idx="121">
                  <c:v>5596.3749330000001</c:v>
                </c:pt>
                <c:pt idx="122">
                  <c:v>5585.9950179999996</c:v>
                </c:pt>
                <c:pt idx="123">
                  <c:v>5529.8252069999999</c:v>
                </c:pt>
                <c:pt idx="124">
                  <c:v>5540.5636809999996</c:v>
                </c:pt>
                <c:pt idx="125">
                  <c:v>5516.5593509999999</c:v>
                </c:pt>
                <c:pt idx="126">
                  <c:v>5537.1841009999998</c:v>
                </c:pt>
                <c:pt idx="127">
                  <c:v>5298.5550489999996</c:v>
                </c:pt>
                <c:pt idx="128">
                  <c:v>5135.3767520000001</c:v>
                </c:pt>
                <c:pt idx="129">
                  <c:v>5229.5206459999999</c:v>
                </c:pt>
                <c:pt idx="130">
                  <c:v>5398.9091399999998</c:v>
                </c:pt>
                <c:pt idx="131">
                  <c:v>5567.8871170000002</c:v>
                </c:pt>
                <c:pt idx="132">
                  <c:v>5718.1499430000003</c:v>
                </c:pt>
                <c:pt idx="133">
                  <c:v>5761.9854619999996</c:v>
                </c:pt>
                <c:pt idx="134">
                  <c:v>5850.9005569999999</c:v>
                </c:pt>
                <c:pt idx="135">
                  <c:v>5760.5490110000001</c:v>
                </c:pt>
                <c:pt idx="136">
                  <c:v>5649.101208</c:v>
                </c:pt>
                <c:pt idx="137">
                  <c:v>5651.5226780000003</c:v>
                </c:pt>
                <c:pt idx="138">
                  <c:v>5543.5063200000004</c:v>
                </c:pt>
                <c:pt idx="139">
                  <c:v>5625.7495959999997</c:v>
                </c:pt>
                <c:pt idx="140">
                  <c:v>5668.1506559999998</c:v>
                </c:pt>
                <c:pt idx="141">
                  <c:v>5796.2233150000002</c:v>
                </c:pt>
                <c:pt idx="142">
                  <c:v>5944.6429539999999</c:v>
                </c:pt>
                <c:pt idx="143">
                  <c:v>6373.5274259999997</c:v>
                </c:pt>
                <c:pt idx="144">
                  <c:v>6961.6824640000004</c:v>
                </c:pt>
                <c:pt idx="145">
                  <c:v>7158.9018939999996</c:v>
                </c:pt>
                <c:pt idx="146">
                  <c:v>7137.3603240000002</c:v>
                </c:pt>
                <c:pt idx="147">
                  <c:v>7053.4001520000002</c:v>
                </c:pt>
                <c:pt idx="148">
                  <c:v>6982.9718730000004</c:v>
                </c:pt>
                <c:pt idx="149">
                  <c:v>7011.2202809999999</c:v>
                </c:pt>
                <c:pt idx="150">
                  <c:v>6712.8368790000004</c:v>
                </c:pt>
                <c:pt idx="151">
                  <c:v>6596.1328700000004</c:v>
                </c:pt>
                <c:pt idx="152">
                  <c:v>6561.5972979999997</c:v>
                </c:pt>
                <c:pt idx="153">
                  <c:v>6405.2813500000002</c:v>
                </c:pt>
                <c:pt idx="154">
                  <c:v>6351.1975259999999</c:v>
                </c:pt>
                <c:pt idx="155">
                  <c:v>6373.0944040000004</c:v>
                </c:pt>
                <c:pt idx="156">
                  <c:v>6488.7720149999996</c:v>
                </c:pt>
                <c:pt idx="157">
                  <c:v>6514.9108420000002</c:v>
                </c:pt>
                <c:pt idx="158">
                  <c:v>6454.5144989999999</c:v>
                </c:pt>
                <c:pt idx="159">
                  <c:v>6335.5871770000003</c:v>
                </c:pt>
                <c:pt idx="160">
                  <c:v>6190.9748060000002</c:v>
                </c:pt>
                <c:pt idx="161">
                  <c:v>6169.1288359999999</c:v>
                </c:pt>
                <c:pt idx="162">
                  <c:v>6164.5838590000003</c:v>
                </c:pt>
                <c:pt idx="163">
                  <c:v>5932.7864010000003</c:v>
                </c:pt>
                <c:pt idx="164">
                  <c:v>5842.2500920000002</c:v>
                </c:pt>
                <c:pt idx="165">
                  <c:v>5931.9878689999996</c:v>
                </c:pt>
                <c:pt idx="166">
                  <c:v>6342.4248260000004</c:v>
                </c:pt>
                <c:pt idx="167">
                  <c:v>6944.93631</c:v>
                </c:pt>
                <c:pt idx="168">
                  <c:v>7279.4887250000002</c:v>
                </c:pt>
                <c:pt idx="169">
                  <c:v>7429.9120130000001</c:v>
                </c:pt>
                <c:pt idx="170">
                  <c:v>7366.706999</c:v>
                </c:pt>
                <c:pt idx="171">
                  <c:v>7248.8588490000002</c:v>
                </c:pt>
                <c:pt idx="172">
                  <c:v>7270.0174059999999</c:v>
                </c:pt>
                <c:pt idx="173">
                  <c:v>7218.1781979999996</c:v>
                </c:pt>
                <c:pt idx="174">
                  <c:v>6947.3964589999996</c:v>
                </c:pt>
                <c:pt idx="175">
                  <c:v>6816.0347680000004</c:v>
                </c:pt>
                <c:pt idx="176">
                  <c:v>6727.3291120000004</c:v>
                </c:pt>
                <c:pt idx="177">
                  <c:v>6520.6929019999998</c:v>
                </c:pt>
                <c:pt idx="178">
                  <c:v>6489.7331340000001</c:v>
                </c:pt>
                <c:pt idx="179">
                  <c:v>6501.8911150000004</c:v>
                </c:pt>
                <c:pt idx="180">
                  <c:v>6560.7479089999997</c:v>
                </c:pt>
                <c:pt idx="181">
                  <c:v>6713.2487419999998</c:v>
                </c:pt>
                <c:pt idx="182">
                  <c:v>6522.5028590000002</c:v>
                </c:pt>
                <c:pt idx="183">
                  <c:v>6343.7567740000004</c:v>
                </c:pt>
                <c:pt idx="184">
                  <c:v>6133.7115739999999</c:v>
                </c:pt>
                <c:pt idx="185">
                  <c:v>6167.2220530000004</c:v>
                </c:pt>
                <c:pt idx="186">
                  <c:v>5996.2319989999996</c:v>
                </c:pt>
                <c:pt idx="187">
                  <c:v>6083.2386909999996</c:v>
                </c:pt>
                <c:pt idx="188">
                  <c:v>6183.6005679999998</c:v>
                </c:pt>
                <c:pt idx="189">
                  <c:v>6306.0765700000002</c:v>
                </c:pt>
                <c:pt idx="190">
                  <c:v>6390.7840399999995</c:v>
                </c:pt>
                <c:pt idx="191">
                  <c:v>6851.630881</c:v>
                </c:pt>
                <c:pt idx="192">
                  <c:v>7084.336429</c:v>
                </c:pt>
                <c:pt idx="193">
                  <c:v>6948.0023350000001</c:v>
                </c:pt>
                <c:pt idx="194">
                  <c:v>6904.5090410000003</c:v>
                </c:pt>
                <c:pt idx="195">
                  <c:v>6889.8128370000004</c:v>
                </c:pt>
                <c:pt idx="196">
                  <c:v>6774.6027830000003</c:v>
                </c:pt>
                <c:pt idx="197">
                  <c:v>6536.6793790000002</c:v>
                </c:pt>
                <c:pt idx="198">
                  <c:v>6527.437304</c:v>
                </c:pt>
                <c:pt idx="199">
                  <c:v>6436.4776760000004</c:v>
                </c:pt>
                <c:pt idx="200">
                  <c:v>6454.5693629999996</c:v>
                </c:pt>
                <c:pt idx="201">
                  <c:v>6325.3554050000002</c:v>
                </c:pt>
                <c:pt idx="202">
                  <c:v>6286.7442760000004</c:v>
                </c:pt>
                <c:pt idx="203">
                  <c:v>6325.8412619999999</c:v>
                </c:pt>
                <c:pt idx="204">
                  <c:v>6327.9551190000002</c:v>
                </c:pt>
                <c:pt idx="205">
                  <c:v>6274.9368610000001</c:v>
                </c:pt>
                <c:pt idx="206">
                  <c:v>6209.2731480000002</c:v>
                </c:pt>
                <c:pt idx="207">
                  <c:v>6106.2029869999997</c:v>
                </c:pt>
                <c:pt idx="208">
                  <c:v>5888.4661109999997</c:v>
                </c:pt>
                <c:pt idx="209">
                  <c:v>5816.3940160000002</c:v>
                </c:pt>
                <c:pt idx="210">
                  <c:v>5854.6711690000002</c:v>
                </c:pt>
                <c:pt idx="211">
                  <c:v>5916.6438879999996</c:v>
                </c:pt>
                <c:pt idx="212">
                  <c:v>5982.8162439999996</c:v>
                </c:pt>
                <c:pt idx="213">
                  <c:v>6367.5336209999996</c:v>
                </c:pt>
                <c:pt idx="214">
                  <c:v>6472.4775959999997</c:v>
                </c:pt>
                <c:pt idx="215">
                  <c:v>7037.9929949999996</c:v>
                </c:pt>
                <c:pt idx="216">
                  <c:v>7350.8104210000001</c:v>
                </c:pt>
                <c:pt idx="217">
                  <c:v>7275.9517169999999</c:v>
                </c:pt>
                <c:pt idx="218">
                  <c:v>7213.9553649999998</c:v>
                </c:pt>
                <c:pt idx="219">
                  <c:v>7142.726138</c:v>
                </c:pt>
                <c:pt idx="220">
                  <c:v>7170.513121</c:v>
                </c:pt>
                <c:pt idx="221">
                  <c:v>7011.3786360000004</c:v>
                </c:pt>
                <c:pt idx="222">
                  <c:v>6913.1842230000002</c:v>
                </c:pt>
                <c:pt idx="223">
                  <c:v>6835.1880350000001</c:v>
                </c:pt>
                <c:pt idx="224">
                  <c:v>6568.0235039999998</c:v>
                </c:pt>
                <c:pt idx="225">
                  <c:v>6342.6351050000003</c:v>
                </c:pt>
                <c:pt idx="226">
                  <c:v>6358.3180110000003</c:v>
                </c:pt>
                <c:pt idx="227">
                  <c:v>6310.1888559999998</c:v>
                </c:pt>
                <c:pt idx="228">
                  <c:v>6311.6025609999997</c:v>
                </c:pt>
                <c:pt idx="229">
                  <c:v>6383.2108090000002</c:v>
                </c:pt>
                <c:pt idx="230">
                  <c:v>6425.7456279999997</c:v>
                </c:pt>
                <c:pt idx="231">
                  <c:v>6246.4551240000001</c:v>
                </c:pt>
                <c:pt idx="232">
                  <c:v>6040.2106389999999</c:v>
                </c:pt>
                <c:pt idx="233">
                  <c:v>5901.1485860000003</c:v>
                </c:pt>
                <c:pt idx="234">
                  <c:v>5757.8465839999999</c:v>
                </c:pt>
                <c:pt idx="235">
                  <c:v>5685.284103</c:v>
                </c:pt>
                <c:pt idx="236">
                  <c:v>5652.2236460000004</c:v>
                </c:pt>
                <c:pt idx="237">
                  <c:v>5733.8880810000001</c:v>
                </c:pt>
                <c:pt idx="238">
                  <c:v>5840.3457259999996</c:v>
                </c:pt>
                <c:pt idx="239">
                  <c:v>6298.6845380000004</c:v>
                </c:pt>
                <c:pt idx="240">
                  <c:v>6571.7425599999997</c:v>
                </c:pt>
                <c:pt idx="241">
                  <c:v>6584.3726569999999</c:v>
                </c:pt>
                <c:pt idx="242">
                  <c:v>6648.9598130000004</c:v>
                </c:pt>
                <c:pt idx="243">
                  <c:v>6535.7854390000002</c:v>
                </c:pt>
                <c:pt idx="244">
                  <c:v>6519.4418290000003</c:v>
                </c:pt>
                <c:pt idx="245">
                  <c:v>6379.6797989999995</c:v>
                </c:pt>
                <c:pt idx="246">
                  <c:v>6129.6445160000003</c:v>
                </c:pt>
                <c:pt idx="247">
                  <c:v>6116.9589500000002</c:v>
                </c:pt>
                <c:pt idx="248">
                  <c:v>6010.3544080000001</c:v>
                </c:pt>
                <c:pt idx="249">
                  <c:v>5988.564668</c:v>
                </c:pt>
                <c:pt idx="250">
                  <c:v>5971.5290359999999</c:v>
                </c:pt>
                <c:pt idx="251">
                  <c:v>5994.0326359999999</c:v>
                </c:pt>
                <c:pt idx="252">
                  <c:v>5993.6777529999999</c:v>
                </c:pt>
                <c:pt idx="253">
                  <c:v>6085.9551769999998</c:v>
                </c:pt>
                <c:pt idx="254">
                  <c:v>6002.9345469999998</c:v>
                </c:pt>
                <c:pt idx="255">
                  <c:v>5803.9181360000002</c:v>
                </c:pt>
                <c:pt idx="256">
                  <c:v>5603.8532789999999</c:v>
                </c:pt>
                <c:pt idx="257">
                  <c:v>5553.0703439999997</c:v>
                </c:pt>
                <c:pt idx="258">
                  <c:v>5524.3883130000004</c:v>
                </c:pt>
                <c:pt idx="259">
                  <c:v>5523.7969670000002</c:v>
                </c:pt>
                <c:pt idx="260">
                  <c:v>5613.6153969999996</c:v>
                </c:pt>
                <c:pt idx="261">
                  <c:v>5741.2820410000004</c:v>
                </c:pt>
                <c:pt idx="262">
                  <c:v>5842.6676209999996</c:v>
                </c:pt>
                <c:pt idx="263">
                  <c:v>6032.4699280000004</c:v>
                </c:pt>
                <c:pt idx="264">
                  <c:v>5934.7593399999996</c:v>
                </c:pt>
                <c:pt idx="265">
                  <c:v>5826.9677890000003</c:v>
                </c:pt>
                <c:pt idx="266">
                  <c:v>5853.560101</c:v>
                </c:pt>
                <c:pt idx="267">
                  <c:v>5819.0792069999998</c:v>
                </c:pt>
                <c:pt idx="268">
                  <c:v>5696.6066419999997</c:v>
                </c:pt>
                <c:pt idx="269">
                  <c:v>5553.1667420000003</c:v>
                </c:pt>
                <c:pt idx="270">
                  <c:v>5371.3639569999996</c:v>
                </c:pt>
                <c:pt idx="271">
                  <c:v>5298.82197</c:v>
                </c:pt>
                <c:pt idx="272">
                  <c:v>5350.7239200000004</c:v>
                </c:pt>
                <c:pt idx="273">
                  <c:v>5379.0155850000001</c:v>
                </c:pt>
                <c:pt idx="274">
                  <c:v>5397.7934439999999</c:v>
                </c:pt>
                <c:pt idx="275">
                  <c:v>5344.3887679999998</c:v>
                </c:pt>
                <c:pt idx="276">
                  <c:v>5463.2740160000003</c:v>
                </c:pt>
                <c:pt idx="277">
                  <c:v>5503.0033750000002</c:v>
                </c:pt>
                <c:pt idx="278">
                  <c:v>5494.7149360000003</c:v>
                </c:pt>
                <c:pt idx="279">
                  <c:v>5406.3221450000001</c:v>
                </c:pt>
                <c:pt idx="280">
                  <c:v>5335.8191340000003</c:v>
                </c:pt>
                <c:pt idx="281">
                  <c:v>5325.333138</c:v>
                </c:pt>
                <c:pt idx="282">
                  <c:v>5165.3622640000003</c:v>
                </c:pt>
                <c:pt idx="283">
                  <c:v>4808.5896199999997</c:v>
                </c:pt>
                <c:pt idx="284">
                  <c:v>4721.0242950000002</c:v>
                </c:pt>
                <c:pt idx="285">
                  <c:v>4633.357876</c:v>
                </c:pt>
                <c:pt idx="286">
                  <c:v>4765.6147369999999</c:v>
                </c:pt>
                <c:pt idx="287">
                  <c:v>5001.3617850000001</c:v>
                </c:pt>
                <c:pt idx="288">
                  <c:v>5057.0302389999997</c:v>
                </c:pt>
                <c:pt idx="289">
                  <c:v>5414.7855719999998</c:v>
                </c:pt>
                <c:pt idx="290">
                  <c:v>6022.6180549999999</c:v>
                </c:pt>
                <c:pt idx="291">
                  <c:v>6019.1247910000002</c:v>
                </c:pt>
                <c:pt idx="292">
                  <c:v>6075.5152859999998</c:v>
                </c:pt>
                <c:pt idx="293">
                  <c:v>5927.6634299999996</c:v>
                </c:pt>
                <c:pt idx="294">
                  <c:v>6065.0565850000003</c:v>
                </c:pt>
                <c:pt idx="295">
                  <c:v>5896.5539689999996</c:v>
                </c:pt>
                <c:pt idx="296">
                  <c:v>5779.8278469999996</c:v>
                </c:pt>
                <c:pt idx="297">
                  <c:v>5498.3565710000003</c:v>
                </c:pt>
                <c:pt idx="298">
                  <c:v>5932.5898859999998</c:v>
                </c:pt>
                <c:pt idx="299">
                  <c:v>5656.9320690000004</c:v>
                </c:pt>
                <c:pt idx="300">
                  <c:v>5450.031285</c:v>
                </c:pt>
                <c:pt idx="301">
                  <c:v>5595.5415370000001</c:v>
                </c:pt>
                <c:pt idx="302">
                  <c:v>5621.7432650000001</c:v>
                </c:pt>
                <c:pt idx="303">
                  <c:v>5540.4484080000002</c:v>
                </c:pt>
                <c:pt idx="304">
                  <c:v>5484.4529320000001</c:v>
                </c:pt>
                <c:pt idx="305">
                  <c:v>5497.6086359999999</c:v>
                </c:pt>
                <c:pt idx="306">
                  <c:v>5643.0697520000003</c:v>
                </c:pt>
                <c:pt idx="307">
                  <c:v>5649.4284280000002</c:v>
                </c:pt>
                <c:pt idx="308">
                  <c:v>5677.4718919999996</c:v>
                </c:pt>
                <c:pt idx="309">
                  <c:v>5750.0555439999998</c:v>
                </c:pt>
                <c:pt idx="310">
                  <c:v>6006.4490969999997</c:v>
                </c:pt>
                <c:pt idx="311">
                  <c:v>6552.5033320000002</c:v>
                </c:pt>
                <c:pt idx="312">
                  <c:v>7038.6659250000002</c:v>
                </c:pt>
                <c:pt idx="313">
                  <c:v>7091.3341979999996</c:v>
                </c:pt>
                <c:pt idx="314">
                  <c:v>7134.3108380000003</c:v>
                </c:pt>
                <c:pt idx="315">
                  <c:v>7405.6826380000002</c:v>
                </c:pt>
                <c:pt idx="316">
                  <c:v>7294.2835699999996</c:v>
                </c:pt>
                <c:pt idx="317">
                  <c:v>6970.0101549999999</c:v>
                </c:pt>
                <c:pt idx="318">
                  <c:v>6965.6493039999996</c:v>
                </c:pt>
                <c:pt idx="319">
                  <c:v>6912.3990379999996</c:v>
                </c:pt>
                <c:pt idx="320">
                  <c:v>6741.7742829999997</c:v>
                </c:pt>
                <c:pt idx="321">
                  <c:v>6693.4126379999998</c:v>
                </c:pt>
                <c:pt idx="322">
                  <c:v>6511.5840029999999</c:v>
                </c:pt>
                <c:pt idx="323">
                  <c:v>6284.529826</c:v>
                </c:pt>
                <c:pt idx="324">
                  <c:v>6322.9692809999997</c:v>
                </c:pt>
                <c:pt idx="325">
                  <c:v>6344.7668629999998</c:v>
                </c:pt>
                <c:pt idx="326">
                  <c:v>6338.9206480000003</c:v>
                </c:pt>
                <c:pt idx="327">
                  <c:v>6326.5926259999997</c:v>
                </c:pt>
                <c:pt idx="328">
                  <c:v>6165.3786739999996</c:v>
                </c:pt>
                <c:pt idx="329">
                  <c:v>6251.6515680000002</c:v>
                </c:pt>
                <c:pt idx="330">
                  <c:v>6278.6806649999999</c:v>
                </c:pt>
                <c:pt idx="331">
                  <c:v>6266.8232550000002</c:v>
                </c:pt>
                <c:pt idx="332">
                  <c:v>6145.8620989999999</c:v>
                </c:pt>
                <c:pt idx="333">
                  <c:v>6248.0176529999999</c:v>
                </c:pt>
                <c:pt idx="334">
                  <c:v>6538.9753989999999</c:v>
                </c:pt>
                <c:pt idx="335">
                  <c:v>6886.925577</c:v>
                </c:pt>
                <c:pt idx="336">
                  <c:v>7167.1380769999996</c:v>
                </c:pt>
                <c:pt idx="337">
                  <c:v>7358.5356190000002</c:v>
                </c:pt>
                <c:pt idx="338">
                  <c:v>7711.9171050000004</c:v>
                </c:pt>
                <c:pt idx="339">
                  <c:v>8045.8318010000003</c:v>
                </c:pt>
                <c:pt idx="340">
                  <c:v>7866.7087680000004</c:v>
                </c:pt>
                <c:pt idx="341">
                  <c:v>7575.7492320000001</c:v>
                </c:pt>
                <c:pt idx="342">
                  <c:v>7419.3411589999996</c:v>
                </c:pt>
                <c:pt idx="343">
                  <c:v>7356.287343</c:v>
                </c:pt>
                <c:pt idx="344">
                  <c:v>7225.0809740000004</c:v>
                </c:pt>
                <c:pt idx="345">
                  <c:v>7168.7197020000003</c:v>
                </c:pt>
                <c:pt idx="346">
                  <c:v>6985.1651650000003</c:v>
                </c:pt>
                <c:pt idx="347">
                  <c:v>6838.8812429999998</c:v>
                </c:pt>
                <c:pt idx="348">
                  <c:v>6859.8718079999999</c:v>
                </c:pt>
                <c:pt idx="349">
                  <c:v>6588.519198</c:v>
                </c:pt>
                <c:pt idx="350">
                  <c:v>6423.1584339999999</c:v>
                </c:pt>
                <c:pt idx="351">
                  <c:v>6290.6422329999996</c:v>
                </c:pt>
                <c:pt idx="352">
                  <c:v>6193.7966530000003</c:v>
                </c:pt>
                <c:pt idx="353">
                  <c:v>6095.7288150000004</c:v>
                </c:pt>
                <c:pt idx="354">
                  <c:v>6059.3265430000001</c:v>
                </c:pt>
                <c:pt idx="355">
                  <c:v>6099.5108870000004</c:v>
                </c:pt>
                <c:pt idx="356">
                  <c:v>6137.6612619999996</c:v>
                </c:pt>
                <c:pt idx="357">
                  <c:v>6245.662593</c:v>
                </c:pt>
                <c:pt idx="358">
                  <c:v>6533.9453569999996</c:v>
                </c:pt>
                <c:pt idx="359">
                  <c:v>7002.600563</c:v>
                </c:pt>
                <c:pt idx="360">
                  <c:v>7579.9766659999996</c:v>
                </c:pt>
                <c:pt idx="361">
                  <c:v>7916.9530059999997</c:v>
                </c:pt>
                <c:pt idx="362">
                  <c:v>8342.8813950000003</c:v>
                </c:pt>
                <c:pt idx="363">
                  <c:v>8648.0080820000003</c:v>
                </c:pt>
                <c:pt idx="364">
                  <c:v>9308.8678639999998</c:v>
                </c:pt>
                <c:pt idx="365">
                  <c:v>9525.037268</c:v>
                </c:pt>
                <c:pt idx="366">
                  <c:v>9758.5813249999992</c:v>
                </c:pt>
                <c:pt idx="367">
                  <c:v>9370.3917669999992</c:v>
                </c:pt>
                <c:pt idx="368">
                  <c:v>9496.4349120000006</c:v>
                </c:pt>
                <c:pt idx="369">
                  <c:v>9686.9097110000002</c:v>
                </c:pt>
                <c:pt idx="370">
                  <c:v>9780.3090080000002</c:v>
                </c:pt>
                <c:pt idx="371">
                  <c:v>10103.549779999999</c:v>
                </c:pt>
                <c:pt idx="372">
                  <c:v>10351.371789999999</c:v>
                </c:pt>
                <c:pt idx="373">
                  <c:v>10395.509550000001</c:v>
                </c:pt>
                <c:pt idx="374">
                  <c:v>10344.69937</c:v>
                </c:pt>
                <c:pt idx="375">
                  <c:v>9425.9772670000002</c:v>
                </c:pt>
                <c:pt idx="376">
                  <c:v>8657.5729969999993</c:v>
                </c:pt>
                <c:pt idx="377">
                  <c:v>7958.7307609999998</c:v>
                </c:pt>
                <c:pt idx="378">
                  <c:v>7064.3046869999998</c:v>
                </c:pt>
                <c:pt idx="379">
                  <c:v>6506.7750409999999</c:v>
                </c:pt>
                <c:pt idx="380">
                  <c:v>6440.6486850000001</c:v>
                </c:pt>
                <c:pt idx="381">
                  <c:v>6487.8598309999998</c:v>
                </c:pt>
                <c:pt idx="382">
                  <c:v>6600.8005309999999</c:v>
                </c:pt>
                <c:pt idx="383">
                  <c:v>7075.6442399999996</c:v>
                </c:pt>
                <c:pt idx="384">
                  <c:v>7435.8673209999997</c:v>
                </c:pt>
                <c:pt idx="385">
                  <c:v>7832.1085389999998</c:v>
                </c:pt>
                <c:pt idx="386">
                  <c:v>8477.9442220000001</c:v>
                </c:pt>
                <c:pt idx="387">
                  <c:v>8880.0458419999995</c:v>
                </c:pt>
                <c:pt idx="388">
                  <c:v>8707.9606710000007</c:v>
                </c:pt>
                <c:pt idx="389">
                  <c:v>8826.8206150000005</c:v>
                </c:pt>
                <c:pt idx="390">
                  <c:v>8502.4439110000003</c:v>
                </c:pt>
                <c:pt idx="391">
                  <c:v>8484.9640010000003</c:v>
                </c:pt>
                <c:pt idx="392">
                  <c:v>8310.1296619999994</c:v>
                </c:pt>
                <c:pt idx="393">
                  <c:v>8036.3792249999997</c:v>
                </c:pt>
                <c:pt idx="394">
                  <c:v>7672.7977000000001</c:v>
                </c:pt>
                <c:pt idx="395">
                  <c:v>7172.2001479999999</c:v>
                </c:pt>
                <c:pt idx="396">
                  <c:v>6925.1990239999996</c:v>
                </c:pt>
                <c:pt idx="397">
                  <c:v>6925.4677449999999</c:v>
                </c:pt>
                <c:pt idx="398">
                  <c:v>6698.3540659999999</c:v>
                </c:pt>
                <c:pt idx="399">
                  <c:v>6465.8821900000003</c:v>
                </c:pt>
                <c:pt idx="400">
                  <c:v>6509.9366129999999</c:v>
                </c:pt>
                <c:pt idx="401">
                  <c:v>6278.7379229999997</c:v>
                </c:pt>
                <c:pt idx="402">
                  <c:v>6288.0334650000004</c:v>
                </c:pt>
                <c:pt idx="403">
                  <c:v>6298.9060239999999</c:v>
                </c:pt>
                <c:pt idx="404">
                  <c:v>6347.8840829999999</c:v>
                </c:pt>
                <c:pt idx="405">
                  <c:v>6373.1803090000003</c:v>
                </c:pt>
                <c:pt idx="406">
                  <c:v>6605.517151</c:v>
                </c:pt>
                <c:pt idx="407">
                  <c:v>7143.8644299999996</c:v>
                </c:pt>
                <c:pt idx="408">
                  <c:v>7434.0538239999996</c:v>
                </c:pt>
                <c:pt idx="409">
                  <c:v>7416.5850129999999</c:v>
                </c:pt>
                <c:pt idx="410">
                  <c:v>7557.9535480000004</c:v>
                </c:pt>
                <c:pt idx="411">
                  <c:v>7721.7751879999996</c:v>
                </c:pt>
                <c:pt idx="412">
                  <c:v>7494.88148</c:v>
                </c:pt>
                <c:pt idx="413">
                  <c:v>7394.5310509999999</c:v>
                </c:pt>
                <c:pt idx="414">
                  <c:v>7276.3250310000003</c:v>
                </c:pt>
                <c:pt idx="415">
                  <c:v>6928.3658949999999</c:v>
                </c:pt>
                <c:pt idx="416">
                  <c:v>6882.8596000000007</c:v>
                </c:pt>
                <c:pt idx="417">
                  <c:v>6816.1237819999997</c:v>
                </c:pt>
                <c:pt idx="418">
                  <c:v>6699.3241619999999</c:v>
                </c:pt>
                <c:pt idx="419">
                  <c:v>6494.639263</c:v>
                </c:pt>
                <c:pt idx="420">
                  <c:v>6555.0536819999998</c:v>
                </c:pt>
                <c:pt idx="421">
                  <c:v>6557.9539000000004</c:v>
                </c:pt>
                <c:pt idx="422">
                  <c:v>6493.2222000000002</c:v>
                </c:pt>
                <c:pt idx="423">
                  <c:v>6344.9072880000003</c:v>
                </c:pt>
                <c:pt idx="424">
                  <c:v>6245.0853589999997</c:v>
                </c:pt>
                <c:pt idx="425">
                  <c:v>6083.2772150000001</c:v>
                </c:pt>
                <c:pt idx="426">
                  <c:v>6166.6480350000002</c:v>
                </c:pt>
                <c:pt idx="427">
                  <c:v>6187.590784</c:v>
                </c:pt>
                <c:pt idx="428">
                  <c:v>6180.3057449999997</c:v>
                </c:pt>
                <c:pt idx="429">
                  <c:v>6225.4675699999998</c:v>
                </c:pt>
                <c:pt idx="430">
                  <c:v>6319.5724989999999</c:v>
                </c:pt>
                <c:pt idx="431">
                  <c:v>6577.9187030000003</c:v>
                </c:pt>
                <c:pt idx="432">
                  <c:v>6589.7900639999998</c:v>
                </c:pt>
                <c:pt idx="433">
                  <c:v>6528.8144929999999</c:v>
                </c:pt>
                <c:pt idx="434">
                  <c:v>6500.0565340000003</c:v>
                </c:pt>
                <c:pt idx="435">
                  <c:v>6557.4320740000003</c:v>
                </c:pt>
                <c:pt idx="436">
                  <c:v>6763.40236</c:v>
                </c:pt>
                <c:pt idx="437">
                  <c:v>6526.7051410000004</c:v>
                </c:pt>
                <c:pt idx="438">
                  <c:v>6708.7872239999997</c:v>
                </c:pt>
                <c:pt idx="439">
                  <c:v>6509.6984389999998</c:v>
                </c:pt>
                <c:pt idx="440">
                  <c:v>6516.7518479999999</c:v>
                </c:pt>
                <c:pt idx="441">
                  <c:v>6422.9588130000002</c:v>
                </c:pt>
                <c:pt idx="442">
                  <c:v>6153.9265990000004</c:v>
                </c:pt>
                <c:pt idx="443">
                  <c:v>6067.7609519999996</c:v>
                </c:pt>
                <c:pt idx="444">
                  <c:v>6075.9399229999999</c:v>
                </c:pt>
                <c:pt idx="445">
                  <c:v>6155.0023209999999</c:v>
                </c:pt>
                <c:pt idx="446">
                  <c:v>6110.7251040000001</c:v>
                </c:pt>
                <c:pt idx="447">
                  <c:v>5946.396221</c:v>
                </c:pt>
                <c:pt idx="448">
                  <c:v>5796.3906450000004</c:v>
                </c:pt>
                <c:pt idx="449">
                  <c:v>5851.3947680000001</c:v>
                </c:pt>
                <c:pt idx="450">
                  <c:v>5873.0092530000002</c:v>
                </c:pt>
                <c:pt idx="451">
                  <c:v>5880.2026619999997</c:v>
                </c:pt>
                <c:pt idx="452">
                  <c:v>5914.6207299999996</c:v>
                </c:pt>
                <c:pt idx="453">
                  <c:v>5976.130107</c:v>
                </c:pt>
                <c:pt idx="454">
                  <c:v>6131.5215950000002</c:v>
                </c:pt>
                <c:pt idx="455">
                  <c:v>6342.7523709999996</c:v>
                </c:pt>
                <c:pt idx="456">
                  <c:v>6286.2061739999999</c:v>
                </c:pt>
                <c:pt idx="457">
                  <c:v>6142.5784590000003</c:v>
                </c:pt>
                <c:pt idx="458">
                  <c:v>6110.1954100000003</c:v>
                </c:pt>
                <c:pt idx="459">
                  <c:v>6017.7653780000001</c:v>
                </c:pt>
                <c:pt idx="460">
                  <c:v>5811.9194440000001</c:v>
                </c:pt>
                <c:pt idx="461">
                  <c:v>5677.3001700000004</c:v>
                </c:pt>
                <c:pt idx="462">
                  <c:v>5554.1685820000002</c:v>
                </c:pt>
                <c:pt idx="463">
                  <c:v>5495.9843209999999</c:v>
                </c:pt>
                <c:pt idx="464">
                  <c:v>5456.7032019999997</c:v>
                </c:pt>
                <c:pt idx="465">
                  <c:v>5484.3476030000002</c:v>
                </c:pt>
                <c:pt idx="466">
                  <c:v>5440.9589889999997</c:v>
                </c:pt>
                <c:pt idx="467">
                  <c:v>5572.084562</c:v>
                </c:pt>
                <c:pt idx="468">
                  <c:v>5658.5211449999997</c:v>
                </c:pt>
                <c:pt idx="469">
                  <c:v>5777.9048720000001</c:v>
                </c:pt>
                <c:pt idx="470">
                  <c:v>5753.7314059999999</c:v>
                </c:pt>
                <c:pt idx="471">
                  <c:v>5718.2037890000001</c:v>
                </c:pt>
                <c:pt idx="472">
                  <c:v>5713.808</c:v>
                </c:pt>
                <c:pt idx="473">
                  <c:v>5696.122652</c:v>
                </c:pt>
                <c:pt idx="474">
                  <c:v>5616.8494529999998</c:v>
                </c:pt>
                <c:pt idx="475">
                  <c:v>5592.0542359999999</c:v>
                </c:pt>
                <c:pt idx="476">
                  <c:v>5661.5696790000002</c:v>
                </c:pt>
                <c:pt idx="477">
                  <c:v>5884.072228</c:v>
                </c:pt>
                <c:pt idx="478">
                  <c:v>6187.7144040000003</c:v>
                </c:pt>
                <c:pt idx="479">
                  <c:v>6796.2468959999997</c:v>
                </c:pt>
                <c:pt idx="480">
                  <c:v>7295.7060789999996</c:v>
                </c:pt>
                <c:pt idx="481">
                  <c:v>7405.1807870000002</c:v>
                </c:pt>
                <c:pt idx="482">
                  <c:v>7333.109915</c:v>
                </c:pt>
                <c:pt idx="483">
                  <c:v>7114.589516</c:v>
                </c:pt>
                <c:pt idx="484">
                  <c:v>6991.991043</c:v>
                </c:pt>
                <c:pt idx="485">
                  <c:v>6781.2169970000004</c:v>
                </c:pt>
                <c:pt idx="486">
                  <c:v>6700.2788849999997</c:v>
                </c:pt>
                <c:pt idx="487">
                  <c:v>6751.3087159999995</c:v>
                </c:pt>
                <c:pt idx="488">
                  <c:v>6566.8187710000002</c:v>
                </c:pt>
                <c:pt idx="489">
                  <c:v>6508.8381959999997</c:v>
                </c:pt>
                <c:pt idx="490">
                  <c:v>6570.8574760000001</c:v>
                </c:pt>
                <c:pt idx="491">
                  <c:v>6550.2016370000001</c:v>
                </c:pt>
                <c:pt idx="492">
                  <c:v>6572.1001759999999</c:v>
                </c:pt>
                <c:pt idx="493">
                  <c:v>6593.0555830000003</c:v>
                </c:pt>
                <c:pt idx="494">
                  <c:v>6523.941691</c:v>
                </c:pt>
                <c:pt idx="495">
                  <c:v>6373.1014139999997</c:v>
                </c:pt>
                <c:pt idx="496">
                  <c:v>6141.3470859999998</c:v>
                </c:pt>
                <c:pt idx="497">
                  <c:v>6014.4294959999997</c:v>
                </c:pt>
                <c:pt idx="498">
                  <c:v>5850.3517760000004</c:v>
                </c:pt>
                <c:pt idx="499">
                  <c:v>5857.8913830000001</c:v>
                </c:pt>
                <c:pt idx="500">
                  <c:v>5923.2259350000004</c:v>
                </c:pt>
                <c:pt idx="501">
                  <c:v>6004.9533929999998</c:v>
                </c:pt>
                <c:pt idx="502">
                  <c:v>6278.3223200000002</c:v>
                </c:pt>
                <c:pt idx="503">
                  <c:v>6890.9053839999997</c:v>
                </c:pt>
                <c:pt idx="504">
                  <c:v>7213.5941279999997</c:v>
                </c:pt>
                <c:pt idx="505">
                  <c:v>7128.7499280000002</c:v>
                </c:pt>
                <c:pt idx="506">
                  <c:v>6958.8010720000002</c:v>
                </c:pt>
                <c:pt idx="507">
                  <c:v>6809.6146220000001</c:v>
                </c:pt>
                <c:pt idx="508">
                  <c:v>6768.6687099999999</c:v>
                </c:pt>
                <c:pt idx="509">
                  <c:v>6716.0422939999999</c:v>
                </c:pt>
                <c:pt idx="510">
                  <c:v>6612.9732519999998</c:v>
                </c:pt>
                <c:pt idx="511">
                  <c:v>6568.3898950000003</c:v>
                </c:pt>
                <c:pt idx="512">
                  <c:v>6552.6855420000002</c:v>
                </c:pt>
                <c:pt idx="513">
                  <c:v>6528.0390669999997</c:v>
                </c:pt>
                <c:pt idx="514">
                  <c:v>6482.4841319999996</c:v>
                </c:pt>
                <c:pt idx="515">
                  <c:v>6388.6301899999999</c:v>
                </c:pt>
                <c:pt idx="516">
                  <c:v>6464.7572049999999</c:v>
                </c:pt>
                <c:pt idx="517">
                  <c:v>6472.9707470000003</c:v>
                </c:pt>
                <c:pt idx="518">
                  <c:v>6417.3215700000001</c:v>
                </c:pt>
                <c:pt idx="519">
                  <c:v>6177.0409589999999</c:v>
                </c:pt>
                <c:pt idx="520">
                  <c:v>6065.8143419999997</c:v>
                </c:pt>
                <c:pt idx="521">
                  <c:v>6023.0460160000002</c:v>
                </c:pt>
                <c:pt idx="522">
                  <c:v>5929.4596899999997</c:v>
                </c:pt>
                <c:pt idx="523">
                  <c:v>5948.6364460000004</c:v>
                </c:pt>
                <c:pt idx="524">
                  <c:v>6075.3491919999997</c:v>
                </c:pt>
                <c:pt idx="525">
                  <c:v>6215.9096890000001</c:v>
                </c:pt>
                <c:pt idx="526">
                  <c:v>6395.5494200000003</c:v>
                </c:pt>
                <c:pt idx="527">
                  <c:v>7437.1631509999997</c:v>
                </c:pt>
                <c:pt idx="528">
                  <c:v>8126.4099820000001</c:v>
                </c:pt>
                <c:pt idx="529">
                  <c:v>8179.1231260000004</c:v>
                </c:pt>
                <c:pt idx="530">
                  <c:v>8622.6359030000003</c:v>
                </c:pt>
                <c:pt idx="531">
                  <c:v>8988.0787949999994</c:v>
                </c:pt>
                <c:pt idx="532">
                  <c:v>9091.8367130000006</c:v>
                </c:pt>
                <c:pt idx="533">
                  <c:v>9003.0865059999996</c:v>
                </c:pt>
                <c:pt idx="534">
                  <c:v>9115.8256550000006</c:v>
                </c:pt>
                <c:pt idx="535">
                  <c:v>9134.4663209999999</c:v>
                </c:pt>
                <c:pt idx="536">
                  <c:v>9297.0043210000003</c:v>
                </c:pt>
                <c:pt idx="537">
                  <c:v>9389.0950869999997</c:v>
                </c:pt>
                <c:pt idx="538">
                  <c:v>8992.6146829999998</c:v>
                </c:pt>
                <c:pt idx="539">
                  <c:v>8413.0043139999998</c:v>
                </c:pt>
                <c:pt idx="540">
                  <c:v>8116.0971460000001</c:v>
                </c:pt>
                <c:pt idx="541">
                  <c:v>7634.2358059999997</c:v>
                </c:pt>
                <c:pt idx="542">
                  <c:v>7565.8170490000002</c:v>
                </c:pt>
                <c:pt idx="543">
                  <c:v>6889.6886649999997</c:v>
                </c:pt>
                <c:pt idx="544">
                  <c:v>6406.458603</c:v>
                </c:pt>
                <c:pt idx="545">
                  <c:v>6309.3521920000003</c:v>
                </c:pt>
                <c:pt idx="546">
                  <c:v>6318.5098129999997</c:v>
                </c:pt>
                <c:pt idx="547">
                  <c:v>6295.6919959999996</c:v>
                </c:pt>
                <c:pt idx="548">
                  <c:v>6484.4737429999996</c:v>
                </c:pt>
                <c:pt idx="549">
                  <c:v>7031.7715010000002</c:v>
                </c:pt>
                <c:pt idx="550">
                  <c:v>8092.5540680000004</c:v>
                </c:pt>
                <c:pt idx="551">
                  <c:v>8947.5094480000007</c:v>
                </c:pt>
                <c:pt idx="552">
                  <c:v>9795.5269229999994</c:v>
                </c:pt>
                <c:pt idx="553">
                  <c:v>10185.56379</c:v>
                </c:pt>
                <c:pt idx="554">
                  <c:v>10159.20837</c:v>
                </c:pt>
                <c:pt idx="555">
                  <c:v>10173.42008</c:v>
                </c:pt>
                <c:pt idx="556">
                  <c:v>9620.5570399999997</c:v>
                </c:pt>
                <c:pt idx="557">
                  <c:v>9325.4156650000004</c:v>
                </c:pt>
                <c:pt idx="558">
                  <c:v>9175.5565540000007</c:v>
                </c:pt>
                <c:pt idx="559">
                  <c:v>9097.3472540000002</c:v>
                </c:pt>
                <c:pt idx="560">
                  <c:v>9071.8800429999992</c:v>
                </c:pt>
                <c:pt idx="561">
                  <c:v>8946.0809759999993</c:v>
                </c:pt>
                <c:pt idx="562">
                  <c:v>8876.0119000000013</c:v>
                </c:pt>
                <c:pt idx="563">
                  <c:v>8271.7023119999994</c:v>
                </c:pt>
                <c:pt idx="564">
                  <c:v>7589.4018329999999</c:v>
                </c:pt>
                <c:pt idx="565">
                  <c:v>8008.9765040000002</c:v>
                </c:pt>
                <c:pt idx="566">
                  <c:v>7433.3063959999999</c:v>
                </c:pt>
                <c:pt idx="567">
                  <c:v>6722.402274</c:v>
                </c:pt>
                <c:pt idx="568">
                  <c:v>6323.4825760000003</c:v>
                </c:pt>
                <c:pt idx="569">
                  <c:v>6272.2705649999998</c:v>
                </c:pt>
                <c:pt idx="570">
                  <c:v>6157.0303290000002</c:v>
                </c:pt>
                <c:pt idx="571">
                  <c:v>6041.7091220000002</c:v>
                </c:pt>
                <c:pt idx="572">
                  <c:v>5917.5697250000003</c:v>
                </c:pt>
                <c:pt idx="573">
                  <c:v>5901.521127</c:v>
                </c:pt>
                <c:pt idx="574">
                  <c:v>6145.6447790000002</c:v>
                </c:pt>
                <c:pt idx="575">
                  <c:v>6651.6215080000002</c:v>
                </c:pt>
                <c:pt idx="576">
                  <c:v>6921.7997569999998</c:v>
                </c:pt>
                <c:pt idx="577">
                  <c:v>7020.8969280000001</c:v>
                </c:pt>
                <c:pt idx="578">
                  <c:v>7105.2407940000003</c:v>
                </c:pt>
                <c:pt idx="579">
                  <c:v>7089.3333629999997</c:v>
                </c:pt>
                <c:pt idx="580">
                  <c:v>6993.5944989999998</c:v>
                </c:pt>
                <c:pt idx="581">
                  <c:v>6933.9421380000003</c:v>
                </c:pt>
                <c:pt idx="582">
                  <c:v>6912.7707140000002</c:v>
                </c:pt>
                <c:pt idx="583">
                  <c:v>6668.1684240000004</c:v>
                </c:pt>
                <c:pt idx="584">
                  <c:v>6690.3795929999997</c:v>
                </c:pt>
                <c:pt idx="585">
                  <c:v>6719.1073329999999</c:v>
                </c:pt>
                <c:pt idx="586">
                  <c:v>6886.9250709999997</c:v>
                </c:pt>
                <c:pt idx="587">
                  <c:v>7005.5731930000002</c:v>
                </c:pt>
                <c:pt idx="588">
                  <c:v>7015.0996299999997</c:v>
                </c:pt>
                <c:pt idx="589">
                  <c:v>6960.640617</c:v>
                </c:pt>
                <c:pt idx="590">
                  <c:v>6845.0347860000002</c:v>
                </c:pt>
                <c:pt idx="591">
                  <c:v>6652.1499910000002</c:v>
                </c:pt>
                <c:pt idx="592">
                  <c:v>6456.5156429999997</c:v>
                </c:pt>
                <c:pt idx="593">
                  <c:v>6364.6080320000001</c:v>
                </c:pt>
                <c:pt idx="594">
                  <c:v>6503.0506770000002</c:v>
                </c:pt>
                <c:pt idx="595">
                  <c:v>6479.4938169999996</c:v>
                </c:pt>
                <c:pt idx="596">
                  <c:v>6480.7870670000002</c:v>
                </c:pt>
                <c:pt idx="597">
                  <c:v>6250.394593</c:v>
                </c:pt>
                <c:pt idx="598">
                  <c:v>6366.1368000000002</c:v>
                </c:pt>
                <c:pt idx="599">
                  <c:v>6695.9481029999997</c:v>
                </c:pt>
                <c:pt idx="600">
                  <c:v>7126.9846870000001</c:v>
                </c:pt>
                <c:pt idx="601">
                  <c:v>7259.7690140000004</c:v>
                </c:pt>
                <c:pt idx="602">
                  <c:v>7273.0851810000004</c:v>
                </c:pt>
                <c:pt idx="603">
                  <c:v>7051.1060559999996</c:v>
                </c:pt>
                <c:pt idx="604">
                  <c:v>6875.1102140000003</c:v>
                </c:pt>
                <c:pt idx="605">
                  <c:v>6835.4565780000003</c:v>
                </c:pt>
                <c:pt idx="606">
                  <c:v>6737.2174990000003</c:v>
                </c:pt>
                <c:pt idx="607">
                  <c:v>6652.6155909999998</c:v>
                </c:pt>
                <c:pt idx="608">
                  <c:v>6488.4869120000003</c:v>
                </c:pt>
                <c:pt idx="609">
                  <c:v>6411.1608990000004</c:v>
                </c:pt>
                <c:pt idx="610">
                  <c:v>6640.087974</c:v>
                </c:pt>
                <c:pt idx="611">
                  <c:v>6655.2809450000004</c:v>
                </c:pt>
                <c:pt idx="612">
                  <c:v>6785.4950500000004</c:v>
                </c:pt>
                <c:pt idx="613">
                  <c:v>6755.172525</c:v>
                </c:pt>
                <c:pt idx="614">
                  <c:v>6678.220026</c:v>
                </c:pt>
                <c:pt idx="615">
                  <c:v>6461.5185810000003</c:v>
                </c:pt>
                <c:pt idx="616">
                  <c:v>6263.4279470000001</c:v>
                </c:pt>
                <c:pt idx="617">
                  <c:v>6017.3370139999997</c:v>
                </c:pt>
                <c:pt idx="618">
                  <c:v>5943.6775680000001</c:v>
                </c:pt>
                <c:pt idx="619">
                  <c:v>5954.8887510000004</c:v>
                </c:pt>
                <c:pt idx="620">
                  <c:v>6053.9011250000003</c:v>
                </c:pt>
                <c:pt idx="621">
                  <c:v>6152.0026129999997</c:v>
                </c:pt>
                <c:pt idx="622">
                  <c:v>6427.7197249999999</c:v>
                </c:pt>
                <c:pt idx="623">
                  <c:v>6941.3439950000002</c:v>
                </c:pt>
                <c:pt idx="624">
                  <c:v>7104.6896420000003</c:v>
                </c:pt>
                <c:pt idx="625">
                  <c:v>7232.2329659999996</c:v>
                </c:pt>
                <c:pt idx="626">
                  <c:v>7153.6124799999998</c:v>
                </c:pt>
                <c:pt idx="627">
                  <c:v>6842.0985479999999</c:v>
                </c:pt>
                <c:pt idx="628">
                  <c:v>6702.0296440000002</c:v>
                </c:pt>
                <c:pt idx="629">
                  <c:v>6677.8684489999996</c:v>
                </c:pt>
                <c:pt idx="630">
                  <c:v>6578.6082459999998</c:v>
                </c:pt>
                <c:pt idx="631">
                  <c:v>6454.0222009999998</c:v>
                </c:pt>
                <c:pt idx="632">
                  <c:v>6388.9422640000003</c:v>
                </c:pt>
                <c:pt idx="633">
                  <c:v>6600.2151309999999</c:v>
                </c:pt>
                <c:pt idx="634">
                  <c:v>6669.7201279999999</c:v>
                </c:pt>
                <c:pt idx="635">
                  <c:v>6803.6498579999998</c:v>
                </c:pt>
                <c:pt idx="636">
                  <c:v>6945.1248130000004</c:v>
                </c:pt>
                <c:pt idx="637">
                  <c:v>7021.054502</c:v>
                </c:pt>
                <c:pt idx="638">
                  <c:v>6882.40607</c:v>
                </c:pt>
                <c:pt idx="639">
                  <c:v>6849.5626970000003</c:v>
                </c:pt>
                <c:pt idx="640">
                  <c:v>6642.0760540000001</c:v>
                </c:pt>
                <c:pt idx="641">
                  <c:v>6521.9275100000004</c:v>
                </c:pt>
                <c:pt idx="642">
                  <c:v>6660.4416309999997</c:v>
                </c:pt>
                <c:pt idx="643">
                  <c:v>6553.4448899999998</c:v>
                </c:pt>
                <c:pt idx="644">
                  <c:v>6782.0468229999997</c:v>
                </c:pt>
                <c:pt idx="645">
                  <c:v>6977.4408299999996</c:v>
                </c:pt>
                <c:pt idx="646">
                  <c:v>7406.1817579999997</c:v>
                </c:pt>
                <c:pt idx="647">
                  <c:v>8104.9729349999998</c:v>
                </c:pt>
                <c:pt idx="648">
                  <c:v>8630.7018229999994</c:v>
                </c:pt>
                <c:pt idx="649">
                  <c:v>8763.8560369999996</c:v>
                </c:pt>
                <c:pt idx="650">
                  <c:v>8767.1395049999992</c:v>
                </c:pt>
                <c:pt idx="651">
                  <c:v>8698.4080649999996</c:v>
                </c:pt>
                <c:pt idx="652">
                  <c:v>8635.0464150000007</c:v>
                </c:pt>
                <c:pt idx="653">
                  <c:v>8519.0700070000003</c:v>
                </c:pt>
                <c:pt idx="654">
                  <c:v>8426.2870760000005</c:v>
                </c:pt>
                <c:pt idx="655">
                  <c:v>8462.0510219999996</c:v>
                </c:pt>
                <c:pt idx="656">
                  <c:v>8576.0882239999992</c:v>
                </c:pt>
                <c:pt idx="657">
                  <c:v>8588.6335459999991</c:v>
                </c:pt>
                <c:pt idx="658">
                  <c:v>8553.429279</c:v>
                </c:pt>
                <c:pt idx="659">
                  <c:v>8682.8549590000002</c:v>
                </c:pt>
                <c:pt idx="660">
                  <c:v>8831.2850739999994</c:v>
                </c:pt>
                <c:pt idx="661">
                  <c:v>8818.9421970000003</c:v>
                </c:pt>
                <c:pt idx="662">
                  <c:v>8527.3265859999992</c:v>
                </c:pt>
                <c:pt idx="663">
                  <c:v>8073.0435580000003</c:v>
                </c:pt>
                <c:pt idx="664">
                  <c:v>7674.556184</c:v>
                </c:pt>
                <c:pt idx="665">
                  <c:v>7600.2175090000001</c:v>
                </c:pt>
                <c:pt idx="666">
                  <c:v>7728.8750399999999</c:v>
                </c:pt>
                <c:pt idx="667">
                  <c:v>7694.1316299999999</c:v>
                </c:pt>
                <c:pt idx="668">
                  <c:v>7691.1457330000003</c:v>
                </c:pt>
                <c:pt idx="669">
                  <c:v>7721.4099569999998</c:v>
                </c:pt>
                <c:pt idx="670">
                  <c:v>8169.7622449999999</c:v>
                </c:pt>
                <c:pt idx="671">
                  <c:v>8946.5513769999998</c:v>
                </c:pt>
                <c:pt idx="672">
                  <c:v>9468.5109260000008</c:v>
                </c:pt>
                <c:pt idx="673">
                  <c:v>9360.5147070000003</c:v>
                </c:pt>
                <c:pt idx="674">
                  <c:v>9171.0483179999992</c:v>
                </c:pt>
                <c:pt idx="675">
                  <c:v>9079.4146909999999</c:v>
                </c:pt>
                <c:pt idx="676">
                  <c:v>8873.0973539999995</c:v>
                </c:pt>
                <c:pt idx="677">
                  <c:v>8691.5576789999996</c:v>
                </c:pt>
                <c:pt idx="678">
                  <c:v>8519.1329220000007</c:v>
                </c:pt>
                <c:pt idx="679">
                  <c:v>8415.5207630000004</c:v>
                </c:pt>
                <c:pt idx="680">
                  <c:v>8440.828501</c:v>
                </c:pt>
                <c:pt idx="681">
                  <c:v>8604.5608520000005</c:v>
                </c:pt>
                <c:pt idx="682">
                  <c:v>8400.4837879999995</c:v>
                </c:pt>
                <c:pt idx="683">
                  <c:v>8428.3443490000009</c:v>
                </c:pt>
                <c:pt idx="684">
                  <c:v>8662.4336600000006</c:v>
                </c:pt>
                <c:pt idx="685">
                  <c:v>8761.3408369999997</c:v>
                </c:pt>
                <c:pt idx="686">
                  <c:v>8466.8968789999999</c:v>
                </c:pt>
                <c:pt idx="687">
                  <c:v>8174.1636179999996</c:v>
                </c:pt>
                <c:pt idx="688">
                  <c:v>7740.1822069999998</c:v>
                </c:pt>
                <c:pt idx="689">
                  <c:v>7730.9154150000004</c:v>
                </c:pt>
                <c:pt idx="690">
                  <c:v>7616.0516829999997</c:v>
                </c:pt>
                <c:pt idx="691">
                  <c:v>7633.1319880000001</c:v>
                </c:pt>
                <c:pt idx="692">
                  <c:v>7749.6706889999996</c:v>
                </c:pt>
                <c:pt idx="693">
                  <c:v>7908.7695640000002</c:v>
                </c:pt>
                <c:pt idx="694">
                  <c:v>8565.7903449999994</c:v>
                </c:pt>
                <c:pt idx="695">
                  <c:v>9558.1556930000006</c:v>
                </c:pt>
                <c:pt idx="696">
                  <c:v>10031.81</c:v>
                </c:pt>
                <c:pt idx="697">
                  <c:v>9736.1227469999994</c:v>
                </c:pt>
                <c:pt idx="698">
                  <c:v>9432.3797720000002</c:v>
                </c:pt>
                <c:pt idx="699">
                  <c:v>9155.736836</c:v>
                </c:pt>
                <c:pt idx="700">
                  <c:v>8916.9382100000003</c:v>
                </c:pt>
                <c:pt idx="701">
                  <c:v>8743.8618619999997</c:v>
                </c:pt>
                <c:pt idx="702">
                  <c:v>8790.5282999999999</c:v>
                </c:pt>
                <c:pt idx="703">
                  <c:v>8566.517554</c:v>
                </c:pt>
                <c:pt idx="704">
                  <c:v>8683.3039840000001</c:v>
                </c:pt>
                <c:pt idx="705">
                  <c:v>8546.8005119999998</c:v>
                </c:pt>
                <c:pt idx="706">
                  <c:v>8386.793823</c:v>
                </c:pt>
                <c:pt idx="707">
                  <c:v>8434.3366210000004</c:v>
                </c:pt>
                <c:pt idx="708">
                  <c:v>8559.8552579999996</c:v>
                </c:pt>
                <c:pt idx="709">
                  <c:v>8633.9620269999996</c:v>
                </c:pt>
                <c:pt idx="710">
                  <c:v>8390.2248380000001</c:v>
                </c:pt>
                <c:pt idx="711">
                  <c:v>7992.6857470000004</c:v>
                </c:pt>
                <c:pt idx="712">
                  <c:v>7655.8161849999997</c:v>
                </c:pt>
                <c:pt idx="713">
                  <c:v>7544.4613479999998</c:v>
                </c:pt>
                <c:pt idx="714">
                  <c:v>7627.216598</c:v>
                </c:pt>
                <c:pt idx="715">
                  <c:v>7655.7328950000001</c:v>
                </c:pt>
                <c:pt idx="716">
                  <c:v>7823.3998229999997</c:v>
                </c:pt>
                <c:pt idx="717">
                  <c:v>8069.3906559999996</c:v>
                </c:pt>
                <c:pt idx="718">
                  <c:v>9118.8606770000006</c:v>
                </c:pt>
                <c:pt idx="719">
                  <c:v>10128.761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0-4076-9133-4F351AAF9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479744"/>
        <c:axId val="592481280"/>
      </c:areaChart>
      <c:catAx>
        <c:axId val="592479744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92481280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92481280"/>
        <c:scaling>
          <c:orientation val="minMax"/>
          <c:max val="16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2479744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113" name="Chart 1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1353" name="Chart 1">
          <a:extLst>
            <a:ext uri="{FF2B5EF4-FFF2-40B4-BE49-F238E27FC236}">
              <a16:creationId xmlns:a16="http://schemas.microsoft.com/office/drawing/2014/main" id="{00000000-0008-0000-0600-000059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3401" name="Chart 1">
          <a:extLst>
            <a:ext uri="{FF2B5EF4-FFF2-40B4-BE49-F238E27FC236}">
              <a16:creationId xmlns:a16="http://schemas.microsoft.com/office/drawing/2014/main" id="{00000000-0008-0000-0700-000059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5449" name="Chart 1">
          <a:extLst>
            <a:ext uri="{FF2B5EF4-FFF2-40B4-BE49-F238E27FC236}">
              <a16:creationId xmlns:a16="http://schemas.microsoft.com/office/drawing/2014/main" id="{00000000-0008-0000-0800-000059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7497" name="Chart 1">
          <a:extLst>
            <a:ext uri="{FF2B5EF4-FFF2-40B4-BE49-F238E27FC236}">
              <a16:creationId xmlns:a16="http://schemas.microsoft.com/office/drawing/2014/main" id="{00000000-0008-0000-0900-00005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9545" name="Chart 1">
          <a:extLst>
            <a:ext uri="{FF2B5EF4-FFF2-40B4-BE49-F238E27FC236}">
              <a16:creationId xmlns:a16="http://schemas.microsoft.com/office/drawing/2014/main" id="{00000000-0008-0000-0A00-000059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CE34F8-1AB5-4B22-A93F-DFBACB9A8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A1701F9-506A-4CF1-B4AA-DCAE4743E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3161" name="Chart 1">
          <a:extLst>
            <a:ext uri="{FF2B5EF4-FFF2-40B4-BE49-F238E27FC236}">
              <a16:creationId xmlns:a16="http://schemas.microsoft.com/office/drawing/2014/main" id="{00000000-0008-0000-0200-00005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5209" name="Chart 1">
          <a:extLst>
            <a:ext uri="{FF2B5EF4-FFF2-40B4-BE49-F238E27FC236}">
              <a16:creationId xmlns:a16="http://schemas.microsoft.com/office/drawing/2014/main" id="{00000000-0008-0000-0300-00005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7257" name="Chart 1">
          <a:extLst>
            <a:ext uri="{FF2B5EF4-FFF2-40B4-BE49-F238E27FC236}">
              <a16:creationId xmlns:a16="http://schemas.microsoft.com/office/drawing/2014/main" id="{00000000-0008-0000-0400-000059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9305" name="Chart 1">
          <a:extLst>
            <a:ext uri="{FF2B5EF4-FFF2-40B4-BE49-F238E27FC236}">
              <a16:creationId xmlns:a16="http://schemas.microsoft.com/office/drawing/2014/main" id="{00000000-0008-0000-0500-000059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H85"/>
  <sheetViews>
    <sheetView showGridLines="0" tabSelected="1" workbookViewId="0"/>
  </sheetViews>
  <sheetFormatPr baseColWidth="10" defaultColWidth="11.42578125" defaultRowHeight="12.75" x14ac:dyDescent="0.2"/>
  <cols>
    <col min="1" max="1" width="8.85546875" style="38" customWidth="1"/>
    <col min="2" max="2" width="21.140625" style="38" customWidth="1"/>
    <col min="3" max="3" width="12.5703125" style="38" customWidth="1"/>
    <col min="4" max="5" width="2.140625" style="38" customWidth="1"/>
    <col min="6" max="6" width="21.140625" style="38" customWidth="1"/>
    <col min="7" max="7" width="12.5703125" style="38" customWidth="1"/>
    <col min="8" max="8" width="8.85546875" style="38" customWidth="1"/>
    <col min="9" max="16384" width="11.42578125" style="38"/>
  </cols>
  <sheetData>
    <row r="1" spans="1:8" ht="6.75" customHeight="1" x14ac:dyDescent="0.2"/>
    <row r="2" spans="1:8" ht="15" x14ac:dyDescent="0.2">
      <c r="A2" s="153" t="s">
        <v>0</v>
      </c>
      <c r="B2" s="153"/>
      <c r="C2" s="153"/>
      <c r="D2" s="153"/>
      <c r="E2" s="153"/>
      <c r="F2" s="153"/>
      <c r="G2" s="153"/>
      <c r="H2" s="153"/>
    </row>
    <row r="3" spans="1:8" ht="6.75" customHeight="1" x14ac:dyDescent="0.2">
      <c r="A3" s="49"/>
      <c r="B3" s="49"/>
      <c r="C3" s="49"/>
      <c r="D3" s="49"/>
      <c r="E3" s="49"/>
      <c r="F3" s="49"/>
      <c r="G3" s="49"/>
      <c r="H3" s="49"/>
    </row>
    <row r="4" spans="1:8" ht="18" x14ac:dyDescent="0.25">
      <c r="A4" s="154" t="s">
        <v>1</v>
      </c>
      <c r="B4" s="154"/>
      <c r="C4" s="154"/>
      <c r="D4" s="154"/>
      <c r="E4" s="154"/>
      <c r="F4" s="154"/>
      <c r="G4" s="154"/>
      <c r="H4" s="154"/>
    </row>
    <row r="5" spans="1:8" ht="18" customHeight="1" x14ac:dyDescent="0.2">
      <c r="A5" s="155" t="s">
        <v>17</v>
      </c>
      <c r="B5" s="155"/>
      <c r="C5" s="155"/>
      <c r="D5" s="155"/>
      <c r="E5" s="155"/>
      <c r="F5" s="155"/>
      <c r="G5" s="155"/>
      <c r="H5" s="155"/>
    </row>
    <row r="6" spans="1:8" ht="18" customHeight="1" x14ac:dyDescent="0.2">
      <c r="A6" s="156" t="s">
        <v>22</v>
      </c>
      <c r="B6" s="156"/>
      <c r="C6" s="156"/>
      <c r="D6" s="156"/>
      <c r="E6" s="156"/>
      <c r="F6" s="156"/>
      <c r="G6" s="156"/>
      <c r="H6" s="156"/>
    </row>
    <row r="7" spans="1:8" ht="18" customHeight="1" x14ac:dyDescent="0.2">
      <c r="A7" s="157" t="s">
        <v>15</v>
      </c>
      <c r="B7" s="157"/>
      <c r="C7" s="157"/>
      <c r="D7" s="157"/>
      <c r="E7" s="157"/>
      <c r="F7" s="157"/>
      <c r="G7" s="157"/>
      <c r="H7" s="157"/>
    </row>
    <row r="8" spans="1:8" ht="18" customHeight="1" x14ac:dyDescent="0.2">
      <c r="A8" s="152" t="s">
        <v>8</v>
      </c>
      <c r="B8" s="152"/>
      <c r="C8" s="152"/>
      <c r="D8" s="152"/>
      <c r="E8" s="152"/>
      <c r="F8" s="152"/>
      <c r="G8" s="152"/>
      <c r="H8" s="152"/>
    </row>
    <row r="9" spans="1:8" ht="13.5" customHeight="1" x14ac:dyDescent="0.2"/>
    <row r="10" spans="1:8" ht="13.5" customHeight="1" x14ac:dyDescent="0.2">
      <c r="B10" s="158" t="s">
        <v>5</v>
      </c>
      <c r="C10" s="158"/>
      <c r="D10" s="51"/>
      <c r="F10" s="153" t="s">
        <v>9</v>
      </c>
      <c r="G10" s="153"/>
    </row>
    <row r="11" spans="1:8" ht="13.5" customHeight="1" x14ac:dyDescent="0.2">
      <c r="B11" s="58" t="s">
        <v>10</v>
      </c>
      <c r="C11" s="59" t="s">
        <v>16</v>
      </c>
      <c r="D11" s="60"/>
      <c r="F11" s="58" t="s">
        <v>10</v>
      </c>
      <c r="G11" s="59" t="s">
        <v>16</v>
      </c>
    </row>
    <row r="12" spans="1:8" ht="13.5" customHeight="1" x14ac:dyDescent="0.2">
      <c r="B12" s="61">
        <f>IF('01'!$L$19="","",'01'!$L$19)</f>
        <v>43846.333333333336</v>
      </c>
      <c r="C12" s="40">
        <f>IF('01'!$M$19="","",'01'!$M$19)</f>
        <v>23352.311180000001</v>
      </c>
      <c r="D12" s="51"/>
      <c r="E12" s="41"/>
      <c r="F12" s="61">
        <f>IF('01'!$L$22="","",'01'!$L$22)</f>
        <v>43862.041666666664</v>
      </c>
      <c r="G12" s="40">
        <f>IF('01'!$M$22="","",'01'!$M$22)</f>
        <v>10731.420900000001</v>
      </c>
    </row>
    <row r="13" spans="1:8" ht="13.5" customHeight="1" x14ac:dyDescent="0.2">
      <c r="B13" s="61">
        <f>IF('02'!$L$19="","",'02'!$L$19)</f>
        <v>43868.291666666664</v>
      </c>
      <c r="C13" s="40">
        <f>IF('02'!$M$19="","",'02'!$M$19)</f>
        <v>19713.340059999999</v>
      </c>
      <c r="D13" s="51"/>
      <c r="E13" s="41"/>
      <c r="F13" s="61">
        <f>IF('02'!$L$22="","",'02'!$L$22)</f>
        <v>43863.083333333336</v>
      </c>
      <c r="G13" s="40">
        <f>IF('02'!$M$22="","",'02'!$M$22)</f>
        <v>8840.3737639999999</v>
      </c>
    </row>
    <row r="14" spans="1:8" ht="13.5" customHeight="1" x14ac:dyDescent="0.2">
      <c r="B14" s="61">
        <f>IF('03'!$L$19="","",'03'!$L$19)</f>
        <v>43914.291666666664</v>
      </c>
      <c r="C14" s="40">
        <f>IF('03'!$M$19="","",'03'!$M$19)</f>
        <v>18389.835159999999</v>
      </c>
      <c r="D14" s="51"/>
      <c r="E14" s="41"/>
      <c r="F14" s="61">
        <f>IF('03'!$L$22="","",'03'!$L$22)</f>
        <v>43911.041666666664</v>
      </c>
      <c r="G14" s="40">
        <f>IF('03'!$M$22="","",'03'!$M$22)</f>
        <v>7880.7427680000001</v>
      </c>
    </row>
    <row r="15" spans="1:8" ht="13.5" customHeight="1" x14ac:dyDescent="0.2">
      <c r="B15" s="61">
        <f>IF('04'!$L$19="","",'04'!$L$19)</f>
        <v>43922.416666666664</v>
      </c>
      <c r="C15" s="40">
        <f>IF('04'!$M$19="","",'04'!$M$19)</f>
        <v>16645.898539999998</v>
      </c>
      <c r="D15" s="51"/>
      <c r="E15" s="41"/>
      <c r="F15" s="61">
        <f>IF('04'!$L$22="","",'04'!$L$22)</f>
        <v>43934.041666666664</v>
      </c>
      <c r="G15" s="40">
        <f>IF('04'!$M$22="","",'04'!$M$22)</f>
        <v>4438.917144</v>
      </c>
    </row>
    <row r="16" spans="1:8" ht="13.5" customHeight="1" x14ac:dyDescent="0.2">
      <c r="B16" s="61">
        <f>IF('05'!$L$19="","",'05'!$L$19)</f>
        <v>43955.25</v>
      </c>
      <c r="C16" s="40">
        <f>IF('05'!$M$19="","",'05'!$M$19)</f>
        <v>9580.2267740000007</v>
      </c>
      <c r="D16" s="51"/>
      <c r="E16" s="41"/>
      <c r="F16" s="61">
        <f>IF('05'!$L$22="","",'05'!$L$22)</f>
        <v>43975</v>
      </c>
      <c r="G16" s="40">
        <f>IF('05'!$M$22="","",'05'!$M$22)</f>
        <v>4528.6389079999999</v>
      </c>
    </row>
    <row r="17" spans="1:8" ht="13.5" customHeight="1" x14ac:dyDescent="0.2">
      <c r="B17" s="61">
        <f>IF('06'!$L$19="","",'06'!$L$19)</f>
        <v>43985.291666666664</v>
      </c>
      <c r="C17" s="40">
        <f>IF('06'!$M$19="","",'06'!$M$19)</f>
        <v>9684.616908</v>
      </c>
      <c r="D17" s="51"/>
      <c r="E17" s="41"/>
      <c r="F17" s="61">
        <f>IF('06'!$L$22="","",'06'!$L$22)</f>
        <v>43996.041666666664</v>
      </c>
      <c r="G17" s="40">
        <f>IF('06'!$M$22="","",'06'!$M$22)</f>
        <v>3668.2698500000001</v>
      </c>
    </row>
    <row r="18" spans="1:8" ht="13.5" customHeight="1" x14ac:dyDescent="0.2">
      <c r="B18" s="61">
        <f>IF('07'!$L$19="","",'07'!$L$19)</f>
        <v>44021.5</v>
      </c>
      <c r="C18" s="40">
        <f>IF('07'!$M$19="","",'07'!$M$19)</f>
        <v>9277.1813529999999</v>
      </c>
      <c r="D18" s="51"/>
      <c r="E18" s="41"/>
      <c r="F18" s="61">
        <f>IF('07'!$L$22="","",'07'!$L$22)</f>
        <v>44038.583333333336</v>
      </c>
      <c r="G18" s="40">
        <f>IF('07'!$M$22="","",'07'!$M$22)</f>
        <v>3852.3093899999999</v>
      </c>
    </row>
    <row r="19" spans="1:8" ht="13.5" customHeight="1" x14ac:dyDescent="0.2">
      <c r="B19" s="61">
        <f>IF('08'!$L$19="","",'08'!$L$19)</f>
        <v>44061.5</v>
      </c>
      <c r="C19" s="40">
        <f>IF('08'!$M$19="","",'08'!$M$19)</f>
        <v>9009.2878440000004</v>
      </c>
      <c r="D19" s="51"/>
      <c r="E19" s="41"/>
      <c r="F19" s="61">
        <f>IF('08'!$L$22="","",'08'!$L$22)</f>
        <v>44066.083333333336</v>
      </c>
      <c r="G19" s="40">
        <f>IF('08'!$M$22="","",'08'!$M$22)</f>
        <v>4036.7506859999999</v>
      </c>
    </row>
    <row r="20" spans="1:8" ht="13.5" customHeight="1" x14ac:dyDescent="0.2">
      <c r="B20" s="61">
        <f>IF('09'!$L$19="","",'09'!$L$19)</f>
        <v>44090.791666666664</v>
      </c>
      <c r="C20" s="40">
        <f>IF('09'!$M$19="","",'09'!$M$19)</f>
        <v>10395.509550000001</v>
      </c>
      <c r="D20" s="51"/>
      <c r="E20" s="41"/>
      <c r="F20" s="61">
        <f>IF('09'!$L$22="","",'09'!$L$22)</f>
        <v>44087.125</v>
      </c>
      <c r="G20" s="40">
        <f>IF('09'!$M$22="","",'09'!$M$22)</f>
        <v>4633.357876</v>
      </c>
    </row>
    <row r="21" spans="1:8" ht="13.5" customHeight="1" x14ac:dyDescent="0.2">
      <c r="B21" s="61">
        <f>IF('10'!$L$19="","",'10'!$L$19)</f>
        <v>44118.291666666664</v>
      </c>
      <c r="C21" s="40">
        <f>IF('10'!$M$19="","",'10'!$M$19)</f>
        <v>16945.890230000001</v>
      </c>
      <c r="D21" s="51"/>
      <c r="E21" s="41"/>
      <c r="F21" s="61">
        <f>IF('10'!$L$22="","",'10'!$L$22)</f>
        <v>44108.083333333336</v>
      </c>
      <c r="G21" s="40">
        <f>IF('10'!$M$22="","",'10'!$M$22)</f>
        <v>5749.2420169999996</v>
      </c>
    </row>
    <row r="22" spans="1:8" ht="13.5" customHeight="1" x14ac:dyDescent="0.2">
      <c r="B22" s="61">
        <f>IF('11'!$L$19="","",'11'!$L$19)</f>
        <v>44162.416666666664</v>
      </c>
      <c r="C22" s="40">
        <f>IF('11'!$M$19="","",'11'!$M$19)</f>
        <v>20768.23533</v>
      </c>
      <c r="D22" s="51"/>
      <c r="E22" s="41"/>
      <c r="F22" s="61">
        <f>IF('11'!$L$22="","",'11'!$L$22)</f>
        <v>44137</v>
      </c>
      <c r="G22" s="40">
        <f>IF('11'!$M$22="","",'11'!$M$22)</f>
        <v>7384.995981</v>
      </c>
    </row>
    <row r="23" spans="1:8" ht="13.5" customHeight="1" x14ac:dyDescent="0.2">
      <c r="B23" s="61">
        <f>IF('12'!$L$19="","",'12'!$L$19)</f>
        <v>44168.291666666664</v>
      </c>
      <c r="C23" s="40">
        <f>IF('12'!$M$19="","",'12'!$M$19)</f>
        <v>23638.0828</v>
      </c>
      <c r="D23" s="51"/>
      <c r="E23" s="41"/>
      <c r="F23" s="61">
        <f>IF('12'!$L$22="","",'12'!$L$22)</f>
        <v>44190.083333333336</v>
      </c>
      <c r="G23" s="40">
        <f>IF('12'!$M$22="","",'12'!$M$22)</f>
        <v>9476.980474</v>
      </c>
    </row>
    <row r="24" spans="1:8" ht="13.5" customHeight="1" x14ac:dyDescent="0.2">
      <c r="B24" s="42"/>
      <c r="C24" s="42"/>
      <c r="D24" s="51"/>
      <c r="F24" s="42"/>
      <c r="G24" s="42"/>
    </row>
    <row r="25" spans="1:8" ht="13.5" customHeight="1" x14ac:dyDescent="0.2"/>
    <row r="26" spans="1:8" ht="13.5" customHeight="1" x14ac:dyDescent="0.2">
      <c r="B26" s="52"/>
      <c r="C26" s="152" t="s">
        <v>11</v>
      </c>
      <c r="D26" s="152"/>
      <c r="E26" s="152"/>
      <c r="F26" s="152"/>
      <c r="G26" s="52"/>
      <c r="H26" s="52"/>
    </row>
    <row r="27" spans="1:8" ht="13.5" customHeight="1" x14ac:dyDescent="0.2">
      <c r="A27" s="50"/>
      <c r="B27" s="50"/>
      <c r="C27" s="50"/>
      <c r="D27" s="50"/>
      <c r="E27" s="50"/>
      <c r="F27" s="50"/>
      <c r="G27" s="50"/>
      <c r="H27" s="50"/>
    </row>
    <row r="28" spans="1:8" ht="13.5" customHeight="1" x14ac:dyDescent="0.2">
      <c r="C28" s="43" t="s">
        <v>12</v>
      </c>
      <c r="D28" s="43"/>
      <c r="E28" s="39"/>
      <c r="F28" s="39" t="s">
        <v>13</v>
      </c>
    </row>
    <row r="29" spans="1:8" ht="13.5" customHeight="1" x14ac:dyDescent="0.2">
      <c r="C29" s="44">
        <v>38718</v>
      </c>
      <c r="D29" s="44"/>
      <c r="E29" s="40"/>
      <c r="F29" s="40">
        <f>IF('01'!$M$14="","",'01'!$M$14)</f>
        <v>13437530.355209999</v>
      </c>
    </row>
    <row r="30" spans="1:8" ht="13.5" customHeight="1" x14ac:dyDescent="0.2">
      <c r="C30" s="44">
        <v>38749</v>
      </c>
      <c r="D30" s="44"/>
      <c r="E30" s="45"/>
      <c r="F30" s="40">
        <f>IF('02'!$M$14="","",'02'!$M$14)</f>
        <v>9788999.1129519846</v>
      </c>
    </row>
    <row r="31" spans="1:8" ht="13.5" customHeight="1" x14ac:dyDescent="0.2">
      <c r="C31" s="44">
        <v>38777</v>
      </c>
      <c r="D31" s="44"/>
      <c r="E31" s="45"/>
      <c r="F31" s="40">
        <f>IF('03'!$M$14="","",'03'!$M$14)</f>
        <v>9226924.5618139952</v>
      </c>
    </row>
    <row r="32" spans="1:8" ht="13.5" customHeight="1" x14ac:dyDescent="0.2">
      <c r="C32" s="44">
        <v>38808</v>
      </c>
      <c r="D32" s="44"/>
      <c r="E32" s="45"/>
      <c r="F32" s="40">
        <f>IF('04'!$M$14="","",'04'!$M$14)</f>
        <v>5936806.4518620037</v>
      </c>
    </row>
    <row r="33" spans="3:8" ht="13.5" customHeight="1" x14ac:dyDescent="0.2">
      <c r="C33" s="44">
        <v>38838</v>
      </c>
      <c r="D33" s="44"/>
      <c r="E33" s="45"/>
      <c r="F33" s="40">
        <f>IF('05'!$M$14="","",'05'!$M$14)</f>
        <v>4764941.1924270047</v>
      </c>
    </row>
    <row r="34" spans="3:8" ht="13.5" customHeight="1" x14ac:dyDescent="0.2">
      <c r="C34" s="44">
        <v>38869</v>
      </c>
      <c r="D34" s="44"/>
      <c r="E34" s="45"/>
      <c r="F34" s="40">
        <f>IF('06'!$M$14="","",'06'!$M$14)</f>
        <v>3832811.0349389999</v>
      </c>
    </row>
    <row r="35" spans="3:8" ht="13.5" customHeight="1" x14ac:dyDescent="0.2">
      <c r="C35" s="44">
        <v>38899</v>
      </c>
      <c r="D35" s="44"/>
      <c r="E35" s="45"/>
      <c r="F35" s="40">
        <f>IF('07'!$M$14="","",'07'!$M$14)</f>
        <v>4241618.9102430064</v>
      </c>
    </row>
    <row r="36" spans="3:8" ht="13.5" customHeight="1" x14ac:dyDescent="0.2">
      <c r="C36" s="44">
        <v>38930</v>
      </c>
      <c r="D36" s="44"/>
      <c r="E36" s="45"/>
      <c r="F36" s="40">
        <f>IF('08'!$M$14="","",'08'!$M$14)</f>
        <v>4159804.5064329994</v>
      </c>
    </row>
    <row r="37" spans="3:8" ht="13.5" customHeight="1" x14ac:dyDescent="0.2">
      <c r="C37" s="44">
        <v>38961</v>
      </c>
      <c r="D37" s="44"/>
      <c r="E37" s="45"/>
      <c r="F37" s="40">
        <f>IF('09'!$M$14="","",'09'!$M$14)</f>
        <v>4889784.8941820022</v>
      </c>
    </row>
    <row r="38" spans="3:8" ht="13.5" customHeight="1" x14ac:dyDescent="0.2">
      <c r="C38" s="44">
        <v>38991</v>
      </c>
      <c r="D38" s="44"/>
      <c r="E38" s="45"/>
      <c r="F38" s="40">
        <f>IF('10'!$M$14="","",'10'!$M$14)</f>
        <v>7955753.5916560022</v>
      </c>
    </row>
    <row r="39" spans="3:8" ht="13.5" customHeight="1" x14ac:dyDescent="0.2">
      <c r="C39" s="44">
        <v>39022</v>
      </c>
      <c r="D39" s="44"/>
      <c r="E39" s="45"/>
      <c r="F39" s="40">
        <f>IF('11'!$M$14="","",'11'!$M$14)</f>
        <v>10293206.882901004</v>
      </c>
    </row>
    <row r="40" spans="3:8" ht="13.5" customHeight="1" x14ac:dyDescent="0.2">
      <c r="C40" s="46">
        <v>39052</v>
      </c>
      <c r="D40" s="46"/>
      <c r="E40" s="47"/>
      <c r="F40" s="57">
        <f>IF('12'!$M$14="","",'12'!$M$14)</f>
        <v>12075366.253237985</v>
      </c>
    </row>
    <row r="41" spans="3:8" ht="13.5" customHeight="1" x14ac:dyDescent="0.2">
      <c r="C41" s="48" t="s">
        <v>14</v>
      </c>
      <c r="D41" s="48"/>
      <c r="E41" s="48"/>
      <c r="F41" s="48">
        <f>SUM(F29:F40)</f>
        <v>90603547.747856975</v>
      </c>
    </row>
    <row r="42" spans="3:8" ht="13.5" customHeight="1" x14ac:dyDescent="0.2"/>
    <row r="43" spans="3:8" ht="13.5" customHeight="1" x14ac:dyDescent="0.2"/>
    <row r="44" spans="3:8" ht="13.5" customHeight="1" x14ac:dyDescent="0.2">
      <c r="H44" s="29" t="s">
        <v>18</v>
      </c>
    </row>
    <row r="45" spans="3:8" ht="13.5" customHeight="1" x14ac:dyDescent="0.2"/>
    <row r="46" spans="3:8" ht="13.5" customHeight="1" x14ac:dyDescent="0.2"/>
    <row r="47" spans="3:8" ht="13.5" customHeight="1" x14ac:dyDescent="0.2"/>
    <row r="48" spans="3: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</sheetData>
  <mergeCells count="9">
    <mergeCell ref="C26:F26"/>
    <mergeCell ref="A2:H2"/>
    <mergeCell ref="A4:H4"/>
    <mergeCell ref="A5:H5"/>
    <mergeCell ref="A6:H6"/>
    <mergeCell ref="A7:H7"/>
    <mergeCell ref="A8:H8"/>
    <mergeCell ref="B10:C10"/>
    <mergeCell ref="F10:G10"/>
  </mergeCells>
  <phoneticPr fontId="0" type="noConversion"/>
  <conditionalFormatting sqref="B12:B23">
    <cfRule type="expression" dxfId="3" priority="1" stopIfTrue="1">
      <formula>C12=MAX(C$12:C$23)</formula>
    </cfRule>
  </conditionalFormatting>
  <conditionalFormatting sqref="F29:F40 C12:C23">
    <cfRule type="expression" dxfId="2" priority="2" stopIfTrue="1">
      <formula>C12=MAX(C$12:C$23)</formula>
    </cfRule>
  </conditionalFormatting>
  <conditionalFormatting sqref="F12:F23">
    <cfRule type="expression" dxfId="1" priority="3" stopIfTrue="1">
      <formula>G12=MIN(G$12:G$23)</formula>
    </cfRule>
  </conditionalFormatting>
  <conditionalFormatting sqref="G12:G23">
    <cfRule type="expression" dxfId="0" priority="4" stopIfTrue="1">
      <formula>G12=MIN(G$12:G$23)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>
    <tabColor theme="9" tint="0.39997558519241921"/>
  </sheetPr>
  <dimension ref="B1:AU772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85" customWidth="1"/>
    <col min="13" max="13" width="12.28515625" style="86" customWidth="1"/>
    <col min="14" max="14" width="2.42578125" style="2" customWidth="1"/>
    <col min="15" max="15" width="10.28515625" style="2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L1" s="85"/>
      <c r="M1" s="86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L2" s="85"/>
      <c r="M2" s="86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L3" s="85"/>
      <c r="M3" s="86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L4" s="85"/>
      <c r="M4" s="86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L5" s="85"/>
      <c r="M5" s="86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53"/>
      <c r="L7" s="92"/>
      <c r="M7" s="92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44075.25</v>
      </c>
      <c r="C8" s="159"/>
      <c r="D8" s="159"/>
      <c r="E8" s="159"/>
      <c r="F8" s="159"/>
      <c r="G8" s="159"/>
      <c r="H8" s="159"/>
      <c r="I8" s="159"/>
      <c r="M8" s="94"/>
      <c r="N8" s="3"/>
      <c r="O8" s="3"/>
    </row>
    <row r="9" spans="2:47" x14ac:dyDescent="0.2">
      <c r="K9" s="4"/>
      <c r="M9" s="94"/>
      <c r="N9" s="5"/>
      <c r="O9" s="3"/>
      <c r="P9" s="4"/>
    </row>
    <row r="10" spans="2:47" x14ac:dyDescent="0.2">
      <c r="K10" s="6"/>
      <c r="L10" s="97"/>
      <c r="M10" s="97"/>
      <c r="N10" s="7"/>
      <c r="O10" s="3"/>
    </row>
    <row r="11" spans="2:47" x14ac:dyDescent="0.2">
      <c r="K11" s="8"/>
      <c r="L11" s="100" t="s">
        <v>2</v>
      </c>
      <c r="M11" s="101" t="s">
        <v>3</v>
      </c>
      <c r="N11" s="9"/>
      <c r="O11" s="3"/>
    </row>
    <row r="12" spans="2:47" x14ac:dyDescent="0.2">
      <c r="K12" s="8"/>
      <c r="M12" s="94"/>
      <c r="N12" s="9"/>
      <c r="O12" s="3"/>
    </row>
    <row r="13" spans="2:47" x14ac:dyDescent="0.2">
      <c r="K13" s="8"/>
      <c r="L13" s="103" t="s">
        <v>4</v>
      </c>
      <c r="M13" s="94"/>
      <c r="N13" s="9"/>
      <c r="O13" s="3"/>
    </row>
    <row r="14" spans="2:47" x14ac:dyDescent="0.2">
      <c r="K14" s="8"/>
      <c r="L14" s="104">
        <v>44075.25</v>
      </c>
      <c r="M14" s="94">
        <v>4889784.8941820022</v>
      </c>
      <c r="N14" s="9"/>
      <c r="O14" s="3"/>
    </row>
    <row r="15" spans="2:47" x14ac:dyDescent="0.2">
      <c r="K15" s="8"/>
      <c r="L15" s="105"/>
      <c r="M15" s="161"/>
      <c r="N15" s="9"/>
      <c r="O15" s="3"/>
    </row>
    <row r="16" spans="2:47" x14ac:dyDescent="0.2">
      <c r="K16" s="8"/>
      <c r="M16" s="94"/>
      <c r="N16" s="9"/>
      <c r="O16" s="3"/>
    </row>
    <row r="17" spans="2:30" x14ac:dyDescent="0.2">
      <c r="K17" s="8"/>
      <c r="L17" s="106" t="s">
        <v>5</v>
      </c>
      <c r="M17" s="94"/>
      <c r="N17" s="9"/>
      <c r="O17" s="3"/>
    </row>
    <row r="18" spans="2:30" s="10" customFormat="1" ht="11.25" x14ac:dyDescent="0.2">
      <c r="K18" s="11"/>
      <c r="L18" s="108" t="s">
        <v>6</v>
      </c>
      <c r="M18" s="109"/>
      <c r="N18" s="12"/>
      <c r="O18" s="13"/>
    </row>
    <row r="19" spans="2:30" x14ac:dyDescent="0.2">
      <c r="K19" s="8"/>
      <c r="L19" s="113">
        <v>44090.791666666664</v>
      </c>
      <c r="M19" s="114">
        <v>10395.509550000001</v>
      </c>
      <c r="N19" s="9"/>
      <c r="O19" s="3"/>
    </row>
    <row r="20" spans="2:30" x14ac:dyDescent="0.2">
      <c r="K20" s="8"/>
      <c r="L20" s="106" t="s">
        <v>19</v>
      </c>
      <c r="M20" s="94"/>
      <c r="N20" s="9"/>
      <c r="O20" s="3"/>
    </row>
    <row r="21" spans="2:30" s="10" customFormat="1" ht="11.25" x14ac:dyDescent="0.2">
      <c r="K21" s="11"/>
      <c r="L21" s="108" t="s">
        <v>6</v>
      </c>
      <c r="M21" s="109"/>
      <c r="N21" s="12"/>
      <c r="O21" s="13"/>
    </row>
    <row r="22" spans="2:30" x14ac:dyDescent="0.2">
      <c r="K22" s="8"/>
      <c r="L22" s="113">
        <v>44087.125</v>
      </c>
      <c r="M22" s="94">
        <v>4633.357876</v>
      </c>
      <c r="N22" s="9"/>
      <c r="O22" s="3"/>
    </row>
    <row r="23" spans="2:30" x14ac:dyDescent="0.2">
      <c r="K23" s="14"/>
      <c r="L23" s="116"/>
      <c r="M23" s="117"/>
      <c r="N23" s="15"/>
      <c r="O23" s="3"/>
    </row>
    <row r="24" spans="2:30" x14ac:dyDescent="0.2">
      <c r="K24" s="4"/>
      <c r="M24" s="94"/>
      <c r="N24" s="5"/>
      <c r="O24" s="5"/>
      <c r="P24" s="4"/>
    </row>
    <row r="25" spans="2:30" x14ac:dyDescent="0.2">
      <c r="K25" s="16"/>
      <c r="L25" s="120" t="s">
        <v>7</v>
      </c>
      <c r="M25" s="120"/>
      <c r="N25" s="17"/>
      <c r="O25" s="18"/>
      <c r="P25" s="19"/>
      <c r="Y25" s="20"/>
      <c r="Z25" s="20"/>
      <c r="AA25" s="20"/>
      <c r="AB25" s="20"/>
      <c r="AC25" s="20"/>
      <c r="AD25" s="20"/>
    </row>
    <row r="26" spans="2:30" x14ac:dyDescent="0.2">
      <c r="K26" s="21"/>
      <c r="L26" s="100" t="s">
        <v>2</v>
      </c>
      <c r="M26" s="101" t="s">
        <v>3</v>
      </c>
      <c r="N26" s="22"/>
      <c r="O26" s="18"/>
      <c r="P26" s="23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127">
        <v>44075.25</v>
      </c>
      <c r="M27" s="128">
        <v>6904.3845510000001</v>
      </c>
      <c r="N27" s="27"/>
      <c r="O27" s="28"/>
      <c r="P27" s="23" t="str">
        <f t="shared" ref="P27:P90" si="0">+TEXT(L28,"TTT, TT.")</f>
        <v>Di,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127">
        <v>44075.291666666664</v>
      </c>
      <c r="M28" s="128">
        <v>7689.087595</v>
      </c>
      <c r="N28" s="27"/>
      <c r="O28" s="28"/>
      <c r="P28" s="23" t="str">
        <f t="shared" si="0"/>
        <v>Di,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127">
        <v>44075.333333333336</v>
      </c>
      <c r="M29" s="128">
        <v>7977.2704400000002</v>
      </c>
      <c r="N29" s="27"/>
      <c r="O29" s="28"/>
      <c r="P29" s="23" t="str">
        <f t="shared" si="0"/>
        <v>Di,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127">
        <v>44075.375</v>
      </c>
      <c r="M30" s="128">
        <v>7908.9972079999998</v>
      </c>
      <c r="N30" s="27"/>
      <c r="O30" s="28"/>
      <c r="P30" s="23" t="str">
        <f t="shared" si="0"/>
        <v>Di,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127">
        <v>44075.416666666664</v>
      </c>
      <c r="M31" s="128">
        <v>7802.8976810000004</v>
      </c>
      <c r="N31" s="27"/>
      <c r="O31" s="28"/>
      <c r="P31" s="23" t="str">
        <f t="shared" si="0"/>
        <v>Di,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127">
        <v>44075.458333333336</v>
      </c>
      <c r="M32" s="128">
        <v>7755.9221159999997</v>
      </c>
      <c r="N32" s="27"/>
      <c r="O32" s="28"/>
      <c r="P32" s="23" t="str">
        <f t="shared" si="0"/>
        <v>Di,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127">
        <v>44075.5</v>
      </c>
      <c r="M33" s="128">
        <v>7413.4394179999999</v>
      </c>
      <c r="N33" s="27"/>
      <c r="O33" s="28"/>
      <c r="P33" s="23" t="str">
        <f t="shared" si="0"/>
        <v>Di,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127">
        <v>44075.541666666664</v>
      </c>
      <c r="M34" s="128">
        <v>7285.9221420000003</v>
      </c>
      <c r="N34" s="27"/>
      <c r="O34" s="28"/>
      <c r="P34" s="23" t="str">
        <f t="shared" si="0"/>
        <v>Di,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26"/>
      <c r="L35" s="127">
        <v>44075.583333333336</v>
      </c>
      <c r="M35" s="128">
        <v>7294.5654770000001</v>
      </c>
      <c r="N35" s="27"/>
      <c r="O35" s="28"/>
      <c r="P35" s="23" t="str">
        <f t="shared" si="0"/>
        <v>Di,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127">
        <v>44075.625</v>
      </c>
      <c r="M36" s="128">
        <v>7143.6541889999999</v>
      </c>
      <c r="N36" s="27"/>
      <c r="O36" s="28"/>
      <c r="P36" s="23" t="str">
        <f t="shared" si="0"/>
        <v>Di,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127">
        <v>44075.666666666664</v>
      </c>
      <c r="M37" s="128">
        <v>7086.9331350000002</v>
      </c>
      <c r="N37" s="27"/>
      <c r="O37" s="28"/>
      <c r="P37" s="23" t="str">
        <f t="shared" si="0"/>
        <v>Di,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127">
        <v>44075.708333333336</v>
      </c>
      <c r="M38" s="128">
        <v>7342.2317819999998</v>
      </c>
      <c r="N38" s="27"/>
      <c r="O38" s="28"/>
      <c r="P38" s="23" t="str">
        <f t="shared" si="0"/>
        <v>Di,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6"/>
      <c r="L39" s="127">
        <v>44075.75</v>
      </c>
      <c r="M39" s="128">
        <v>7297.6259620000001</v>
      </c>
      <c r="N39" s="27"/>
      <c r="O39" s="28"/>
      <c r="P39" s="23" t="str">
        <f t="shared" si="0"/>
        <v>Di,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127">
        <v>44075.791666666664</v>
      </c>
      <c r="M40" s="128">
        <v>7382.9542490000003</v>
      </c>
      <c r="N40" s="27"/>
      <c r="O40" s="28"/>
      <c r="P40" s="23" t="str">
        <f t="shared" si="0"/>
        <v>Di,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127">
        <v>44075.833333333336</v>
      </c>
      <c r="M41" s="128">
        <v>7282.8447770000002</v>
      </c>
      <c r="N41" s="27"/>
      <c r="O41" s="28"/>
      <c r="P41" s="23" t="str">
        <f t="shared" si="0"/>
        <v>Di,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127">
        <v>44075.875</v>
      </c>
      <c r="M42" s="128">
        <v>7038.0078299999996</v>
      </c>
      <c r="N42" s="27"/>
      <c r="O42" s="28"/>
      <c r="P42" s="23" t="str">
        <f t="shared" si="0"/>
        <v>Di,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127">
        <v>44075.916666666664</v>
      </c>
      <c r="M43" s="128">
        <v>6492.6147579999997</v>
      </c>
      <c r="N43" s="27"/>
      <c r="O43" s="28"/>
      <c r="P43" s="23" t="str">
        <f t="shared" si="0"/>
        <v>Di,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127">
        <v>44075.958333333336</v>
      </c>
      <c r="M44" s="128">
        <v>6172.5607040000004</v>
      </c>
      <c r="N44" s="27"/>
      <c r="O44" s="28"/>
      <c r="P44" s="23" t="str">
        <f t="shared" si="0"/>
        <v>Mi,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127">
        <v>44076</v>
      </c>
      <c r="M45" s="128">
        <v>6263.1056630000003</v>
      </c>
      <c r="N45" s="27"/>
      <c r="O45" s="28"/>
      <c r="P45" s="23" t="str">
        <f t="shared" si="0"/>
        <v>Mi, 02.</v>
      </c>
      <c r="Q45" s="24"/>
      <c r="R45" s="24"/>
      <c r="S45" s="24"/>
      <c r="T45" s="24"/>
      <c r="U45" s="24"/>
      <c r="V45" s="24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127">
        <v>44076.041666666664</v>
      </c>
      <c r="M46" s="128">
        <v>6294.4658460000001</v>
      </c>
      <c r="N46" s="27"/>
      <c r="O46" s="28"/>
      <c r="P46" s="23" t="str">
        <f t="shared" si="0"/>
        <v>Mi,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127">
        <v>44076.083333333336</v>
      </c>
      <c r="M47" s="128">
        <v>6378.2558870000003</v>
      </c>
      <c r="N47" s="27"/>
      <c r="O47" s="28"/>
      <c r="P47" s="23" t="str">
        <f t="shared" si="0"/>
        <v>Mi,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127">
        <v>44076.125</v>
      </c>
      <c r="M48" s="128">
        <v>6429.5278680000001</v>
      </c>
      <c r="N48" s="27"/>
      <c r="O48" s="28"/>
      <c r="P48" s="23" t="str">
        <f t="shared" si="0"/>
        <v>Mi,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127">
        <v>44076.166666666664</v>
      </c>
      <c r="M49" s="128">
        <v>6608.9897039999996</v>
      </c>
      <c r="N49" s="27"/>
      <c r="O49" s="28"/>
      <c r="P49" s="23" t="str">
        <f t="shared" si="0"/>
        <v>Mi,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127">
        <v>44076.208333333336</v>
      </c>
      <c r="M50" s="128">
        <v>7006.9097570000004</v>
      </c>
      <c r="N50" s="27"/>
      <c r="O50" s="28"/>
      <c r="P50" s="23" t="str">
        <f t="shared" si="0"/>
        <v>Mi,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127">
        <v>44076.25</v>
      </c>
      <c r="M51" s="128">
        <v>7443.9700560000001</v>
      </c>
      <c r="N51" s="27"/>
      <c r="O51" s="28"/>
      <c r="P51" s="23" t="str">
        <f t="shared" si="0"/>
        <v>Mi,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6"/>
      <c r="L52" s="127">
        <v>44076.291666666664</v>
      </c>
      <c r="M52" s="128">
        <v>7431.9394560000001</v>
      </c>
      <c r="N52" s="27"/>
      <c r="O52" s="28"/>
      <c r="P52" s="23" t="str">
        <f t="shared" si="0"/>
        <v>Mi,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127">
        <v>44076.333333333336</v>
      </c>
      <c r="M53" s="128">
        <v>7509.4243880000004</v>
      </c>
      <c r="N53" s="27"/>
      <c r="O53" s="28"/>
      <c r="P53" s="23" t="str">
        <f t="shared" si="0"/>
        <v>Mi,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6"/>
      <c r="L54" s="127">
        <v>44076.375</v>
      </c>
      <c r="M54" s="128">
        <v>7363.2089040000001</v>
      </c>
      <c r="N54" s="27"/>
      <c r="O54" s="28"/>
      <c r="P54" s="23" t="str">
        <f t="shared" si="0"/>
        <v>Mi,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127">
        <v>44076.416666666664</v>
      </c>
      <c r="M55" s="128">
        <v>7330.1442520000001</v>
      </c>
      <c r="N55" s="27"/>
      <c r="O55" s="28"/>
      <c r="P55" s="23" t="str">
        <f t="shared" si="0"/>
        <v>Mi,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127">
        <v>44076.458333333336</v>
      </c>
      <c r="M56" s="128">
        <v>7302.9332770000001</v>
      </c>
      <c r="N56" s="27"/>
      <c r="O56" s="28"/>
      <c r="P56" s="23" t="str">
        <f t="shared" si="0"/>
        <v>Mi,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127">
        <v>44076.5</v>
      </c>
      <c r="M57" s="128">
        <v>7173.6839309999996</v>
      </c>
      <c r="N57" s="27"/>
      <c r="O57" s="28"/>
      <c r="P57" s="23" t="str">
        <f t="shared" si="0"/>
        <v>Mi,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127">
        <v>44076.541666666664</v>
      </c>
      <c r="M58" s="128">
        <v>7035.3989380000003</v>
      </c>
      <c r="N58" s="27"/>
      <c r="O58" s="28"/>
      <c r="P58" s="23" t="str">
        <f t="shared" si="0"/>
        <v>Mi,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127">
        <v>44076.583333333336</v>
      </c>
      <c r="M59" s="128">
        <v>6746.2569629999998</v>
      </c>
      <c r="N59" s="27"/>
      <c r="O59" s="28"/>
      <c r="P59" s="23" t="str">
        <f t="shared" si="0"/>
        <v>Mi,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127">
        <v>44076.625</v>
      </c>
      <c r="M60" s="128">
        <v>6553.4748149999996</v>
      </c>
      <c r="N60" s="27"/>
      <c r="O60" s="28"/>
      <c r="P60" s="23" t="str">
        <f t="shared" si="0"/>
        <v>Mi,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127">
        <v>44076.666666666664</v>
      </c>
      <c r="M61" s="128">
        <v>6458.1719210000001</v>
      </c>
      <c r="N61" s="27"/>
      <c r="O61" s="28"/>
      <c r="P61" s="23" t="str">
        <f t="shared" si="0"/>
        <v>Mi,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127">
        <v>44076.708333333336</v>
      </c>
      <c r="M62" s="128">
        <v>6405.5257439999996</v>
      </c>
      <c r="N62" s="27"/>
      <c r="O62" s="28"/>
      <c r="P62" s="23" t="str">
        <f t="shared" si="0"/>
        <v>Mi,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127">
        <v>44076.75</v>
      </c>
      <c r="M63" s="128">
        <v>6518.6662139999999</v>
      </c>
      <c r="N63" s="27"/>
      <c r="O63" s="28"/>
      <c r="P63" s="23" t="str">
        <f t="shared" si="0"/>
        <v>Mi,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127">
        <v>44076.791666666664</v>
      </c>
      <c r="M64" s="128">
        <v>6552.0248670000001</v>
      </c>
      <c r="N64" s="27"/>
      <c r="O64" s="28"/>
      <c r="P64" s="23" t="str">
        <f t="shared" si="0"/>
        <v>Mi,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6"/>
      <c r="L65" s="127">
        <v>44076.833333333336</v>
      </c>
      <c r="M65" s="128">
        <v>6515.7764770000003</v>
      </c>
      <c r="N65" s="27"/>
      <c r="O65" s="28"/>
      <c r="P65" s="23" t="str">
        <f t="shared" si="0"/>
        <v>Mi,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127">
        <v>44076.875</v>
      </c>
      <c r="M66" s="128">
        <v>6412.3507079999999</v>
      </c>
      <c r="N66" s="27"/>
      <c r="O66" s="28"/>
      <c r="P66" s="23" t="str">
        <f t="shared" si="0"/>
        <v>Mi,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6"/>
      <c r="L67" s="127">
        <v>44076.916666666664</v>
      </c>
      <c r="M67" s="128">
        <v>6248.8437679999997</v>
      </c>
      <c r="N67" s="27"/>
      <c r="O67" s="28"/>
      <c r="P67" s="23" t="str">
        <f t="shared" si="0"/>
        <v>Mi,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127">
        <v>44076.958333333336</v>
      </c>
      <c r="M68" s="128">
        <v>6153.4152830000003</v>
      </c>
      <c r="N68" s="27"/>
      <c r="O68" s="28"/>
      <c r="P68" s="23" t="str">
        <f t="shared" si="0"/>
        <v>Do,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6"/>
      <c r="L69" s="127">
        <v>44077</v>
      </c>
      <c r="M69" s="128">
        <v>6093.4815040000003</v>
      </c>
      <c r="N69" s="27"/>
      <c r="O69" s="28"/>
      <c r="P69" s="23" t="str">
        <f t="shared" si="0"/>
        <v>Do,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127">
        <v>44077.041666666664</v>
      </c>
      <c r="M70" s="128">
        <v>6026.4086150000003</v>
      </c>
      <c r="N70" s="27"/>
      <c r="O70" s="28"/>
      <c r="P70" s="23" t="str">
        <f t="shared" si="0"/>
        <v>Do,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6"/>
      <c r="L71" s="127">
        <v>44077.083333333336</v>
      </c>
      <c r="M71" s="128">
        <v>6208.4567500000003</v>
      </c>
      <c r="N71" s="27"/>
      <c r="O71" s="28"/>
      <c r="P71" s="23" t="str">
        <f t="shared" si="0"/>
        <v>Do,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127">
        <v>44077.125</v>
      </c>
      <c r="M72" s="128">
        <v>6243.2606130000004</v>
      </c>
      <c r="N72" s="27"/>
      <c r="O72" s="28"/>
      <c r="P72" s="23" t="str">
        <f t="shared" si="0"/>
        <v>Do,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6"/>
      <c r="L73" s="127">
        <v>44077.166666666664</v>
      </c>
      <c r="M73" s="128">
        <v>6459.300268</v>
      </c>
      <c r="N73" s="27"/>
      <c r="O73" s="28"/>
      <c r="P73" s="23" t="str">
        <f t="shared" si="0"/>
        <v>Do,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127">
        <v>44077.208333333336</v>
      </c>
      <c r="M74" s="128">
        <v>7060.2517440000001</v>
      </c>
      <c r="N74" s="27"/>
      <c r="O74" s="28"/>
      <c r="P74" s="23" t="str">
        <f t="shared" si="0"/>
        <v>Do,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6"/>
      <c r="L75" s="127">
        <v>44077.25</v>
      </c>
      <c r="M75" s="128">
        <v>7324.6924449999997</v>
      </c>
      <c r="N75" s="27"/>
      <c r="O75" s="28"/>
      <c r="P75" s="23" t="str">
        <f t="shared" si="0"/>
        <v>Do,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127">
        <v>44077.291666666664</v>
      </c>
      <c r="M76" s="128">
        <v>7349.7578370000001</v>
      </c>
      <c r="N76" s="27"/>
      <c r="O76" s="28"/>
      <c r="P76" s="23" t="str">
        <f t="shared" si="0"/>
        <v>Do,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127">
        <v>44077.333333333336</v>
      </c>
      <c r="M77" s="128">
        <v>7327.7389480000002</v>
      </c>
      <c r="N77" s="27"/>
      <c r="O77" s="28"/>
      <c r="P77" s="23" t="str">
        <f t="shared" si="0"/>
        <v>Do,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127">
        <v>44077.375</v>
      </c>
      <c r="M78" s="128">
        <v>7205.3893230000003</v>
      </c>
      <c r="N78" s="27"/>
      <c r="O78" s="28"/>
      <c r="P78" s="23" t="str">
        <f t="shared" si="0"/>
        <v>Do,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127">
        <v>44077.416666666664</v>
      </c>
      <c r="M79" s="128">
        <v>7158.2326880000001</v>
      </c>
      <c r="N79" s="27"/>
      <c r="O79" s="28"/>
      <c r="P79" s="23" t="str">
        <f t="shared" si="0"/>
        <v>Do,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127">
        <v>44077.458333333336</v>
      </c>
      <c r="M80" s="128">
        <v>7093.9198539999998</v>
      </c>
      <c r="N80" s="27"/>
      <c r="O80" s="28"/>
      <c r="P80" s="23" t="str">
        <f t="shared" si="0"/>
        <v>Do,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127">
        <v>44077.5</v>
      </c>
      <c r="M81" s="128">
        <v>6913.8360940000002</v>
      </c>
      <c r="N81" s="27"/>
      <c r="O81" s="28"/>
      <c r="P81" s="23" t="str">
        <f t="shared" si="0"/>
        <v>Do,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127">
        <v>44077.541666666664</v>
      </c>
      <c r="M82" s="128">
        <v>6883.6976750000003</v>
      </c>
      <c r="N82" s="27"/>
      <c r="O82" s="28"/>
      <c r="P82" s="23" t="str">
        <f t="shared" si="0"/>
        <v>Do,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127">
        <v>44077.583333333336</v>
      </c>
      <c r="M83" s="128">
        <v>6651.344959</v>
      </c>
      <c r="N83" s="27"/>
      <c r="O83" s="28"/>
      <c r="P83" s="23" t="str">
        <f t="shared" si="0"/>
        <v>Do,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127">
        <v>44077.625</v>
      </c>
      <c r="M84" s="128">
        <v>6499.3257960000001</v>
      </c>
      <c r="N84" s="27"/>
      <c r="O84" s="28"/>
      <c r="P84" s="23" t="str">
        <f t="shared" si="0"/>
        <v>Do,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127">
        <v>44077.666666666664</v>
      </c>
      <c r="M85" s="128">
        <v>6522.1637710000005</v>
      </c>
      <c r="N85" s="27"/>
      <c r="O85" s="28"/>
      <c r="P85" s="23" t="str">
        <f t="shared" si="0"/>
        <v>Do,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127">
        <v>44077.708333333336</v>
      </c>
      <c r="M86" s="128">
        <v>6561.6211620000004</v>
      </c>
      <c r="N86" s="27"/>
      <c r="O86" s="28"/>
      <c r="P86" s="23" t="str">
        <f t="shared" si="0"/>
        <v>Do,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127">
        <v>44077.75</v>
      </c>
      <c r="M87" s="128">
        <v>6484.6279109999996</v>
      </c>
      <c r="N87" s="27"/>
      <c r="O87" s="28"/>
      <c r="P87" s="23" t="str">
        <f t="shared" si="0"/>
        <v>Do,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127">
        <v>44077.791666666664</v>
      </c>
      <c r="M88" s="128">
        <v>6432.6523289999996</v>
      </c>
      <c r="N88" s="27"/>
      <c r="O88" s="28"/>
      <c r="P88" s="23" t="str">
        <f t="shared" si="0"/>
        <v>Do,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127">
        <v>44077.833333333336</v>
      </c>
      <c r="M89" s="128">
        <v>6410.5840040000003</v>
      </c>
      <c r="N89" s="27"/>
      <c r="O89" s="28"/>
      <c r="P89" s="23" t="str">
        <f t="shared" si="0"/>
        <v>Do,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127">
        <v>44077.875</v>
      </c>
      <c r="M90" s="128">
        <v>6214.3357749999996</v>
      </c>
      <c r="N90" s="27"/>
      <c r="O90" s="28"/>
      <c r="P90" s="23" t="str">
        <f t="shared" si="0"/>
        <v>Do,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127">
        <v>44077.916666666664</v>
      </c>
      <c r="M91" s="128">
        <v>6109.2193349999998</v>
      </c>
      <c r="N91" s="27"/>
      <c r="O91" s="28"/>
      <c r="P91" s="23" t="str">
        <f t="shared" ref="P91:P154" si="1">+TEXT(L92,"TTT, TT.")</f>
        <v>Do,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127">
        <v>44077.958333333336</v>
      </c>
      <c r="M92" s="128">
        <v>6116.1050180000002</v>
      </c>
      <c r="N92" s="27"/>
      <c r="O92" s="28"/>
      <c r="P92" s="23" t="str">
        <f t="shared" si="1"/>
        <v>Fr,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127">
        <v>44078</v>
      </c>
      <c r="M93" s="128">
        <v>6099.0480340000004</v>
      </c>
      <c r="N93" s="27"/>
      <c r="O93" s="28"/>
      <c r="P93" s="23" t="str">
        <f t="shared" si="1"/>
        <v>Fr,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127">
        <v>44078.041666666664</v>
      </c>
      <c r="M94" s="128">
        <v>6039.0559499999999</v>
      </c>
      <c r="N94" s="27"/>
      <c r="O94" s="28"/>
      <c r="P94" s="23" t="str">
        <f t="shared" si="1"/>
        <v>Fr,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127">
        <v>44078.083333333336</v>
      </c>
      <c r="M95" s="128">
        <v>6066.1425639999998</v>
      </c>
      <c r="N95" s="27"/>
      <c r="O95" s="28"/>
      <c r="P95" s="23" t="str">
        <f t="shared" si="1"/>
        <v>Fr,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127">
        <v>44078.125</v>
      </c>
      <c r="M96" s="128">
        <v>6176.7911240000003</v>
      </c>
      <c r="N96" s="27"/>
      <c r="O96" s="28"/>
      <c r="P96" s="23" t="str">
        <f t="shared" si="1"/>
        <v>Fr,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127">
        <v>44078.166666666664</v>
      </c>
      <c r="M97" s="128">
        <v>6396.1732490000004</v>
      </c>
      <c r="N97" s="27"/>
      <c r="O97" s="28"/>
      <c r="P97" s="23" t="str">
        <f t="shared" si="1"/>
        <v>Fr,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127">
        <v>44078.208333333336</v>
      </c>
      <c r="M98" s="128">
        <v>6881.3081439999996</v>
      </c>
      <c r="N98" s="27"/>
      <c r="O98" s="28"/>
      <c r="P98" s="23" t="str">
        <f t="shared" si="1"/>
        <v>Fr,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127">
        <v>44078.25</v>
      </c>
      <c r="M99" s="128">
        <v>6929.9438179999997</v>
      </c>
      <c r="N99" s="27"/>
      <c r="O99" s="28"/>
      <c r="P99" s="23" t="str">
        <f t="shared" si="1"/>
        <v>Fr,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127">
        <v>44078.291666666664</v>
      </c>
      <c r="M100" s="128">
        <v>6921.5395010000002</v>
      </c>
      <c r="N100" s="27"/>
      <c r="O100" s="28"/>
      <c r="P100" s="23" t="str">
        <f t="shared" si="1"/>
        <v>Fr,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127">
        <v>44078.333333333336</v>
      </c>
      <c r="M101" s="128">
        <v>6732.5030699999998</v>
      </c>
      <c r="N101" s="27"/>
      <c r="O101" s="28"/>
      <c r="P101" s="23" t="str">
        <f t="shared" si="1"/>
        <v>Fr,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127">
        <v>44078.375</v>
      </c>
      <c r="M102" s="128">
        <v>6637.0957070000004</v>
      </c>
      <c r="N102" s="27"/>
      <c r="O102" s="28"/>
      <c r="P102" s="23" t="str">
        <f t="shared" si="1"/>
        <v>Fr,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127">
        <v>44078.416666666664</v>
      </c>
      <c r="M103" s="128">
        <v>6625.1253610000003</v>
      </c>
      <c r="N103" s="27"/>
      <c r="O103" s="28"/>
      <c r="P103" s="23" t="str">
        <f t="shared" si="1"/>
        <v>Fr,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127">
        <v>44078.458333333336</v>
      </c>
      <c r="M104" s="128">
        <v>6243.107215</v>
      </c>
      <c r="N104" s="27"/>
      <c r="O104" s="28"/>
      <c r="P104" s="23" t="str">
        <f t="shared" si="1"/>
        <v>Fr,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127">
        <v>44078.5</v>
      </c>
      <c r="M105" s="128">
        <v>6119.1151049999999</v>
      </c>
      <c r="N105" s="27"/>
      <c r="O105" s="28"/>
      <c r="P105" s="23" t="str">
        <f t="shared" si="1"/>
        <v>Fr,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127">
        <v>44078.541666666664</v>
      </c>
      <c r="M106" s="128">
        <v>6078.7138830000004</v>
      </c>
      <c r="N106" s="27"/>
      <c r="O106" s="28"/>
      <c r="P106" s="23" t="str">
        <f t="shared" si="1"/>
        <v>Fr,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127">
        <v>44078.583333333336</v>
      </c>
      <c r="M107" s="128">
        <v>6034.5307780000003</v>
      </c>
      <c r="N107" s="27"/>
      <c r="O107" s="28"/>
      <c r="P107" s="23" t="str">
        <f t="shared" si="1"/>
        <v>Fr,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127">
        <v>44078.625</v>
      </c>
      <c r="M108" s="128">
        <v>5956.122824</v>
      </c>
      <c r="N108" s="27"/>
      <c r="O108" s="28"/>
      <c r="P108" s="23" t="str">
        <f t="shared" si="1"/>
        <v>Fr,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127">
        <v>44078.666666666664</v>
      </c>
      <c r="M109" s="128">
        <v>5917.207883</v>
      </c>
      <c r="N109" s="27"/>
      <c r="O109" s="28"/>
      <c r="P109" s="23" t="str">
        <f t="shared" si="1"/>
        <v>Fr,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127">
        <v>44078.708333333336</v>
      </c>
      <c r="M110" s="128">
        <v>5833.5111109999998</v>
      </c>
      <c r="N110" s="27"/>
      <c r="O110" s="28"/>
      <c r="P110" s="23" t="str">
        <f t="shared" si="1"/>
        <v>Fr,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127">
        <v>44078.75</v>
      </c>
      <c r="M111" s="128">
        <v>5902.634403</v>
      </c>
      <c r="N111" s="27"/>
      <c r="O111" s="28"/>
      <c r="P111" s="23" t="str">
        <f t="shared" si="1"/>
        <v>Fr,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127">
        <v>44078.791666666664</v>
      </c>
      <c r="M112" s="128">
        <v>6071.4980919999998</v>
      </c>
      <c r="N112" s="27"/>
      <c r="O112" s="28"/>
      <c r="P112" s="23" t="str">
        <f t="shared" si="1"/>
        <v>Fr,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127">
        <v>44078.833333333336</v>
      </c>
      <c r="M113" s="128">
        <v>6081.9202560000003</v>
      </c>
      <c r="N113" s="27"/>
      <c r="O113" s="28"/>
      <c r="P113" s="23" t="str">
        <f t="shared" si="1"/>
        <v>Fr,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127">
        <v>44078.875</v>
      </c>
      <c r="M114" s="128">
        <v>5918.6112750000002</v>
      </c>
      <c r="N114" s="27"/>
      <c r="O114" s="28"/>
      <c r="P114" s="23" t="str">
        <f t="shared" si="1"/>
        <v>Fr,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127">
        <v>44078.916666666664</v>
      </c>
      <c r="M115" s="128">
        <v>5786.0926179999997</v>
      </c>
      <c r="N115" s="27"/>
      <c r="O115" s="28"/>
      <c r="P115" s="23" t="str">
        <f t="shared" si="1"/>
        <v>Fr,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127">
        <v>44078.958333333336</v>
      </c>
      <c r="M116" s="128">
        <v>5709.6362310000004</v>
      </c>
      <c r="N116" s="27"/>
      <c r="O116" s="28"/>
      <c r="P116" s="23" t="str">
        <f t="shared" si="1"/>
        <v>Sa,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127">
        <v>44079</v>
      </c>
      <c r="M117" s="128">
        <v>5718.1356150000001</v>
      </c>
      <c r="N117" s="27"/>
      <c r="O117" s="28"/>
      <c r="P117" s="23" t="str">
        <f t="shared" si="1"/>
        <v>Sa,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127">
        <v>44079.041666666664</v>
      </c>
      <c r="M118" s="128">
        <v>5604.8766919999998</v>
      </c>
      <c r="N118" s="27"/>
      <c r="O118" s="28"/>
      <c r="P118" s="23" t="str">
        <f t="shared" si="1"/>
        <v>Sa,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127">
        <v>44079.083333333336</v>
      </c>
      <c r="M119" s="128">
        <v>5555.5448550000001</v>
      </c>
      <c r="N119" s="27"/>
      <c r="O119" s="28"/>
      <c r="P119" s="23" t="str">
        <f t="shared" si="1"/>
        <v>Sa,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127">
        <v>44079.125</v>
      </c>
      <c r="M120" s="128">
        <v>5597.0321739999999</v>
      </c>
      <c r="N120" s="27"/>
      <c r="O120" s="28"/>
      <c r="P120" s="23" t="str">
        <f t="shared" si="1"/>
        <v>Sa,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127">
        <v>44079.166666666664</v>
      </c>
      <c r="M121" s="128">
        <v>5616.5177240000003</v>
      </c>
      <c r="N121" s="27"/>
      <c r="O121" s="28"/>
      <c r="P121" s="23" t="str">
        <f t="shared" si="1"/>
        <v>Sa,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127">
        <v>44079.208333333336</v>
      </c>
      <c r="M122" s="128">
        <v>5821.8511150000004</v>
      </c>
      <c r="N122" s="27"/>
      <c r="O122" s="28"/>
      <c r="P122" s="23" t="str">
        <f t="shared" si="1"/>
        <v>Sa,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127">
        <v>44079.25</v>
      </c>
      <c r="M123" s="128">
        <v>5859.8259010000002</v>
      </c>
      <c r="N123" s="27"/>
      <c r="O123" s="28"/>
      <c r="P123" s="23" t="str">
        <f t="shared" si="1"/>
        <v>Sa,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127">
        <v>44079.291666666664</v>
      </c>
      <c r="M124" s="128">
        <v>5877.3739619999997</v>
      </c>
      <c r="N124" s="27"/>
      <c r="O124" s="28"/>
      <c r="P124" s="23" t="str">
        <f t="shared" si="1"/>
        <v>Sa,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127">
        <v>44079.333333333336</v>
      </c>
      <c r="M125" s="128">
        <v>5844.7373310000003</v>
      </c>
      <c r="N125" s="27"/>
      <c r="O125" s="28"/>
      <c r="P125" s="23" t="str">
        <f t="shared" si="1"/>
        <v>Sa,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127">
        <v>44079.375</v>
      </c>
      <c r="M126" s="128">
        <v>5818.680507</v>
      </c>
      <c r="N126" s="27"/>
      <c r="O126" s="28"/>
      <c r="P126" s="23" t="str">
        <f t="shared" si="1"/>
        <v>Sa,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127">
        <v>44079.416666666664</v>
      </c>
      <c r="M127" s="128">
        <v>5757.0663320000003</v>
      </c>
      <c r="N127" s="27"/>
      <c r="O127" s="28"/>
      <c r="P127" s="23" t="str">
        <f t="shared" si="1"/>
        <v>Sa,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127">
        <v>44079.458333333336</v>
      </c>
      <c r="M128" s="128">
        <v>5470.8756199999998</v>
      </c>
      <c r="N128" s="27"/>
      <c r="O128" s="28"/>
      <c r="P128" s="23" t="str">
        <f t="shared" si="1"/>
        <v>Sa,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127">
        <v>44079.5</v>
      </c>
      <c r="M129" s="128">
        <v>5304.1501939999998</v>
      </c>
      <c r="N129" s="27"/>
      <c r="O129" s="28"/>
      <c r="P129" s="23" t="str">
        <f t="shared" si="1"/>
        <v>Sa,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127">
        <v>44079.541666666664</v>
      </c>
      <c r="M130" s="128">
        <v>5266.600246</v>
      </c>
      <c r="N130" s="27"/>
      <c r="O130" s="28"/>
      <c r="P130" s="23" t="str">
        <f t="shared" si="1"/>
        <v>Sa,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127">
        <v>44079.583333333336</v>
      </c>
      <c r="M131" s="128">
        <v>5272.2473970000001</v>
      </c>
      <c r="N131" s="27"/>
      <c r="O131" s="28"/>
      <c r="P131" s="23" t="str">
        <f t="shared" si="1"/>
        <v>Sa,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127">
        <v>44079.625</v>
      </c>
      <c r="M132" s="128">
        <v>5178.0250939999996</v>
      </c>
      <c r="N132" s="27"/>
      <c r="O132" s="28"/>
      <c r="P132" s="23" t="str">
        <f t="shared" si="1"/>
        <v>Sa,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127">
        <v>44079.666666666664</v>
      </c>
      <c r="M133" s="128">
        <v>5147.2694920000004</v>
      </c>
      <c r="N133" s="27"/>
      <c r="O133" s="28"/>
      <c r="P133" s="23" t="str">
        <f t="shared" si="1"/>
        <v>Sa,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127">
        <v>44079.708333333336</v>
      </c>
      <c r="M134" s="128">
        <v>5365.3140649999996</v>
      </c>
      <c r="N134" s="27"/>
      <c r="O134" s="28"/>
      <c r="P134" s="23" t="str">
        <f t="shared" si="1"/>
        <v>Sa,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127">
        <v>44079.75</v>
      </c>
      <c r="M135" s="128">
        <v>5376.1652910000003</v>
      </c>
      <c r="N135" s="27"/>
      <c r="O135" s="28"/>
      <c r="P135" s="23" t="str">
        <f t="shared" si="1"/>
        <v>Sa,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127">
        <v>44079.791666666664</v>
      </c>
      <c r="M136" s="128">
        <v>5379.031806</v>
      </c>
      <c r="N136" s="27"/>
      <c r="O136" s="28"/>
      <c r="P136" s="23" t="str">
        <f t="shared" si="1"/>
        <v>Sa,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127">
        <v>44079.833333333336</v>
      </c>
      <c r="M137" s="128">
        <v>5385.6301970000004</v>
      </c>
      <c r="N137" s="27"/>
      <c r="O137" s="28"/>
      <c r="P137" s="23" t="str">
        <f t="shared" si="1"/>
        <v>Sa,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127">
        <v>44079.875</v>
      </c>
      <c r="M138" s="128">
        <v>5311.9620329999998</v>
      </c>
      <c r="N138" s="27"/>
      <c r="O138" s="28"/>
      <c r="P138" s="23" t="str">
        <f t="shared" si="1"/>
        <v>Sa,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127">
        <v>44079.916666666664</v>
      </c>
      <c r="M139" s="128">
        <v>5223.5727319999996</v>
      </c>
      <c r="N139" s="27"/>
      <c r="O139" s="28"/>
      <c r="P139" s="23" t="str">
        <f t="shared" si="1"/>
        <v>Sa,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127">
        <v>44079.958333333336</v>
      </c>
      <c r="M140" s="128">
        <v>5184.8727500000005</v>
      </c>
      <c r="N140" s="27"/>
      <c r="O140" s="28"/>
      <c r="P140" s="23" t="str">
        <f t="shared" si="1"/>
        <v>So,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127">
        <v>44080</v>
      </c>
      <c r="M141" s="128">
        <v>5131.3840959999998</v>
      </c>
      <c r="N141" s="27"/>
      <c r="O141" s="28"/>
      <c r="P141" s="23" t="str">
        <f t="shared" si="1"/>
        <v>So,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127">
        <v>44080.041666666664</v>
      </c>
      <c r="M142" s="128">
        <v>5097.9691400000002</v>
      </c>
      <c r="N142" s="27"/>
      <c r="O142" s="28"/>
      <c r="P142" s="23" t="str">
        <f t="shared" si="1"/>
        <v>So,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127">
        <v>44080.083333333336</v>
      </c>
      <c r="M143" s="128">
        <v>4928.4492570000002</v>
      </c>
      <c r="N143" s="27"/>
      <c r="O143" s="28"/>
      <c r="P143" s="23" t="str">
        <f t="shared" si="1"/>
        <v>So,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127">
        <v>44080.125</v>
      </c>
      <c r="M144" s="128">
        <v>5029.1437059999998</v>
      </c>
      <c r="N144" s="27"/>
      <c r="O144" s="28"/>
      <c r="P144" s="23" t="str">
        <f t="shared" si="1"/>
        <v>So,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127">
        <v>44080.166666666664</v>
      </c>
      <c r="M145" s="128">
        <v>5156.9821789999996</v>
      </c>
      <c r="N145" s="27"/>
      <c r="O145" s="28"/>
      <c r="P145" s="23" t="str">
        <f t="shared" si="1"/>
        <v>So,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127">
        <v>44080.208333333336</v>
      </c>
      <c r="M146" s="128">
        <v>5398.3562620000002</v>
      </c>
      <c r="N146" s="27"/>
      <c r="O146" s="28"/>
      <c r="P146" s="23" t="str">
        <f t="shared" si="1"/>
        <v>So,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127">
        <v>44080.25</v>
      </c>
      <c r="M147" s="128">
        <v>5471.0981529999999</v>
      </c>
      <c r="N147" s="27"/>
      <c r="O147" s="28"/>
      <c r="P147" s="23" t="str">
        <f t="shared" si="1"/>
        <v>So,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127">
        <v>44080.291666666664</v>
      </c>
      <c r="M148" s="128">
        <v>5596.3749330000001</v>
      </c>
      <c r="N148" s="27"/>
      <c r="O148" s="28"/>
      <c r="P148" s="23" t="str">
        <f t="shared" si="1"/>
        <v>So,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127">
        <v>44080.333333333336</v>
      </c>
      <c r="M149" s="128">
        <v>5585.9950179999996</v>
      </c>
      <c r="N149" s="27"/>
      <c r="O149" s="28"/>
      <c r="P149" s="23" t="str">
        <f t="shared" si="1"/>
        <v>So,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127">
        <v>44080.375</v>
      </c>
      <c r="M150" s="128">
        <v>5529.8252069999999</v>
      </c>
      <c r="N150" s="27"/>
      <c r="O150" s="28"/>
      <c r="P150" s="23" t="str">
        <f t="shared" si="1"/>
        <v>So,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127">
        <v>44080.416666666664</v>
      </c>
      <c r="M151" s="128">
        <v>5540.5636809999996</v>
      </c>
      <c r="N151" s="27"/>
      <c r="O151" s="28"/>
      <c r="P151" s="23" t="str">
        <f t="shared" si="1"/>
        <v>So,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127">
        <v>44080.458333333336</v>
      </c>
      <c r="M152" s="128">
        <v>5516.5593509999999</v>
      </c>
      <c r="N152" s="27"/>
      <c r="O152" s="28"/>
      <c r="P152" s="23" t="str">
        <f t="shared" si="1"/>
        <v>So,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127">
        <v>44080.5</v>
      </c>
      <c r="M153" s="128">
        <v>5537.1841009999998</v>
      </c>
      <c r="N153" s="27"/>
      <c r="O153" s="28"/>
      <c r="P153" s="23" t="str">
        <f t="shared" si="1"/>
        <v>So,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127">
        <v>44080.541666666664</v>
      </c>
      <c r="M154" s="128">
        <v>5298.5550489999996</v>
      </c>
      <c r="N154" s="27"/>
      <c r="O154" s="28"/>
      <c r="P154" s="23" t="str">
        <f t="shared" si="1"/>
        <v>So,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127">
        <v>44080.583333333336</v>
      </c>
      <c r="M155" s="128">
        <v>5135.3767520000001</v>
      </c>
      <c r="N155" s="27"/>
      <c r="O155" s="28"/>
      <c r="P155" s="23" t="str">
        <f t="shared" ref="P155:P218" si="2">+TEXT(L156,"TTT, TT.")</f>
        <v>So,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127">
        <v>44080.625</v>
      </c>
      <c r="M156" s="128">
        <v>5229.5206459999999</v>
      </c>
      <c r="N156" s="27"/>
      <c r="O156" s="28"/>
      <c r="P156" s="23" t="str">
        <f t="shared" si="2"/>
        <v>So,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127">
        <v>44080.666666666664</v>
      </c>
      <c r="M157" s="128">
        <v>5398.9091399999998</v>
      </c>
      <c r="N157" s="27"/>
      <c r="O157" s="28"/>
      <c r="P157" s="23" t="str">
        <f t="shared" si="2"/>
        <v>So,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127">
        <v>44080.708333333336</v>
      </c>
      <c r="M158" s="128">
        <v>5567.8871170000002</v>
      </c>
      <c r="N158" s="27"/>
      <c r="O158" s="28"/>
      <c r="P158" s="23" t="str">
        <f t="shared" si="2"/>
        <v>So,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127">
        <v>44080.75</v>
      </c>
      <c r="M159" s="128">
        <v>5718.1499430000003</v>
      </c>
      <c r="N159" s="27"/>
      <c r="O159" s="28"/>
      <c r="P159" s="23" t="str">
        <f t="shared" si="2"/>
        <v>So,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127">
        <v>44080.791666666664</v>
      </c>
      <c r="M160" s="128">
        <v>5761.9854619999996</v>
      </c>
      <c r="N160" s="27"/>
      <c r="O160" s="28"/>
      <c r="P160" s="23" t="str">
        <f t="shared" si="2"/>
        <v>So,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127">
        <v>44080.833333333336</v>
      </c>
      <c r="M161" s="128">
        <v>5850.9005569999999</v>
      </c>
      <c r="N161" s="27"/>
      <c r="O161" s="28"/>
      <c r="P161" s="23" t="str">
        <f t="shared" si="2"/>
        <v>So,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127">
        <v>44080.875</v>
      </c>
      <c r="M162" s="128">
        <v>5760.5490110000001</v>
      </c>
      <c r="N162" s="27"/>
      <c r="O162" s="28"/>
      <c r="P162" s="23" t="str">
        <f t="shared" si="2"/>
        <v>So,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127">
        <v>44080.916666666664</v>
      </c>
      <c r="M163" s="128">
        <v>5649.101208</v>
      </c>
      <c r="N163" s="27"/>
      <c r="O163" s="28"/>
      <c r="P163" s="23" t="str">
        <f t="shared" si="2"/>
        <v>So,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127">
        <v>44080.958333333336</v>
      </c>
      <c r="M164" s="128">
        <v>5651.5226780000003</v>
      </c>
      <c r="N164" s="27"/>
      <c r="O164" s="28"/>
      <c r="P164" s="23" t="str">
        <f t="shared" si="2"/>
        <v>Mo,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127">
        <v>44081</v>
      </c>
      <c r="M165" s="128">
        <v>5543.5063200000004</v>
      </c>
      <c r="N165" s="27"/>
      <c r="O165" s="28"/>
      <c r="P165" s="23" t="str">
        <f t="shared" si="2"/>
        <v>Mo,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127">
        <v>44081.041666666664</v>
      </c>
      <c r="M166" s="128">
        <v>5625.7495959999997</v>
      </c>
      <c r="N166" s="27"/>
      <c r="O166" s="28"/>
      <c r="P166" s="23" t="str">
        <f t="shared" si="2"/>
        <v>Mo,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127">
        <v>44081.083333333336</v>
      </c>
      <c r="M167" s="128">
        <v>5668.1506559999998</v>
      </c>
      <c r="N167" s="27"/>
      <c r="O167" s="28"/>
      <c r="P167" s="23" t="str">
        <f t="shared" si="2"/>
        <v>Mo,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127">
        <v>44081.125</v>
      </c>
      <c r="M168" s="128">
        <v>5796.2233150000002</v>
      </c>
      <c r="N168" s="27"/>
      <c r="O168" s="28"/>
      <c r="P168" s="23" t="str">
        <f t="shared" si="2"/>
        <v>Mo,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127">
        <v>44081.166666666664</v>
      </c>
      <c r="M169" s="128">
        <v>5944.6429539999999</v>
      </c>
      <c r="N169" s="27"/>
      <c r="O169" s="28"/>
      <c r="P169" s="23" t="str">
        <f t="shared" si="2"/>
        <v>Mo,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127">
        <v>44081.208333333336</v>
      </c>
      <c r="M170" s="128">
        <v>6373.5274259999997</v>
      </c>
      <c r="N170" s="27"/>
      <c r="O170" s="28"/>
      <c r="P170" s="23" t="str">
        <f t="shared" si="2"/>
        <v>Mo,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127">
        <v>44081.25</v>
      </c>
      <c r="M171" s="128">
        <v>6961.6824640000004</v>
      </c>
      <c r="N171" s="27"/>
      <c r="O171" s="28"/>
      <c r="P171" s="23" t="str">
        <f t="shared" si="2"/>
        <v>Mo,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127">
        <v>44081.291666666664</v>
      </c>
      <c r="M172" s="128">
        <v>7158.9018939999996</v>
      </c>
      <c r="N172" s="27"/>
      <c r="O172" s="28"/>
      <c r="P172" s="23" t="str">
        <f t="shared" si="2"/>
        <v>Mo,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127">
        <v>44081.333333333336</v>
      </c>
      <c r="M173" s="128">
        <v>7137.3603240000002</v>
      </c>
      <c r="N173" s="27"/>
      <c r="O173" s="28"/>
      <c r="P173" s="23" t="str">
        <f t="shared" si="2"/>
        <v>Mo,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127">
        <v>44081.375</v>
      </c>
      <c r="M174" s="128">
        <v>7053.4001520000002</v>
      </c>
      <c r="N174" s="27"/>
      <c r="O174" s="28"/>
      <c r="P174" s="23" t="str">
        <f t="shared" si="2"/>
        <v>Mo,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127">
        <v>44081.416666666664</v>
      </c>
      <c r="M175" s="128">
        <v>6982.9718730000004</v>
      </c>
      <c r="N175" s="27"/>
      <c r="O175" s="28"/>
      <c r="P175" s="23" t="str">
        <f t="shared" si="2"/>
        <v>Mo,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127">
        <v>44081.458333333336</v>
      </c>
      <c r="M176" s="128">
        <v>7011.2202809999999</v>
      </c>
      <c r="N176" s="27"/>
      <c r="O176" s="28"/>
      <c r="P176" s="23" t="str">
        <f t="shared" si="2"/>
        <v>Mo,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127">
        <v>44081.5</v>
      </c>
      <c r="M177" s="128">
        <v>6712.8368790000004</v>
      </c>
      <c r="N177" s="27"/>
      <c r="O177" s="28"/>
      <c r="P177" s="23" t="str">
        <f t="shared" si="2"/>
        <v>Mo,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127">
        <v>44081.541666666664</v>
      </c>
      <c r="M178" s="128">
        <v>6596.1328700000004</v>
      </c>
      <c r="N178" s="27"/>
      <c r="O178" s="28"/>
      <c r="P178" s="23" t="str">
        <f t="shared" si="2"/>
        <v>Mo,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127">
        <v>44081.583333333336</v>
      </c>
      <c r="M179" s="128">
        <v>6561.5972979999997</v>
      </c>
      <c r="N179" s="27"/>
      <c r="O179" s="28"/>
      <c r="P179" s="23" t="str">
        <f t="shared" si="2"/>
        <v>Mo,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127">
        <v>44081.625</v>
      </c>
      <c r="M180" s="128">
        <v>6405.2813500000002</v>
      </c>
      <c r="N180" s="27"/>
      <c r="O180" s="28"/>
      <c r="P180" s="23" t="str">
        <f t="shared" si="2"/>
        <v>Mo,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127">
        <v>44081.666666666664</v>
      </c>
      <c r="M181" s="128">
        <v>6351.1975259999999</v>
      </c>
      <c r="N181" s="27"/>
      <c r="O181" s="28"/>
      <c r="P181" s="23" t="str">
        <f t="shared" si="2"/>
        <v>Mo,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127">
        <v>44081.708333333336</v>
      </c>
      <c r="M182" s="128">
        <v>6373.0944040000004</v>
      </c>
      <c r="N182" s="27"/>
      <c r="O182" s="28"/>
      <c r="P182" s="23" t="str">
        <f t="shared" si="2"/>
        <v>Mo,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127">
        <v>44081.75</v>
      </c>
      <c r="M183" s="128">
        <v>6488.7720149999996</v>
      </c>
      <c r="N183" s="27"/>
      <c r="O183" s="28"/>
      <c r="P183" s="23" t="str">
        <f t="shared" si="2"/>
        <v>Mo,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127">
        <v>44081.791666666664</v>
      </c>
      <c r="M184" s="128">
        <v>6514.9108420000002</v>
      </c>
      <c r="N184" s="27"/>
      <c r="O184" s="28"/>
      <c r="P184" s="23" t="str">
        <f t="shared" si="2"/>
        <v>Mo,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127">
        <v>44081.833333333336</v>
      </c>
      <c r="M185" s="128">
        <v>6454.5144989999999</v>
      </c>
      <c r="N185" s="27"/>
      <c r="O185" s="28"/>
      <c r="P185" s="23" t="str">
        <f t="shared" si="2"/>
        <v>Mo,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127">
        <v>44081.875</v>
      </c>
      <c r="M186" s="128">
        <v>6335.5871770000003</v>
      </c>
      <c r="N186" s="27"/>
      <c r="O186" s="28"/>
      <c r="P186" s="23" t="str">
        <f t="shared" si="2"/>
        <v>Mo,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127">
        <v>44081.916666666664</v>
      </c>
      <c r="M187" s="128">
        <v>6190.9748060000002</v>
      </c>
      <c r="N187" s="27"/>
      <c r="O187" s="28"/>
      <c r="P187" s="23" t="str">
        <f t="shared" si="2"/>
        <v>Mo,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127">
        <v>44081.958333333336</v>
      </c>
      <c r="M188" s="128">
        <v>6169.1288359999999</v>
      </c>
      <c r="N188" s="27"/>
      <c r="O188" s="28"/>
      <c r="P188" s="23" t="str">
        <f t="shared" si="2"/>
        <v>Di,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127">
        <v>44082</v>
      </c>
      <c r="M189" s="128">
        <v>6164.5838590000003</v>
      </c>
      <c r="N189" s="27"/>
      <c r="O189" s="28"/>
      <c r="P189" s="23" t="str">
        <f t="shared" si="2"/>
        <v>Di,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127">
        <v>44082.041666666664</v>
      </c>
      <c r="M190" s="128">
        <v>5932.7864010000003</v>
      </c>
      <c r="N190" s="27"/>
      <c r="O190" s="28"/>
      <c r="P190" s="23" t="str">
        <f t="shared" si="2"/>
        <v>Di,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127">
        <v>44082.083333333336</v>
      </c>
      <c r="M191" s="128">
        <v>5842.2500920000002</v>
      </c>
      <c r="N191" s="27"/>
      <c r="O191" s="28"/>
      <c r="P191" s="23" t="str">
        <f t="shared" si="2"/>
        <v>Di,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127">
        <v>44082.125</v>
      </c>
      <c r="M192" s="128">
        <v>5931.9878689999996</v>
      </c>
      <c r="N192" s="27"/>
      <c r="O192" s="28"/>
      <c r="P192" s="23" t="str">
        <f t="shared" si="2"/>
        <v>Di, 08.</v>
      </c>
      <c r="Q192" s="24"/>
      <c r="R192" s="24"/>
      <c r="S192" s="24"/>
      <c r="T192" s="24"/>
      <c r="U192" s="24"/>
      <c r="V192" s="24"/>
      <c r="W192" s="24"/>
      <c r="X192" s="2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127">
        <v>44082.166666666664</v>
      </c>
      <c r="M193" s="128">
        <v>6342.4248260000004</v>
      </c>
      <c r="N193" s="27"/>
      <c r="O193" s="28"/>
      <c r="P193" s="23" t="str">
        <f t="shared" si="2"/>
        <v>Di, 08.</v>
      </c>
      <c r="Q193" s="24"/>
      <c r="R193" s="24"/>
      <c r="S193" s="24"/>
      <c r="T193" s="24"/>
      <c r="U193" s="24"/>
      <c r="V193" s="24"/>
      <c r="W193" s="24"/>
      <c r="X193" s="24"/>
    </row>
    <row r="194" spans="2:24" s="2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127">
        <v>44082.208333333336</v>
      </c>
      <c r="M194" s="128">
        <v>6944.93631</v>
      </c>
      <c r="N194" s="83"/>
      <c r="O194" s="82"/>
      <c r="P194" s="23" t="str">
        <f t="shared" si="2"/>
        <v>Di, 08.</v>
      </c>
      <c r="Q194" s="81"/>
      <c r="R194" s="81"/>
      <c r="S194" s="81"/>
      <c r="T194" s="81"/>
      <c r="U194" s="81"/>
      <c r="V194" s="81"/>
      <c r="W194" s="81"/>
      <c r="X194" s="81"/>
    </row>
    <row r="195" spans="2:24" s="20" customFormat="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127">
        <v>44082.25</v>
      </c>
      <c r="M195" s="128">
        <v>7279.4887250000002</v>
      </c>
      <c r="N195" s="83"/>
      <c r="O195" s="82"/>
      <c r="P195" s="23" t="str">
        <f t="shared" si="2"/>
        <v>Di, 08.</v>
      </c>
      <c r="Q195" s="81"/>
      <c r="R195" s="81"/>
      <c r="S195" s="81"/>
      <c r="T195" s="81"/>
      <c r="U195" s="81"/>
      <c r="V195" s="81"/>
      <c r="W195" s="81"/>
      <c r="X195" s="81"/>
    </row>
    <row r="196" spans="2:24" s="20" customFormat="1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127">
        <v>44082.291666666664</v>
      </c>
      <c r="M196" s="128">
        <v>7429.9120130000001</v>
      </c>
      <c r="N196" s="83"/>
      <c r="O196" s="82"/>
      <c r="P196" s="23" t="str">
        <f t="shared" si="2"/>
        <v>Di, 08.</v>
      </c>
      <c r="Q196" s="81"/>
      <c r="R196" s="81"/>
      <c r="S196" s="81"/>
      <c r="T196" s="81"/>
      <c r="U196" s="81"/>
      <c r="V196" s="81"/>
      <c r="W196" s="81"/>
      <c r="X196" s="81"/>
    </row>
    <row r="197" spans="2:24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127">
        <v>44082.333333333336</v>
      </c>
      <c r="M197" s="128">
        <v>7366.706999</v>
      </c>
      <c r="N197" s="27"/>
      <c r="O197" s="28"/>
      <c r="P197" s="23" t="str">
        <f t="shared" si="2"/>
        <v>Di, 08.</v>
      </c>
      <c r="Q197" s="24"/>
      <c r="R197" s="24"/>
      <c r="S197" s="24"/>
      <c r="T197" s="24"/>
      <c r="U197" s="24"/>
      <c r="V197" s="24"/>
      <c r="W197" s="24"/>
      <c r="X197" s="24"/>
    </row>
    <row r="198" spans="2:24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127">
        <v>44082.375</v>
      </c>
      <c r="M198" s="128">
        <v>7248.8588490000002</v>
      </c>
      <c r="N198" s="27"/>
      <c r="O198" s="28"/>
      <c r="P198" s="23" t="str">
        <f t="shared" si="2"/>
        <v>Di, 08.</v>
      </c>
      <c r="Q198" s="24"/>
      <c r="R198" s="24"/>
      <c r="S198" s="24"/>
      <c r="T198" s="24"/>
      <c r="U198" s="24"/>
      <c r="V198" s="24"/>
      <c r="W198" s="24"/>
      <c r="X198" s="24"/>
    </row>
    <row r="199" spans="2:24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127">
        <v>44082.416666666664</v>
      </c>
      <c r="M199" s="128">
        <v>7270.0174059999999</v>
      </c>
      <c r="N199" s="27"/>
      <c r="O199" s="28"/>
      <c r="P199" s="23" t="str">
        <f t="shared" si="2"/>
        <v>Di, 08.</v>
      </c>
      <c r="Q199" s="24"/>
      <c r="R199" s="24"/>
      <c r="S199" s="24"/>
      <c r="T199" s="24"/>
      <c r="U199" s="24"/>
      <c r="V199" s="24"/>
      <c r="W199" s="24"/>
      <c r="X199" s="2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127">
        <v>44082.458333333336</v>
      </c>
      <c r="M200" s="128">
        <v>7218.1781979999996</v>
      </c>
      <c r="N200" s="27"/>
      <c r="O200" s="28"/>
      <c r="P200" s="23" t="str">
        <f t="shared" si="2"/>
        <v>Di,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127">
        <v>44082.5</v>
      </c>
      <c r="M201" s="128">
        <v>6947.3964589999996</v>
      </c>
      <c r="N201" s="27"/>
      <c r="O201" s="28"/>
      <c r="P201" s="23" t="str">
        <f t="shared" si="2"/>
        <v>Di,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21"/>
      <c r="L202" s="127">
        <v>44082.541666666664</v>
      </c>
      <c r="M202" s="128">
        <v>6816.0347680000004</v>
      </c>
      <c r="N202" s="27"/>
      <c r="O202" s="28"/>
      <c r="P202" s="23" t="str">
        <f t="shared" si="2"/>
        <v>Di,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21"/>
      <c r="L203" s="127">
        <v>44082.583333333336</v>
      </c>
      <c r="M203" s="128">
        <v>6727.3291120000004</v>
      </c>
      <c r="N203" s="27"/>
      <c r="O203" s="28"/>
      <c r="P203" s="23" t="str">
        <f t="shared" si="2"/>
        <v>Di,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21"/>
      <c r="L204" s="127">
        <v>44082.625</v>
      </c>
      <c r="M204" s="128">
        <v>6520.6929019999998</v>
      </c>
      <c r="N204" s="27"/>
      <c r="O204" s="28"/>
      <c r="P204" s="23" t="str">
        <f t="shared" si="2"/>
        <v>Di,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21"/>
      <c r="L205" s="127">
        <v>44082.666666666664</v>
      </c>
      <c r="M205" s="128">
        <v>6489.7331340000001</v>
      </c>
      <c r="N205" s="27"/>
      <c r="O205" s="28"/>
      <c r="P205" s="23" t="str">
        <f t="shared" si="2"/>
        <v>Di,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21"/>
      <c r="L206" s="127">
        <v>44082.708333333336</v>
      </c>
      <c r="M206" s="128">
        <v>6501.8911150000004</v>
      </c>
      <c r="N206" s="27"/>
      <c r="O206" s="28"/>
      <c r="P206" s="23" t="str">
        <f t="shared" si="2"/>
        <v>Di,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21"/>
      <c r="L207" s="127">
        <v>44082.75</v>
      </c>
      <c r="M207" s="128">
        <v>6560.7479089999997</v>
      </c>
      <c r="N207" s="27"/>
      <c r="O207" s="28"/>
      <c r="P207" s="23" t="str">
        <f t="shared" si="2"/>
        <v>Di,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21"/>
      <c r="L208" s="127">
        <v>44082.791666666664</v>
      </c>
      <c r="M208" s="128">
        <v>6713.2487419999998</v>
      </c>
      <c r="N208" s="27"/>
      <c r="O208" s="28"/>
      <c r="P208" s="23" t="str">
        <f t="shared" si="2"/>
        <v>Di,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21"/>
      <c r="L209" s="127">
        <v>44082.833333333336</v>
      </c>
      <c r="M209" s="128">
        <v>6522.5028590000002</v>
      </c>
      <c r="N209" s="27"/>
      <c r="O209" s="28"/>
      <c r="P209" s="23" t="str">
        <f t="shared" si="2"/>
        <v>Di,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21"/>
      <c r="L210" s="127">
        <v>44082.875</v>
      </c>
      <c r="M210" s="128">
        <v>6343.7567740000004</v>
      </c>
      <c r="N210" s="27"/>
      <c r="O210" s="28"/>
      <c r="P210" s="23" t="str">
        <f t="shared" si="2"/>
        <v>Di,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21"/>
      <c r="L211" s="127">
        <v>44082.916666666664</v>
      </c>
      <c r="M211" s="128">
        <v>6133.7115739999999</v>
      </c>
      <c r="N211" s="27"/>
      <c r="O211" s="28"/>
      <c r="P211" s="23" t="str">
        <f t="shared" si="2"/>
        <v>Di,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21"/>
      <c r="L212" s="127">
        <v>44082.958333333336</v>
      </c>
      <c r="M212" s="128">
        <v>6167.2220530000004</v>
      </c>
      <c r="N212" s="27"/>
      <c r="O212" s="28"/>
      <c r="P212" s="23" t="str">
        <f t="shared" si="2"/>
        <v>Mi,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21"/>
      <c r="L213" s="127">
        <v>44083</v>
      </c>
      <c r="M213" s="128">
        <v>5996.2319989999996</v>
      </c>
      <c r="N213" s="27"/>
      <c r="O213" s="28"/>
      <c r="P213" s="23" t="str">
        <f t="shared" si="2"/>
        <v>Mi,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21"/>
      <c r="L214" s="127">
        <v>44083.041666666664</v>
      </c>
      <c r="M214" s="128">
        <v>6083.2386909999996</v>
      </c>
      <c r="N214" s="27"/>
      <c r="O214" s="28"/>
      <c r="P214" s="23" t="str">
        <f t="shared" si="2"/>
        <v>Mi,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21"/>
      <c r="L215" s="127">
        <v>44083.083333333336</v>
      </c>
      <c r="M215" s="128">
        <v>6183.6005679999998</v>
      </c>
      <c r="N215" s="27"/>
      <c r="O215" s="28"/>
      <c r="P215" s="23" t="str">
        <f t="shared" si="2"/>
        <v>Mi,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21"/>
      <c r="L216" s="127">
        <v>44083.125</v>
      </c>
      <c r="M216" s="128">
        <v>6306.0765700000002</v>
      </c>
      <c r="N216" s="27"/>
      <c r="O216" s="28"/>
      <c r="P216" s="23" t="str">
        <f t="shared" si="2"/>
        <v>Mi,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21"/>
      <c r="L217" s="127">
        <v>44083.166666666664</v>
      </c>
      <c r="M217" s="128">
        <v>6390.7840399999995</v>
      </c>
      <c r="N217" s="27"/>
      <c r="O217" s="28"/>
      <c r="P217" s="23" t="str">
        <f t="shared" si="2"/>
        <v>Mi,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21"/>
      <c r="L218" s="127">
        <v>44083.208333333336</v>
      </c>
      <c r="M218" s="128">
        <v>6851.630881</v>
      </c>
      <c r="N218" s="27"/>
      <c r="O218" s="28"/>
      <c r="P218" s="23" t="str">
        <f t="shared" si="2"/>
        <v>Mi,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21"/>
      <c r="L219" s="127">
        <v>44083.25</v>
      </c>
      <c r="M219" s="128">
        <v>7084.336429</v>
      </c>
      <c r="N219" s="27"/>
      <c r="O219" s="28"/>
      <c r="P219" s="23" t="str">
        <f t="shared" ref="P219:P282" si="3">+TEXT(L220,"TTT, TT.")</f>
        <v>Mi,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21"/>
      <c r="L220" s="127">
        <v>44083.291666666664</v>
      </c>
      <c r="M220" s="128">
        <v>6948.0023350000001</v>
      </c>
      <c r="N220" s="27"/>
      <c r="O220" s="28"/>
      <c r="P220" s="23" t="str">
        <f t="shared" si="3"/>
        <v>Mi,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21"/>
      <c r="L221" s="127">
        <v>44083.333333333336</v>
      </c>
      <c r="M221" s="128">
        <v>6904.5090410000003</v>
      </c>
      <c r="N221" s="27"/>
      <c r="O221" s="28"/>
      <c r="P221" s="23" t="str">
        <f t="shared" si="3"/>
        <v>Mi,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21"/>
      <c r="L222" s="127">
        <v>44083.375</v>
      </c>
      <c r="M222" s="128">
        <v>6889.8128370000004</v>
      </c>
      <c r="N222" s="27"/>
      <c r="O222" s="28"/>
      <c r="P222" s="23" t="str">
        <f t="shared" si="3"/>
        <v>Mi,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21"/>
      <c r="L223" s="127">
        <v>44083.416666666664</v>
      </c>
      <c r="M223" s="128">
        <v>6774.6027830000003</v>
      </c>
      <c r="N223" s="27"/>
      <c r="O223" s="28"/>
      <c r="P223" s="23" t="str">
        <f t="shared" si="3"/>
        <v>Mi,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21"/>
      <c r="L224" s="127">
        <v>44083.458333333336</v>
      </c>
      <c r="M224" s="128">
        <v>6536.6793790000002</v>
      </c>
      <c r="N224" s="27"/>
      <c r="O224" s="28"/>
      <c r="P224" s="23" t="str">
        <f t="shared" si="3"/>
        <v>Mi,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21"/>
      <c r="L225" s="127">
        <v>44083.5</v>
      </c>
      <c r="M225" s="128">
        <v>6527.437304</v>
      </c>
      <c r="N225" s="27"/>
      <c r="O225" s="28"/>
      <c r="P225" s="23" t="str">
        <f t="shared" si="3"/>
        <v>Mi,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21"/>
      <c r="L226" s="127">
        <v>44083.541666666664</v>
      </c>
      <c r="M226" s="128">
        <v>6436.4776760000004</v>
      </c>
      <c r="N226" s="27"/>
      <c r="O226" s="28"/>
      <c r="P226" s="23" t="str">
        <f t="shared" si="3"/>
        <v>Mi,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21"/>
      <c r="L227" s="127">
        <v>44083.583333333336</v>
      </c>
      <c r="M227" s="128">
        <v>6454.5693629999996</v>
      </c>
      <c r="N227" s="27"/>
      <c r="O227" s="28"/>
      <c r="P227" s="23" t="str">
        <f t="shared" si="3"/>
        <v>Mi,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21"/>
      <c r="L228" s="127">
        <v>44083.625</v>
      </c>
      <c r="M228" s="128">
        <v>6325.3554050000002</v>
      </c>
      <c r="N228" s="27"/>
      <c r="O228" s="28"/>
      <c r="P228" s="23" t="str">
        <f t="shared" si="3"/>
        <v>Mi,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21"/>
      <c r="L229" s="127">
        <v>44083.666666666664</v>
      </c>
      <c r="M229" s="128">
        <v>6286.7442760000004</v>
      </c>
      <c r="N229" s="27"/>
      <c r="O229" s="28"/>
      <c r="P229" s="23" t="str">
        <f t="shared" si="3"/>
        <v>Mi,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21"/>
      <c r="L230" s="127">
        <v>44083.708333333336</v>
      </c>
      <c r="M230" s="128">
        <v>6325.8412619999999</v>
      </c>
      <c r="N230" s="27"/>
      <c r="O230" s="28"/>
      <c r="P230" s="23" t="str">
        <f t="shared" si="3"/>
        <v>Mi,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21"/>
      <c r="L231" s="127">
        <v>44083.75</v>
      </c>
      <c r="M231" s="128">
        <v>6327.9551190000002</v>
      </c>
      <c r="N231" s="27"/>
      <c r="O231" s="28"/>
      <c r="P231" s="23" t="str">
        <f t="shared" si="3"/>
        <v>Mi,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21"/>
      <c r="L232" s="127">
        <v>44083.791666666664</v>
      </c>
      <c r="M232" s="128">
        <v>6274.9368610000001</v>
      </c>
      <c r="N232" s="27"/>
      <c r="O232" s="28"/>
      <c r="P232" s="23" t="str">
        <f t="shared" si="3"/>
        <v>Mi,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21"/>
      <c r="L233" s="127">
        <v>44083.833333333336</v>
      </c>
      <c r="M233" s="128">
        <v>6209.2731480000002</v>
      </c>
      <c r="N233" s="27"/>
      <c r="O233" s="28"/>
      <c r="P233" s="23" t="str">
        <f t="shared" si="3"/>
        <v>Mi,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21"/>
      <c r="L234" s="127">
        <v>44083.875</v>
      </c>
      <c r="M234" s="128">
        <v>6106.2029869999997</v>
      </c>
      <c r="N234" s="27"/>
      <c r="O234" s="28"/>
      <c r="P234" s="23" t="str">
        <f t="shared" si="3"/>
        <v>Mi,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21"/>
      <c r="L235" s="127">
        <v>44083.916666666664</v>
      </c>
      <c r="M235" s="128">
        <v>5888.4661109999997</v>
      </c>
      <c r="N235" s="27"/>
      <c r="O235" s="28"/>
      <c r="P235" s="23" t="str">
        <f t="shared" si="3"/>
        <v>Mi,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21"/>
      <c r="L236" s="127">
        <v>44083.958333333336</v>
      </c>
      <c r="M236" s="128">
        <v>5816.3940160000002</v>
      </c>
      <c r="N236" s="27"/>
      <c r="O236" s="28"/>
      <c r="P236" s="23" t="str">
        <f t="shared" si="3"/>
        <v>Do,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21"/>
      <c r="L237" s="127">
        <v>44084</v>
      </c>
      <c r="M237" s="128">
        <v>5854.6711690000002</v>
      </c>
      <c r="N237" s="27"/>
      <c r="O237" s="28"/>
      <c r="P237" s="23" t="str">
        <f t="shared" si="3"/>
        <v>Do,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21"/>
      <c r="L238" s="127">
        <v>44084.041666666664</v>
      </c>
      <c r="M238" s="128">
        <v>5916.6438879999996</v>
      </c>
      <c r="N238" s="27"/>
      <c r="O238" s="28"/>
      <c r="P238" s="23" t="str">
        <f t="shared" si="3"/>
        <v>Do,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21"/>
      <c r="L239" s="127">
        <v>44084.083333333336</v>
      </c>
      <c r="M239" s="128">
        <v>5982.8162439999996</v>
      </c>
      <c r="N239" s="27"/>
      <c r="O239" s="28"/>
      <c r="P239" s="23" t="str">
        <f t="shared" si="3"/>
        <v>Do,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21"/>
      <c r="L240" s="127">
        <v>44084.125</v>
      </c>
      <c r="M240" s="128">
        <v>6367.5336209999996</v>
      </c>
      <c r="N240" s="27"/>
      <c r="O240" s="28"/>
      <c r="P240" s="23" t="str">
        <f t="shared" si="3"/>
        <v>Do,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21"/>
      <c r="L241" s="127">
        <v>44084.166666666664</v>
      </c>
      <c r="M241" s="128">
        <v>6472.4775959999997</v>
      </c>
      <c r="N241" s="27"/>
      <c r="O241" s="28"/>
      <c r="P241" s="23" t="str">
        <f t="shared" si="3"/>
        <v>Do,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21"/>
      <c r="L242" s="127">
        <v>44084.208333333336</v>
      </c>
      <c r="M242" s="128">
        <v>7037.9929949999996</v>
      </c>
      <c r="N242" s="27"/>
      <c r="O242" s="28"/>
      <c r="P242" s="23" t="str">
        <f t="shared" si="3"/>
        <v>Do,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21"/>
      <c r="L243" s="127">
        <v>44084.25</v>
      </c>
      <c r="M243" s="128">
        <v>7350.8104210000001</v>
      </c>
      <c r="N243" s="27"/>
      <c r="O243" s="28"/>
      <c r="P243" s="23" t="str">
        <f t="shared" si="3"/>
        <v>Do,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21"/>
      <c r="L244" s="127">
        <v>44084.291666666664</v>
      </c>
      <c r="M244" s="128">
        <v>7275.9517169999999</v>
      </c>
      <c r="N244" s="27"/>
      <c r="O244" s="28"/>
      <c r="P244" s="23" t="str">
        <f t="shared" si="3"/>
        <v>Do,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21"/>
      <c r="L245" s="127">
        <v>44084.333333333336</v>
      </c>
      <c r="M245" s="128">
        <v>7213.9553649999998</v>
      </c>
      <c r="N245" s="27"/>
      <c r="O245" s="28"/>
      <c r="P245" s="23" t="str">
        <f t="shared" si="3"/>
        <v>Do,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21"/>
      <c r="L246" s="127">
        <v>44084.375</v>
      </c>
      <c r="M246" s="128">
        <v>7142.726138</v>
      </c>
      <c r="N246" s="27"/>
      <c r="O246" s="28"/>
      <c r="P246" s="23" t="str">
        <f t="shared" si="3"/>
        <v>Do,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21"/>
      <c r="L247" s="127">
        <v>44084.416666666664</v>
      </c>
      <c r="M247" s="128">
        <v>7170.513121</v>
      </c>
      <c r="N247" s="27"/>
      <c r="O247" s="28"/>
      <c r="P247" s="23" t="str">
        <f t="shared" si="3"/>
        <v>Do,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21"/>
      <c r="L248" s="127">
        <v>44084.458333333336</v>
      </c>
      <c r="M248" s="128">
        <v>7011.3786360000004</v>
      </c>
      <c r="N248" s="27"/>
      <c r="O248" s="28"/>
      <c r="P248" s="23" t="str">
        <f t="shared" si="3"/>
        <v>Do,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21"/>
      <c r="L249" s="127">
        <v>44084.5</v>
      </c>
      <c r="M249" s="128">
        <v>6913.1842230000002</v>
      </c>
      <c r="N249" s="27"/>
      <c r="O249" s="28"/>
      <c r="P249" s="23" t="str">
        <f t="shared" si="3"/>
        <v>Do,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21"/>
      <c r="L250" s="127">
        <v>44084.541666666664</v>
      </c>
      <c r="M250" s="128">
        <v>6835.1880350000001</v>
      </c>
      <c r="N250" s="27"/>
      <c r="O250" s="28"/>
      <c r="P250" s="23" t="str">
        <f t="shared" si="3"/>
        <v>Do,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21"/>
      <c r="L251" s="127">
        <v>44084.583333333336</v>
      </c>
      <c r="M251" s="128">
        <v>6568.0235039999998</v>
      </c>
      <c r="N251" s="27"/>
      <c r="O251" s="28"/>
      <c r="P251" s="23" t="str">
        <f t="shared" si="3"/>
        <v>Do,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21"/>
      <c r="L252" s="127">
        <v>44084.625</v>
      </c>
      <c r="M252" s="128">
        <v>6342.6351050000003</v>
      </c>
      <c r="N252" s="27"/>
      <c r="O252" s="28"/>
      <c r="P252" s="23" t="str">
        <f t="shared" si="3"/>
        <v>Do,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21"/>
      <c r="L253" s="127">
        <v>44084.666666666664</v>
      </c>
      <c r="M253" s="128">
        <v>6358.3180110000003</v>
      </c>
      <c r="N253" s="27"/>
      <c r="O253" s="28"/>
      <c r="P253" s="23" t="str">
        <f t="shared" si="3"/>
        <v>Do,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21"/>
      <c r="L254" s="127">
        <v>44084.708333333336</v>
      </c>
      <c r="M254" s="128">
        <v>6310.1888559999998</v>
      </c>
      <c r="N254" s="27"/>
      <c r="O254" s="28"/>
      <c r="P254" s="23" t="str">
        <f t="shared" si="3"/>
        <v>Do,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21"/>
      <c r="L255" s="127">
        <v>44084.75</v>
      </c>
      <c r="M255" s="128">
        <v>6311.6025609999997</v>
      </c>
      <c r="N255" s="27"/>
      <c r="O255" s="28"/>
      <c r="P255" s="23" t="str">
        <f t="shared" si="3"/>
        <v>Do,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21"/>
      <c r="L256" s="127">
        <v>44084.791666666664</v>
      </c>
      <c r="M256" s="128">
        <v>6383.2108090000002</v>
      </c>
      <c r="N256" s="27"/>
      <c r="O256" s="28"/>
      <c r="P256" s="23" t="str">
        <f t="shared" si="3"/>
        <v>Do,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21"/>
      <c r="L257" s="127">
        <v>44084.833333333336</v>
      </c>
      <c r="M257" s="128">
        <v>6425.7456279999997</v>
      </c>
      <c r="N257" s="27"/>
      <c r="O257" s="28"/>
      <c r="P257" s="23" t="str">
        <f t="shared" si="3"/>
        <v>Do,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21"/>
      <c r="L258" s="127">
        <v>44084.875</v>
      </c>
      <c r="M258" s="128">
        <v>6246.4551240000001</v>
      </c>
      <c r="N258" s="27"/>
      <c r="O258" s="28"/>
      <c r="P258" s="23" t="str">
        <f t="shared" si="3"/>
        <v>Do,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21"/>
      <c r="L259" s="127">
        <v>44084.916666666664</v>
      </c>
      <c r="M259" s="128">
        <v>6040.2106389999999</v>
      </c>
      <c r="N259" s="27"/>
      <c r="O259" s="28"/>
      <c r="P259" s="23" t="str">
        <f t="shared" si="3"/>
        <v>Do,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21"/>
      <c r="L260" s="127">
        <v>44084.958333333336</v>
      </c>
      <c r="M260" s="128">
        <v>5901.1485860000003</v>
      </c>
      <c r="N260" s="27"/>
      <c r="O260" s="28"/>
      <c r="P260" s="23" t="str">
        <f t="shared" si="3"/>
        <v>Fr,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21"/>
      <c r="L261" s="127">
        <v>44085</v>
      </c>
      <c r="M261" s="128">
        <v>5757.8465839999999</v>
      </c>
      <c r="N261" s="27"/>
      <c r="O261" s="28"/>
      <c r="P261" s="23" t="str">
        <f t="shared" si="3"/>
        <v>Fr,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21"/>
      <c r="L262" s="127">
        <v>44085.041666666664</v>
      </c>
      <c r="M262" s="128">
        <v>5685.284103</v>
      </c>
      <c r="N262" s="27"/>
      <c r="O262" s="28"/>
      <c r="P262" s="23" t="str">
        <f t="shared" si="3"/>
        <v>Fr,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21"/>
      <c r="L263" s="127">
        <v>44085.083333333336</v>
      </c>
      <c r="M263" s="128">
        <v>5652.2236460000004</v>
      </c>
      <c r="N263" s="27"/>
      <c r="O263" s="28"/>
      <c r="P263" s="23" t="str">
        <f t="shared" si="3"/>
        <v>Fr,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21"/>
      <c r="L264" s="127">
        <v>44085.125</v>
      </c>
      <c r="M264" s="128">
        <v>5733.8880810000001</v>
      </c>
      <c r="N264" s="27"/>
      <c r="O264" s="28"/>
      <c r="P264" s="23" t="str">
        <f t="shared" si="3"/>
        <v>Fr,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21"/>
      <c r="L265" s="127">
        <v>44085.166666666664</v>
      </c>
      <c r="M265" s="128">
        <v>5840.3457259999996</v>
      </c>
      <c r="N265" s="27"/>
      <c r="O265" s="28"/>
      <c r="P265" s="23" t="str">
        <f t="shared" si="3"/>
        <v>Fr,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21"/>
      <c r="L266" s="127">
        <v>44085.208333333336</v>
      </c>
      <c r="M266" s="128">
        <v>6298.6845380000004</v>
      </c>
      <c r="N266" s="27"/>
      <c r="O266" s="28"/>
      <c r="P266" s="23" t="str">
        <f t="shared" si="3"/>
        <v>Fr,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21"/>
      <c r="L267" s="127">
        <v>44085.25</v>
      </c>
      <c r="M267" s="128">
        <v>6571.7425599999997</v>
      </c>
      <c r="N267" s="27"/>
      <c r="O267" s="28"/>
      <c r="P267" s="23" t="str">
        <f t="shared" si="3"/>
        <v>Fr,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21"/>
      <c r="L268" s="127">
        <v>44085.291666666664</v>
      </c>
      <c r="M268" s="128">
        <v>6584.3726569999999</v>
      </c>
      <c r="N268" s="27"/>
      <c r="O268" s="28"/>
      <c r="P268" s="23" t="str">
        <f t="shared" si="3"/>
        <v>Fr,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21"/>
      <c r="L269" s="127">
        <v>44085.333333333336</v>
      </c>
      <c r="M269" s="128">
        <v>6648.9598130000004</v>
      </c>
      <c r="N269" s="27"/>
      <c r="O269" s="28"/>
      <c r="P269" s="23" t="str">
        <f t="shared" si="3"/>
        <v>Fr,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21"/>
      <c r="L270" s="127">
        <v>44085.375</v>
      </c>
      <c r="M270" s="128">
        <v>6535.7854390000002</v>
      </c>
      <c r="N270" s="27"/>
      <c r="O270" s="28"/>
      <c r="P270" s="23" t="str">
        <f t="shared" si="3"/>
        <v>Fr,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21"/>
      <c r="L271" s="127">
        <v>44085.416666666664</v>
      </c>
      <c r="M271" s="128">
        <v>6519.4418290000003</v>
      </c>
      <c r="N271" s="27"/>
      <c r="O271" s="28"/>
      <c r="P271" s="23" t="str">
        <f t="shared" si="3"/>
        <v>Fr,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21"/>
      <c r="L272" s="127">
        <v>44085.458333333336</v>
      </c>
      <c r="M272" s="128">
        <v>6379.6797989999995</v>
      </c>
      <c r="N272" s="27"/>
      <c r="O272" s="28"/>
      <c r="P272" s="23" t="str">
        <f t="shared" si="3"/>
        <v>Fr,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21"/>
      <c r="L273" s="127">
        <v>44085.5</v>
      </c>
      <c r="M273" s="128">
        <v>6129.6445160000003</v>
      </c>
      <c r="N273" s="27"/>
      <c r="O273" s="28"/>
      <c r="P273" s="23" t="str">
        <f t="shared" si="3"/>
        <v>Fr,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21"/>
      <c r="L274" s="127">
        <v>44085.541666666664</v>
      </c>
      <c r="M274" s="128">
        <v>6116.9589500000002</v>
      </c>
      <c r="N274" s="27"/>
      <c r="O274" s="28"/>
      <c r="P274" s="23" t="str">
        <f t="shared" si="3"/>
        <v>Fr,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21"/>
      <c r="L275" s="127">
        <v>44085.583333333336</v>
      </c>
      <c r="M275" s="128">
        <v>6010.3544080000001</v>
      </c>
      <c r="N275" s="27"/>
      <c r="O275" s="28"/>
      <c r="P275" s="23" t="str">
        <f t="shared" si="3"/>
        <v>Fr,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21"/>
      <c r="L276" s="127">
        <v>44085.625</v>
      </c>
      <c r="M276" s="128">
        <v>5988.564668</v>
      </c>
      <c r="N276" s="27"/>
      <c r="O276" s="28"/>
      <c r="P276" s="23" t="str">
        <f t="shared" si="3"/>
        <v>Fr,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21"/>
      <c r="L277" s="127">
        <v>44085.666666666664</v>
      </c>
      <c r="M277" s="128">
        <v>5971.5290359999999</v>
      </c>
      <c r="N277" s="27"/>
      <c r="O277" s="28"/>
      <c r="P277" s="23" t="str">
        <f t="shared" si="3"/>
        <v>Fr,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21"/>
      <c r="L278" s="127">
        <v>44085.708333333336</v>
      </c>
      <c r="M278" s="128">
        <v>5994.0326359999999</v>
      </c>
      <c r="N278" s="27"/>
      <c r="O278" s="28"/>
      <c r="P278" s="23" t="str">
        <f t="shared" si="3"/>
        <v>Fr,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21"/>
      <c r="L279" s="127">
        <v>44085.75</v>
      </c>
      <c r="M279" s="128">
        <v>5993.6777529999999</v>
      </c>
      <c r="N279" s="27"/>
      <c r="O279" s="28"/>
      <c r="P279" s="23" t="str">
        <f t="shared" si="3"/>
        <v>Fr,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21"/>
      <c r="L280" s="127">
        <v>44085.791666666664</v>
      </c>
      <c r="M280" s="128">
        <v>6085.9551769999998</v>
      </c>
      <c r="N280" s="27"/>
      <c r="O280" s="28"/>
      <c r="P280" s="23" t="str">
        <f t="shared" si="3"/>
        <v>Fr,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21"/>
      <c r="L281" s="127">
        <v>44085.833333333336</v>
      </c>
      <c r="M281" s="128">
        <v>6002.9345469999998</v>
      </c>
      <c r="N281" s="27"/>
      <c r="O281" s="28"/>
      <c r="P281" s="23" t="str">
        <f t="shared" si="3"/>
        <v>Fr,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21"/>
      <c r="L282" s="127">
        <v>44085.875</v>
      </c>
      <c r="M282" s="128">
        <v>5803.9181360000002</v>
      </c>
      <c r="N282" s="27"/>
      <c r="O282" s="28"/>
      <c r="P282" s="23" t="str">
        <f t="shared" si="3"/>
        <v>Fr,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21"/>
      <c r="L283" s="127">
        <v>44085.916666666664</v>
      </c>
      <c r="M283" s="128">
        <v>5603.8532789999999</v>
      </c>
      <c r="N283" s="27"/>
      <c r="O283" s="28"/>
      <c r="P283" s="23" t="str">
        <f t="shared" ref="P283:P346" si="4">+TEXT(L284,"TTT, TT.")</f>
        <v>Fr,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21"/>
      <c r="L284" s="127">
        <v>44085.958333333336</v>
      </c>
      <c r="M284" s="128">
        <v>5553.0703439999997</v>
      </c>
      <c r="N284" s="27"/>
      <c r="O284" s="28"/>
      <c r="P284" s="23" t="str">
        <f t="shared" si="4"/>
        <v>Sa,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21"/>
      <c r="L285" s="127">
        <v>44086</v>
      </c>
      <c r="M285" s="128">
        <v>5524.3883130000004</v>
      </c>
      <c r="N285" s="27"/>
      <c r="O285" s="28"/>
      <c r="P285" s="23" t="str">
        <f t="shared" si="4"/>
        <v>Sa,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21"/>
      <c r="L286" s="127">
        <v>44086.041666666664</v>
      </c>
      <c r="M286" s="128">
        <v>5523.7969670000002</v>
      </c>
      <c r="N286" s="27"/>
      <c r="O286" s="28"/>
      <c r="P286" s="23" t="str">
        <f t="shared" si="4"/>
        <v>Sa,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21"/>
      <c r="L287" s="127">
        <v>44086.083333333336</v>
      </c>
      <c r="M287" s="128">
        <v>5613.6153969999996</v>
      </c>
      <c r="N287" s="27"/>
      <c r="O287" s="28"/>
      <c r="P287" s="23" t="str">
        <f t="shared" si="4"/>
        <v>Sa,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21"/>
      <c r="L288" s="127">
        <v>44086.125</v>
      </c>
      <c r="M288" s="128">
        <v>5741.2820410000004</v>
      </c>
      <c r="N288" s="27"/>
      <c r="O288" s="28"/>
      <c r="P288" s="23" t="str">
        <f t="shared" si="4"/>
        <v>Sa,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21"/>
      <c r="L289" s="127">
        <v>44086.166666666664</v>
      </c>
      <c r="M289" s="128">
        <v>5842.6676209999996</v>
      </c>
      <c r="N289" s="27"/>
      <c r="O289" s="28"/>
      <c r="P289" s="23" t="str">
        <f t="shared" si="4"/>
        <v>Sa,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21"/>
      <c r="L290" s="127">
        <v>44086.208333333336</v>
      </c>
      <c r="M290" s="128">
        <v>6032.4699280000004</v>
      </c>
      <c r="N290" s="27"/>
      <c r="O290" s="28"/>
      <c r="P290" s="23" t="str">
        <f t="shared" si="4"/>
        <v>Sa,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21"/>
      <c r="L291" s="127">
        <v>44086.25</v>
      </c>
      <c r="M291" s="128">
        <v>5934.7593399999996</v>
      </c>
      <c r="N291" s="27"/>
      <c r="O291" s="28"/>
      <c r="P291" s="23" t="str">
        <f t="shared" si="4"/>
        <v>Sa,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21"/>
      <c r="L292" s="127">
        <v>44086.291666666664</v>
      </c>
      <c r="M292" s="128">
        <v>5826.9677890000003</v>
      </c>
      <c r="N292" s="27"/>
      <c r="O292" s="28"/>
      <c r="P292" s="23" t="str">
        <f t="shared" si="4"/>
        <v>Sa,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21"/>
      <c r="L293" s="127">
        <v>44086.333333333336</v>
      </c>
      <c r="M293" s="128">
        <v>5853.560101</v>
      </c>
      <c r="N293" s="27"/>
      <c r="O293" s="28"/>
      <c r="P293" s="23" t="str">
        <f t="shared" si="4"/>
        <v>Sa,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21"/>
      <c r="L294" s="127">
        <v>44086.375</v>
      </c>
      <c r="M294" s="128">
        <v>5819.0792069999998</v>
      </c>
      <c r="N294" s="27"/>
      <c r="O294" s="28"/>
      <c r="P294" s="23" t="str">
        <f t="shared" si="4"/>
        <v>Sa,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21"/>
      <c r="L295" s="127">
        <v>44086.416666666664</v>
      </c>
      <c r="M295" s="128">
        <v>5696.6066419999997</v>
      </c>
      <c r="N295" s="27"/>
      <c r="O295" s="28"/>
      <c r="P295" s="23" t="str">
        <f t="shared" si="4"/>
        <v>Sa,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21"/>
      <c r="L296" s="127">
        <v>44086.458333333336</v>
      </c>
      <c r="M296" s="128">
        <v>5553.1667420000003</v>
      </c>
      <c r="N296" s="27"/>
      <c r="O296" s="28"/>
      <c r="P296" s="23" t="str">
        <f t="shared" si="4"/>
        <v>Sa,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21"/>
      <c r="L297" s="127">
        <v>44086.5</v>
      </c>
      <c r="M297" s="128">
        <v>5371.3639569999996</v>
      </c>
      <c r="N297" s="27"/>
      <c r="O297" s="28"/>
      <c r="P297" s="23" t="str">
        <f t="shared" si="4"/>
        <v>Sa,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21"/>
      <c r="L298" s="127">
        <v>44086.541666666664</v>
      </c>
      <c r="M298" s="128">
        <v>5298.82197</v>
      </c>
      <c r="N298" s="27"/>
      <c r="O298" s="28"/>
      <c r="P298" s="23" t="str">
        <f t="shared" si="4"/>
        <v>Sa,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21"/>
      <c r="L299" s="127">
        <v>44086.583333333336</v>
      </c>
      <c r="M299" s="128">
        <v>5350.7239200000004</v>
      </c>
      <c r="N299" s="27"/>
      <c r="O299" s="28"/>
      <c r="P299" s="23" t="str">
        <f t="shared" si="4"/>
        <v>Sa,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21"/>
      <c r="L300" s="127">
        <v>44086.625</v>
      </c>
      <c r="M300" s="128">
        <v>5379.0155850000001</v>
      </c>
      <c r="N300" s="27"/>
      <c r="O300" s="28"/>
      <c r="P300" s="23" t="str">
        <f t="shared" si="4"/>
        <v>Sa,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21"/>
      <c r="L301" s="127">
        <v>44086.666666666664</v>
      </c>
      <c r="M301" s="128">
        <v>5397.7934439999999</v>
      </c>
      <c r="N301" s="27"/>
      <c r="O301" s="28"/>
      <c r="P301" s="23" t="str">
        <f t="shared" si="4"/>
        <v>Sa,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21"/>
      <c r="L302" s="127">
        <v>44086.708333333336</v>
      </c>
      <c r="M302" s="128">
        <v>5344.3887679999998</v>
      </c>
      <c r="N302" s="27"/>
      <c r="O302" s="28"/>
      <c r="P302" s="23" t="str">
        <f t="shared" si="4"/>
        <v>Sa,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21"/>
      <c r="L303" s="127">
        <v>44086.75</v>
      </c>
      <c r="M303" s="128">
        <v>5463.2740160000003</v>
      </c>
      <c r="N303" s="27"/>
      <c r="O303" s="28"/>
      <c r="P303" s="23" t="str">
        <f t="shared" si="4"/>
        <v>Sa,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21"/>
      <c r="L304" s="127">
        <v>44086.791666666664</v>
      </c>
      <c r="M304" s="128">
        <v>5503.0033750000002</v>
      </c>
      <c r="N304" s="27"/>
      <c r="O304" s="28"/>
      <c r="P304" s="23" t="str">
        <f t="shared" si="4"/>
        <v>Sa,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21"/>
      <c r="L305" s="127">
        <v>44086.833333333336</v>
      </c>
      <c r="M305" s="128">
        <v>5494.7149360000003</v>
      </c>
      <c r="N305" s="27"/>
      <c r="O305" s="28"/>
      <c r="P305" s="23" t="str">
        <f t="shared" si="4"/>
        <v>Sa,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21"/>
      <c r="L306" s="127">
        <v>44086.875</v>
      </c>
      <c r="M306" s="128">
        <v>5406.3221450000001</v>
      </c>
      <c r="N306" s="27"/>
      <c r="O306" s="28"/>
      <c r="P306" s="23" t="str">
        <f t="shared" si="4"/>
        <v>Sa,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21"/>
      <c r="L307" s="127">
        <v>44086.916666666664</v>
      </c>
      <c r="M307" s="128">
        <v>5335.8191340000003</v>
      </c>
      <c r="N307" s="27"/>
      <c r="O307" s="28"/>
      <c r="P307" s="23" t="str">
        <f t="shared" si="4"/>
        <v>Sa,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21"/>
      <c r="L308" s="127">
        <v>44086.958333333336</v>
      </c>
      <c r="M308" s="128">
        <v>5325.333138</v>
      </c>
      <c r="N308" s="27"/>
      <c r="O308" s="28"/>
      <c r="P308" s="23" t="str">
        <f t="shared" si="4"/>
        <v>So,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21"/>
      <c r="L309" s="127">
        <v>44087</v>
      </c>
      <c r="M309" s="128">
        <v>5165.3622640000003</v>
      </c>
      <c r="N309" s="27"/>
      <c r="O309" s="28"/>
      <c r="P309" s="23" t="str">
        <f t="shared" si="4"/>
        <v>So,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21"/>
      <c r="L310" s="127">
        <v>44087.041666666664</v>
      </c>
      <c r="M310" s="128">
        <v>4808.5896199999997</v>
      </c>
      <c r="N310" s="27"/>
      <c r="O310" s="28"/>
      <c r="P310" s="23" t="str">
        <f t="shared" si="4"/>
        <v>So,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21"/>
      <c r="L311" s="127">
        <v>44087.083333333336</v>
      </c>
      <c r="M311" s="128">
        <v>4721.0242950000002</v>
      </c>
      <c r="N311" s="27"/>
      <c r="O311" s="28"/>
      <c r="P311" s="23" t="str">
        <f t="shared" si="4"/>
        <v>So,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21"/>
      <c r="L312" s="127">
        <v>44087.125</v>
      </c>
      <c r="M312" s="128">
        <v>4633.357876</v>
      </c>
      <c r="N312" s="27"/>
      <c r="O312" s="28"/>
      <c r="P312" s="23" t="str">
        <f t="shared" si="4"/>
        <v>So,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21"/>
      <c r="L313" s="127">
        <v>44087.166666666664</v>
      </c>
      <c r="M313" s="128">
        <v>4765.6147369999999</v>
      </c>
      <c r="N313" s="27"/>
      <c r="O313" s="28"/>
      <c r="P313" s="23" t="str">
        <f t="shared" si="4"/>
        <v>So,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21"/>
      <c r="L314" s="127">
        <v>44087.208333333336</v>
      </c>
      <c r="M314" s="128">
        <v>5001.3617850000001</v>
      </c>
      <c r="N314" s="27"/>
      <c r="O314" s="28"/>
      <c r="P314" s="23" t="str">
        <f t="shared" si="4"/>
        <v>So,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21"/>
      <c r="L315" s="127">
        <v>44087.25</v>
      </c>
      <c r="M315" s="128">
        <v>5057.0302389999997</v>
      </c>
      <c r="N315" s="27"/>
      <c r="O315" s="28"/>
      <c r="P315" s="23" t="str">
        <f t="shared" si="4"/>
        <v>So,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21"/>
      <c r="L316" s="127">
        <v>44087.291666666664</v>
      </c>
      <c r="M316" s="128">
        <v>5414.7855719999998</v>
      </c>
      <c r="N316" s="27"/>
      <c r="O316" s="28"/>
      <c r="P316" s="23" t="str">
        <f t="shared" si="4"/>
        <v>So,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21"/>
      <c r="L317" s="127">
        <v>44087.333333333336</v>
      </c>
      <c r="M317" s="128">
        <v>6022.6180549999999</v>
      </c>
      <c r="N317" s="27"/>
      <c r="O317" s="28"/>
      <c r="P317" s="23" t="str">
        <f t="shared" si="4"/>
        <v>So,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21"/>
      <c r="L318" s="127">
        <v>44087.375</v>
      </c>
      <c r="M318" s="128">
        <v>6019.1247910000002</v>
      </c>
      <c r="N318" s="27"/>
      <c r="O318" s="28"/>
      <c r="P318" s="23" t="str">
        <f t="shared" si="4"/>
        <v>So,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21"/>
      <c r="L319" s="127">
        <v>44087.416666666664</v>
      </c>
      <c r="M319" s="128">
        <v>6075.5152859999998</v>
      </c>
      <c r="N319" s="27"/>
      <c r="O319" s="28"/>
      <c r="P319" s="23" t="str">
        <f t="shared" si="4"/>
        <v>So,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21"/>
      <c r="L320" s="127">
        <v>44087.458333333336</v>
      </c>
      <c r="M320" s="128">
        <v>5927.6634299999996</v>
      </c>
      <c r="N320" s="27"/>
      <c r="O320" s="28"/>
      <c r="P320" s="23" t="str">
        <f t="shared" si="4"/>
        <v>So,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21"/>
      <c r="L321" s="127">
        <v>44087.5</v>
      </c>
      <c r="M321" s="128">
        <v>6065.0565850000003</v>
      </c>
      <c r="N321" s="27"/>
      <c r="O321" s="28"/>
      <c r="P321" s="23" t="str">
        <f t="shared" si="4"/>
        <v>So,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21"/>
      <c r="L322" s="127">
        <v>44087.541666666664</v>
      </c>
      <c r="M322" s="128">
        <v>5896.5539689999996</v>
      </c>
      <c r="N322" s="27"/>
      <c r="O322" s="28"/>
      <c r="P322" s="23" t="str">
        <f t="shared" si="4"/>
        <v>So,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21"/>
      <c r="L323" s="127">
        <v>44087.583333333336</v>
      </c>
      <c r="M323" s="128">
        <v>5779.8278469999996</v>
      </c>
      <c r="N323" s="27"/>
      <c r="O323" s="28"/>
      <c r="P323" s="23" t="str">
        <f t="shared" si="4"/>
        <v>So,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21"/>
      <c r="L324" s="127">
        <v>44087.625</v>
      </c>
      <c r="M324" s="128">
        <v>5498.3565710000003</v>
      </c>
      <c r="N324" s="27"/>
      <c r="O324" s="28"/>
      <c r="P324" s="23" t="str">
        <f t="shared" si="4"/>
        <v>So,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21"/>
      <c r="L325" s="127">
        <v>44087.666666666664</v>
      </c>
      <c r="M325" s="128">
        <v>5932.5898859999998</v>
      </c>
      <c r="N325" s="27"/>
      <c r="O325" s="28"/>
      <c r="P325" s="23" t="str">
        <f t="shared" si="4"/>
        <v>So,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21"/>
      <c r="L326" s="127">
        <v>44087.708333333336</v>
      </c>
      <c r="M326" s="128">
        <v>5656.9320690000004</v>
      </c>
      <c r="N326" s="27"/>
      <c r="O326" s="28"/>
      <c r="P326" s="23" t="str">
        <f t="shared" si="4"/>
        <v>So,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21"/>
      <c r="L327" s="127">
        <v>44087.75</v>
      </c>
      <c r="M327" s="128">
        <v>5450.031285</v>
      </c>
      <c r="N327" s="27"/>
      <c r="O327" s="28"/>
      <c r="P327" s="23" t="str">
        <f t="shared" si="4"/>
        <v>So,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21"/>
      <c r="L328" s="127">
        <v>44087.791666666664</v>
      </c>
      <c r="M328" s="128">
        <v>5595.5415370000001</v>
      </c>
      <c r="N328" s="27"/>
      <c r="O328" s="28"/>
      <c r="P328" s="23" t="str">
        <f t="shared" si="4"/>
        <v>So,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21"/>
      <c r="L329" s="127">
        <v>44087.833333333336</v>
      </c>
      <c r="M329" s="128">
        <v>5621.7432650000001</v>
      </c>
      <c r="N329" s="27"/>
      <c r="O329" s="28"/>
      <c r="P329" s="23" t="str">
        <f t="shared" si="4"/>
        <v>So,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21"/>
      <c r="L330" s="127">
        <v>44087.875</v>
      </c>
      <c r="M330" s="128">
        <v>5540.4484080000002</v>
      </c>
      <c r="N330" s="27"/>
      <c r="O330" s="28"/>
      <c r="P330" s="23" t="str">
        <f t="shared" si="4"/>
        <v>So,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21"/>
      <c r="L331" s="127">
        <v>44087.916666666664</v>
      </c>
      <c r="M331" s="128">
        <v>5484.4529320000001</v>
      </c>
      <c r="N331" s="27"/>
      <c r="O331" s="28"/>
      <c r="P331" s="23" t="str">
        <f t="shared" si="4"/>
        <v>So,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21"/>
      <c r="L332" s="127">
        <v>44087.958333333336</v>
      </c>
      <c r="M332" s="128">
        <v>5497.6086359999999</v>
      </c>
      <c r="N332" s="27"/>
      <c r="O332" s="28"/>
      <c r="P332" s="23" t="str">
        <f t="shared" si="4"/>
        <v>Mo,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21"/>
      <c r="L333" s="127">
        <v>44088</v>
      </c>
      <c r="M333" s="128">
        <v>5643.0697520000003</v>
      </c>
      <c r="N333" s="27"/>
      <c r="O333" s="28"/>
      <c r="P333" s="23" t="str">
        <f t="shared" si="4"/>
        <v>Mo,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21"/>
      <c r="L334" s="127">
        <v>44088.041666666664</v>
      </c>
      <c r="M334" s="128">
        <v>5649.4284280000002</v>
      </c>
      <c r="N334" s="27"/>
      <c r="O334" s="28"/>
      <c r="P334" s="23" t="str">
        <f t="shared" si="4"/>
        <v>Mo,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21"/>
      <c r="L335" s="127">
        <v>44088.083333333336</v>
      </c>
      <c r="M335" s="128">
        <v>5677.4718919999996</v>
      </c>
      <c r="N335" s="27"/>
      <c r="O335" s="28"/>
      <c r="P335" s="23" t="str">
        <f t="shared" si="4"/>
        <v>Mo,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21"/>
      <c r="L336" s="127">
        <v>44088.125</v>
      </c>
      <c r="M336" s="128">
        <v>5750.0555439999998</v>
      </c>
      <c r="N336" s="27"/>
      <c r="O336" s="28"/>
      <c r="P336" s="23" t="str">
        <f t="shared" si="4"/>
        <v>Mo,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21"/>
      <c r="L337" s="127">
        <v>44088.166666666664</v>
      </c>
      <c r="M337" s="128">
        <v>6006.4490969999997</v>
      </c>
      <c r="N337" s="27"/>
      <c r="O337" s="28"/>
      <c r="P337" s="23" t="str">
        <f t="shared" si="4"/>
        <v>Mo,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21"/>
      <c r="L338" s="127">
        <v>44088.208333333336</v>
      </c>
      <c r="M338" s="128">
        <v>6552.5033320000002</v>
      </c>
      <c r="N338" s="27"/>
      <c r="O338" s="28"/>
      <c r="P338" s="23" t="str">
        <f t="shared" si="4"/>
        <v>Mo,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21"/>
      <c r="L339" s="127">
        <v>44088.25</v>
      </c>
      <c r="M339" s="128">
        <v>7038.6659250000002</v>
      </c>
      <c r="N339" s="27"/>
      <c r="O339" s="28"/>
      <c r="P339" s="23" t="str">
        <f t="shared" si="4"/>
        <v>Mo,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21"/>
      <c r="L340" s="127">
        <v>44088.291666666664</v>
      </c>
      <c r="M340" s="128">
        <v>7091.3341979999996</v>
      </c>
      <c r="N340" s="27"/>
      <c r="O340" s="28"/>
      <c r="P340" s="23" t="str">
        <f t="shared" si="4"/>
        <v>Mo,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21"/>
      <c r="L341" s="127">
        <v>44088.333333333336</v>
      </c>
      <c r="M341" s="128">
        <v>7134.3108380000003</v>
      </c>
      <c r="N341" s="27"/>
      <c r="O341" s="28"/>
      <c r="P341" s="23" t="str">
        <f t="shared" si="4"/>
        <v>Mo,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21"/>
      <c r="L342" s="127">
        <v>44088.375</v>
      </c>
      <c r="M342" s="128">
        <v>7405.6826380000002</v>
      </c>
      <c r="N342" s="27"/>
      <c r="O342" s="28"/>
      <c r="P342" s="23" t="str">
        <f t="shared" si="4"/>
        <v>Mo,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21"/>
      <c r="L343" s="127">
        <v>44088.416666666664</v>
      </c>
      <c r="M343" s="128">
        <v>7294.2835699999996</v>
      </c>
      <c r="N343" s="27"/>
      <c r="O343" s="28"/>
      <c r="P343" s="23" t="str">
        <f t="shared" si="4"/>
        <v>Mo,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21"/>
      <c r="L344" s="127">
        <v>44088.458333333336</v>
      </c>
      <c r="M344" s="128">
        <v>6970.0101549999999</v>
      </c>
      <c r="N344" s="27"/>
      <c r="O344" s="28"/>
      <c r="P344" s="23" t="str">
        <f t="shared" si="4"/>
        <v>Mo,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21"/>
      <c r="L345" s="127">
        <v>44088.5</v>
      </c>
      <c r="M345" s="128">
        <v>6965.6493039999996</v>
      </c>
      <c r="N345" s="27"/>
      <c r="O345" s="28"/>
      <c r="P345" s="23" t="str">
        <f t="shared" si="4"/>
        <v>Mo,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21"/>
      <c r="L346" s="127">
        <v>44088.541666666664</v>
      </c>
      <c r="M346" s="128">
        <v>6912.3990379999996</v>
      </c>
      <c r="N346" s="27"/>
      <c r="O346" s="28"/>
      <c r="P346" s="23" t="str">
        <f t="shared" si="4"/>
        <v>Mo,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21"/>
      <c r="L347" s="127">
        <v>44088.583333333336</v>
      </c>
      <c r="M347" s="128">
        <v>6741.7742829999997</v>
      </c>
      <c r="N347" s="27"/>
      <c r="O347" s="28"/>
      <c r="P347" s="23" t="str">
        <f t="shared" ref="P347:P410" si="5">+TEXT(L348,"TTT, TT.")</f>
        <v>Mo,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21"/>
      <c r="L348" s="127">
        <v>44088.625</v>
      </c>
      <c r="M348" s="128">
        <v>6693.4126379999998</v>
      </c>
      <c r="N348" s="27"/>
      <c r="O348" s="28"/>
      <c r="P348" s="23" t="str">
        <f t="shared" si="5"/>
        <v>Mo,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21"/>
      <c r="L349" s="127">
        <v>44088.666666666664</v>
      </c>
      <c r="M349" s="128">
        <v>6511.5840029999999</v>
      </c>
      <c r="N349" s="27"/>
      <c r="O349" s="28"/>
      <c r="P349" s="23" t="str">
        <f t="shared" si="5"/>
        <v>Mo,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21"/>
      <c r="L350" s="127">
        <v>44088.708333333336</v>
      </c>
      <c r="M350" s="128">
        <v>6284.529826</v>
      </c>
      <c r="N350" s="27"/>
      <c r="O350" s="28"/>
      <c r="P350" s="23" t="str">
        <f t="shared" si="5"/>
        <v>Mo,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21"/>
      <c r="L351" s="127">
        <v>44088.75</v>
      </c>
      <c r="M351" s="128">
        <v>6322.9692809999997</v>
      </c>
      <c r="N351" s="27"/>
      <c r="O351" s="28"/>
      <c r="P351" s="23" t="str">
        <f t="shared" si="5"/>
        <v>Mo,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21"/>
      <c r="L352" s="127">
        <v>44088.791666666664</v>
      </c>
      <c r="M352" s="128">
        <v>6344.7668629999998</v>
      </c>
      <c r="N352" s="27"/>
      <c r="O352" s="28"/>
      <c r="P352" s="23" t="str">
        <f t="shared" si="5"/>
        <v>Mo,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21"/>
      <c r="L353" s="127">
        <v>44088.833333333336</v>
      </c>
      <c r="M353" s="128">
        <v>6338.9206480000003</v>
      </c>
      <c r="N353" s="27"/>
      <c r="O353" s="28"/>
      <c r="P353" s="23" t="str">
        <f t="shared" si="5"/>
        <v>Mo,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21"/>
      <c r="L354" s="127">
        <v>44088.875</v>
      </c>
      <c r="M354" s="128">
        <v>6326.5926259999997</v>
      </c>
      <c r="N354" s="27"/>
      <c r="O354" s="28"/>
      <c r="P354" s="23" t="str">
        <f t="shared" si="5"/>
        <v>Mo,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21"/>
      <c r="L355" s="127">
        <v>44088.916666666664</v>
      </c>
      <c r="M355" s="128">
        <v>6165.3786739999996</v>
      </c>
      <c r="N355" s="27"/>
      <c r="O355" s="28"/>
      <c r="P355" s="23" t="str">
        <f t="shared" si="5"/>
        <v>Mo,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21"/>
      <c r="L356" s="127">
        <v>44088.958333333336</v>
      </c>
      <c r="M356" s="128">
        <v>6251.6515680000002</v>
      </c>
      <c r="N356" s="27"/>
      <c r="O356" s="28"/>
      <c r="P356" s="23" t="str">
        <f t="shared" si="5"/>
        <v>Di,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21"/>
      <c r="L357" s="127">
        <v>44089</v>
      </c>
      <c r="M357" s="128">
        <v>6278.6806649999999</v>
      </c>
      <c r="N357" s="27"/>
      <c r="O357" s="28"/>
      <c r="P357" s="23" t="str">
        <f t="shared" si="5"/>
        <v>Di,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21"/>
      <c r="L358" s="127">
        <v>44089.041666666664</v>
      </c>
      <c r="M358" s="128">
        <v>6266.8232550000002</v>
      </c>
      <c r="N358" s="27"/>
      <c r="O358" s="28"/>
      <c r="P358" s="23" t="str">
        <f t="shared" si="5"/>
        <v>Di,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21"/>
      <c r="L359" s="127">
        <v>44089.083333333336</v>
      </c>
      <c r="M359" s="128">
        <v>6145.8620989999999</v>
      </c>
      <c r="N359" s="27"/>
      <c r="O359" s="28"/>
      <c r="P359" s="23" t="str">
        <f t="shared" si="5"/>
        <v>Di,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21"/>
      <c r="L360" s="127">
        <v>44089.125</v>
      </c>
      <c r="M360" s="128">
        <v>6248.0176529999999</v>
      </c>
      <c r="N360" s="27"/>
      <c r="O360" s="28"/>
      <c r="P360" s="23" t="str">
        <f t="shared" si="5"/>
        <v>Di,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21"/>
      <c r="L361" s="127">
        <v>44089.166666666664</v>
      </c>
      <c r="M361" s="128">
        <v>6538.9753989999999</v>
      </c>
      <c r="N361" s="27"/>
      <c r="O361" s="28"/>
      <c r="P361" s="23" t="str">
        <f t="shared" si="5"/>
        <v>Di,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21"/>
      <c r="L362" s="127">
        <v>44089.208333333336</v>
      </c>
      <c r="M362" s="128">
        <v>6886.925577</v>
      </c>
      <c r="N362" s="27"/>
      <c r="O362" s="28"/>
      <c r="P362" s="23" t="str">
        <f t="shared" si="5"/>
        <v>Di,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21"/>
      <c r="L363" s="127">
        <v>44089.25</v>
      </c>
      <c r="M363" s="128">
        <v>7167.1380769999996</v>
      </c>
      <c r="N363" s="27"/>
      <c r="O363" s="28"/>
      <c r="P363" s="23" t="str">
        <f t="shared" si="5"/>
        <v>Di,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21"/>
      <c r="L364" s="127">
        <v>44089.291666666664</v>
      </c>
      <c r="M364" s="128">
        <v>7358.5356190000002</v>
      </c>
      <c r="N364" s="27"/>
      <c r="O364" s="28"/>
      <c r="P364" s="23" t="str">
        <f t="shared" si="5"/>
        <v>Di,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21"/>
      <c r="L365" s="127">
        <v>44089.333333333336</v>
      </c>
      <c r="M365" s="128">
        <v>7711.9171050000004</v>
      </c>
      <c r="N365" s="27"/>
      <c r="O365" s="28"/>
      <c r="P365" s="23" t="str">
        <f t="shared" si="5"/>
        <v>Di,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21"/>
      <c r="L366" s="127">
        <v>44089.375</v>
      </c>
      <c r="M366" s="128">
        <v>8045.8318010000003</v>
      </c>
      <c r="N366" s="27"/>
      <c r="O366" s="28"/>
      <c r="P366" s="23" t="str">
        <f t="shared" si="5"/>
        <v>Di,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21"/>
      <c r="L367" s="127">
        <v>44089.416666666664</v>
      </c>
      <c r="M367" s="128">
        <v>7866.7087680000004</v>
      </c>
      <c r="N367" s="27"/>
      <c r="O367" s="28"/>
      <c r="P367" s="23" t="str">
        <f t="shared" si="5"/>
        <v>Di,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21"/>
      <c r="L368" s="127">
        <v>44089.458333333336</v>
      </c>
      <c r="M368" s="128">
        <v>7575.7492320000001</v>
      </c>
      <c r="N368" s="27"/>
      <c r="O368" s="28"/>
      <c r="P368" s="23" t="str">
        <f t="shared" si="5"/>
        <v>Di,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21"/>
      <c r="L369" s="127">
        <v>44089.5</v>
      </c>
      <c r="M369" s="128">
        <v>7419.3411589999996</v>
      </c>
      <c r="N369" s="27"/>
      <c r="O369" s="28"/>
      <c r="P369" s="23" t="str">
        <f t="shared" si="5"/>
        <v>Di,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21"/>
      <c r="L370" s="127">
        <v>44089.541666666664</v>
      </c>
      <c r="M370" s="128">
        <v>7356.287343</v>
      </c>
      <c r="N370" s="27"/>
      <c r="O370" s="28"/>
      <c r="P370" s="23" t="str">
        <f t="shared" si="5"/>
        <v>Di,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21"/>
      <c r="L371" s="127">
        <v>44089.583333333336</v>
      </c>
      <c r="M371" s="128">
        <v>7225.0809740000004</v>
      </c>
      <c r="N371" s="27"/>
      <c r="O371" s="28"/>
      <c r="P371" s="23" t="str">
        <f t="shared" si="5"/>
        <v>Di,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21"/>
      <c r="L372" s="127">
        <v>44089.625</v>
      </c>
      <c r="M372" s="128">
        <v>7168.7197020000003</v>
      </c>
      <c r="N372" s="27"/>
      <c r="O372" s="28"/>
      <c r="P372" s="23" t="str">
        <f t="shared" si="5"/>
        <v>Di,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21"/>
      <c r="L373" s="127">
        <v>44089.666666666664</v>
      </c>
      <c r="M373" s="128">
        <v>6985.1651650000003</v>
      </c>
      <c r="N373" s="27"/>
      <c r="O373" s="28"/>
      <c r="P373" s="23" t="str">
        <f t="shared" si="5"/>
        <v>Di,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21"/>
      <c r="L374" s="127">
        <v>44089.708333333336</v>
      </c>
      <c r="M374" s="128">
        <v>6838.8812429999998</v>
      </c>
      <c r="N374" s="27"/>
      <c r="O374" s="28"/>
      <c r="P374" s="23" t="str">
        <f t="shared" si="5"/>
        <v>Di,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21"/>
      <c r="L375" s="127">
        <v>44089.75</v>
      </c>
      <c r="M375" s="128">
        <v>6859.8718079999999</v>
      </c>
      <c r="N375" s="27"/>
      <c r="O375" s="28"/>
      <c r="P375" s="23" t="str">
        <f t="shared" si="5"/>
        <v>Di,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21"/>
      <c r="L376" s="127">
        <v>44089.791666666664</v>
      </c>
      <c r="M376" s="128">
        <v>6588.519198</v>
      </c>
      <c r="N376" s="27"/>
      <c r="O376" s="28"/>
      <c r="P376" s="23" t="str">
        <f t="shared" si="5"/>
        <v>Di,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21"/>
      <c r="L377" s="127">
        <v>44089.833333333336</v>
      </c>
      <c r="M377" s="128">
        <v>6423.1584339999999</v>
      </c>
      <c r="N377" s="27"/>
      <c r="O377" s="28"/>
      <c r="P377" s="23" t="str">
        <f t="shared" si="5"/>
        <v>Di,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21"/>
      <c r="L378" s="127">
        <v>44089.875</v>
      </c>
      <c r="M378" s="128">
        <v>6290.6422329999996</v>
      </c>
      <c r="N378" s="27"/>
      <c r="O378" s="28"/>
      <c r="P378" s="23" t="str">
        <f t="shared" si="5"/>
        <v>Di,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21"/>
      <c r="L379" s="127">
        <v>44089.916666666664</v>
      </c>
      <c r="M379" s="128">
        <v>6193.7966530000003</v>
      </c>
      <c r="N379" s="27"/>
      <c r="O379" s="28"/>
      <c r="P379" s="23" t="str">
        <f t="shared" si="5"/>
        <v>Di,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21"/>
      <c r="L380" s="127">
        <v>44089.958333333336</v>
      </c>
      <c r="M380" s="128">
        <v>6095.7288150000004</v>
      </c>
      <c r="N380" s="27"/>
      <c r="O380" s="28"/>
      <c r="P380" s="23" t="str">
        <f t="shared" si="5"/>
        <v>Mi,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21"/>
      <c r="L381" s="127">
        <v>44090</v>
      </c>
      <c r="M381" s="128">
        <v>6059.3265430000001</v>
      </c>
      <c r="N381" s="27"/>
      <c r="O381" s="28"/>
      <c r="P381" s="23" t="str">
        <f t="shared" si="5"/>
        <v>Mi,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21"/>
      <c r="L382" s="127">
        <v>44090.041666666664</v>
      </c>
      <c r="M382" s="128">
        <v>6099.5108870000004</v>
      </c>
      <c r="N382" s="27"/>
      <c r="O382" s="28"/>
      <c r="P382" s="23" t="str">
        <f t="shared" si="5"/>
        <v>Mi,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21"/>
      <c r="L383" s="127">
        <v>44090.083333333336</v>
      </c>
      <c r="M383" s="128">
        <v>6137.6612619999996</v>
      </c>
      <c r="N383" s="27"/>
      <c r="O383" s="28"/>
      <c r="P383" s="23" t="str">
        <f t="shared" si="5"/>
        <v>Mi,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21"/>
      <c r="L384" s="127">
        <v>44090.125</v>
      </c>
      <c r="M384" s="128">
        <v>6245.662593</v>
      </c>
      <c r="N384" s="27"/>
      <c r="O384" s="28"/>
      <c r="P384" s="23" t="str">
        <f t="shared" si="5"/>
        <v>Mi,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21"/>
      <c r="L385" s="127">
        <v>44090.166666666664</v>
      </c>
      <c r="M385" s="128">
        <v>6533.9453569999996</v>
      </c>
      <c r="N385" s="27"/>
      <c r="O385" s="28"/>
      <c r="P385" s="23" t="str">
        <f t="shared" si="5"/>
        <v>Mi,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21"/>
      <c r="L386" s="127">
        <v>44090.208333333336</v>
      </c>
      <c r="M386" s="128">
        <v>7002.600563</v>
      </c>
      <c r="N386" s="27"/>
      <c r="O386" s="28"/>
      <c r="P386" s="23" t="str">
        <f t="shared" si="5"/>
        <v>Mi,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21"/>
      <c r="L387" s="127">
        <v>44090.25</v>
      </c>
      <c r="M387" s="128">
        <v>7579.9766659999996</v>
      </c>
      <c r="N387" s="27"/>
      <c r="O387" s="28"/>
      <c r="P387" s="23" t="str">
        <f t="shared" si="5"/>
        <v>Mi,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21"/>
      <c r="L388" s="127">
        <v>44090.291666666664</v>
      </c>
      <c r="M388" s="128">
        <v>7916.9530059999997</v>
      </c>
      <c r="N388" s="27"/>
      <c r="O388" s="28"/>
      <c r="P388" s="23" t="str">
        <f t="shared" si="5"/>
        <v>Mi,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21"/>
      <c r="L389" s="127">
        <v>44090.333333333336</v>
      </c>
      <c r="M389" s="128">
        <v>8342.8813950000003</v>
      </c>
      <c r="N389" s="27"/>
      <c r="O389" s="28"/>
      <c r="P389" s="23" t="str">
        <f t="shared" si="5"/>
        <v>Mi,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21"/>
      <c r="L390" s="127">
        <v>44090.375</v>
      </c>
      <c r="M390" s="128">
        <v>8648.0080820000003</v>
      </c>
      <c r="N390" s="27"/>
      <c r="O390" s="28"/>
      <c r="P390" s="23" t="str">
        <f t="shared" si="5"/>
        <v>Mi,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21"/>
      <c r="L391" s="127">
        <v>44090.416666666664</v>
      </c>
      <c r="M391" s="128">
        <v>9308.8678639999998</v>
      </c>
      <c r="N391" s="27"/>
      <c r="O391" s="28"/>
      <c r="P391" s="23" t="str">
        <f t="shared" si="5"/>
        <v>Mi,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21"/>
      <c r="L392" s="127">
        <v>44090.458333333336</v>
      </c>
      <c r="M392" s="128">
        <v>9525.037268</v>
      </c>
      <c r="N392" s="27"/>
      <c r="O392" s="28"/>
      <c r="P392" s="23" t="str">
        <f t="shared" si="5"/>
        <v>Mi,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21"/>
      <c r="L393" s="127">
        <v>44090.5</v>
      </c>
      <c r="M393" s="128">
        <v>9758.5813249999992</v>
      </c>
      <c r="N393" s="27"/>
      <c r="O393" s="28"/>
      <c r="P393" s="23" t="str">
        <f t="shared" si="5"/>
        <v>Mi,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21"/>
      <c r="L394" s="127">
        <v>44090.541666666664</v>
      </c>
      <c r="M394" s="128">
        <v>9370.3917669999992</v>
      </c>
      <c r="N394" s="27"/>
      <c r="O394" s="28"/>
      <c r="P394" s="23" t="str">
        <f t="shared" si="5"/>
        <v>Mi,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21"/>
      <c r="L395" s="127">
        <v>44090.583333333336</v>
      </c>
      <c r="M395" s="128">
        <v>9496.4349120000006</v>
      </c>
      <c r="N395" s="27"/>
      <c r="O395" s="28"/>
      <c r="P395" s="23" t="str">
        <f t="shared" si="5"/>
        <v>Mi,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21"/>
      <c r="L396" s="127">
        <v>44090.625</v>
      </c>
      <c r="M396" s="128">
        <v>9686.9097110000002</v>
      </c>
      <c r="N396" s="27"/>
      <c r="O396" s="28"/>
      <c r="P396" s="23" t="str">
        <f t="shared" si="5"/>
        <v>Mi,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21"/>
      <c r="L397" s="127">
        <v>44090.666666666664</v>
      </c>
      <c r="M397" s="128">
        <v>9780.3090080000002</v>
      </c>
      <c r="N397" s="27"/>
      <c r="O397" s="28"/>
      <c r="P397" s="23" t="str">
        <f t="shared" si="5"/>
        <v>Mi,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21"/>
      <c r="L398" s="127">
        <v>44090.708333333336</v>
      </c>
      <c r="M398" s="128">
        <v>10103.549779999999</v>
      </c>
      <c r="N398" s="27"/>
      <c r="O398" s="28"/>
      <c r="P398" s="23" t="str">
        <f t="shared" si="5"/>
        <v>Mi,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21"/>
      <c r="L399" s="127">
        <v>44090.75</v>
      </c>
      <c r="M399" s="128">
        <v>10351.371789999999</v>
      </c>
      <c r="N399" s="27"/>
      <c r="O399" s="28"/>
      <c r="P399" s="23" t="str">
        <f t="shared" si="5"/>
        <v>Mi,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21"/>
      <c r="L400" s="127">
        <v>44090.791666666664</v>
      </c>
      <c r="M400" s="128">
        <v>10395.509550000001</v>
      </c>
      <c r="N400" s="27"/>
      <c r="O400" s="28"/>
      <c r="P400" s="23" t="str">
        <f t="shared" si="5"/>
        <v>Mi,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21"/>
      <c r="L401" s="127">
        <v>44090.833333333336</v>
      </c>
      <c r="M401" s="128">
        <v>10344.69937</v>
      </c>
      <c r="N401" s="27"/>
      <c r="O401" s="28"/>
      <c r="P401" s="23" t="str">
        <f t="shared" si="5"/>
        <v>Mi,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21"/>
      <c r="L402" s="127">
        <v>44090.875</v>
      </c>
      <c r="M402" s="128">
        <v>9425.9772670000002</v>
      </c>
      <c r="N402" s="27"/>
      <c r="O402" s="28"/>
      <c r="P402" s="23" t="str">
        <f t="shared" si="5"/>
        <v>Mi,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21"/>
      <c r="L403" s="127">
        <v>44090.916666666664</v>
      </c>
      <c r="M403" s="128">
        <v>8657.5729969999993</v>
      </c>
      <c r="N403" s="27"/>
      <c r="O403" s="28"/>
      <c r="P403" s="23" t="str">
        <f t="shared" si="5"/>
        <v>Mi,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21"/>
      <c r="L404" s="127">
        <v>44090.958333333336</v>
      </c>
      <c r="M404" s="128">
        <v>7958.7307609999998</v>
      </c>
      <c r="N404" s="27"/>
      <c r="O404" s="28"/>
      <c r="P404" s="23" t="str">
        <f t="shared" si="5"/>
        <v>Do,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21"/>
      <c r="L405" s="127">
        <v>44091</v>
      </c>
      <c r="M405" s="128">
        <v>7064.3046869999998</v>
      </c>
      <c r="N405" s="27"/>
      <c r="O405" s="28"/>
      <c r="P405" s="23" t="str">
        <f t="shared" si="5"/>
        <v>Do,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21"/>
      <c r="L406" s="127">
        <v>44091.041666666664</v>
      </c>
      <c r="M406" s="128">
        <v>6506.7750409999999</v>
      </c>
      <c r="N406" s="27"/>
      <c r="O406" s="28"/>
      <c r="P406" s="23" t="str">
        <f t="shared" si="5"/>
        <v>Do,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21"/>
      <c r="L407" s="127">
        <v>44091.083333333336</v>
      </c>
      <c r="M407" s="128">
        <v>6440.6486850000001</v>
      </c>
      <c r="N407" s="27"/>
      <c r="O407" s="28"/>
      <c r="P407" s="23" t="str">
        <f t="shared" si="5"/>
        <v>Do,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21"/>
      <c r="L408" s="127">
        <v>44091.125</v>
      </c>
      <c r="M408" s="128">
        <v>6487.8598309999998</v>
      </c>
      <c r="N408" s="27"/>
      <c r="O408" s="28"/>
      <c r="P408" s="23" t="str">
        <f t="shared" si="5"/>
        <v>Do,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21"/>
      <c r="L409" s="127">
        <v>44091.166666666664</v>
      </c>
      <c r="M409" s="128">
        <v>6600.8005309999999</v>
      </c>
      <c r="N409" s="27"/>
      <c r="O409" s="28"/>
      <c r="P409" s="23" t="str">
        <f t="shared" si="5"/>
        <v>Do,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21"/>
      <c r="L410" s="127">
        <v>44091.208333333336</v>
      </c>
      <c r="M410" s="128">
        <v>7075.6442399999996</v>
      </c>
      <c r="N410" s="27"/>
      <c r="O410" s="28"/>
      <c r="P410" s="23" t="str">
        <f t="shared" si="5"/>
        <v>Do,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21"/>
      <c r="L411" s="127">
        <v>44091.25</v>
      </c>
      <c r="M411" s="128">
        <v>7435.8673209999997</v>
      </c>
      <c r="N411" s="27"/>
      <c r="O411" s="28"/>
      <c r="P411" s="23" t="str">
        <f t="shared" ref="P411:P474" si="6">+TEXT(L412,"TTT, TT.")</f>
        <v>Do,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21"/>
      <c r="L412" s="127">
        <v>44091.291666666664</v>
      </c>
      <c r="M412" s="128">
        <v>7832.1085389999998</v>
      </c>
      <c r="N412" s="27"/>
      <c r="O412" s="28"/>
      <c r="P412" s="23" t="str">
        <f t="shared" si="6"/>
        <v>Do,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21"/>
      <c r="L413" s="127">
        <v>44091.333333333336</v>
      </c>
      <c r="M413" s="128">
        <v>8477.9442220000001</v>
      </c>
      <c r="N413" s="27"/>
      <c r="O413" s="28"/>
      <c r="P413" s="23" t="str">
        <f t="shared" si="6"/>
        <v>Do,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21"/>
      <c r="L414" s="127">
        <v>44091.375</v>
      </c>
      <c r="M414" s="128">
        <v>8880.0458419999995</v>
      </c>
      <c r="N414" s="27"/>
      <c r="O414" s="28"/>
      <c r="P414" s="23" t="str">
        <f t="shared" si="6"/>
        <v>Do,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21"/>
      <c r="L415" s="127">
        <v>44091.416666666664</v>
      </c>
      <c r="M415" s="128">
        <v>8707.9606710000007</v>
      </c>
      <c r="N415" s="27"/>
      <c r="O415" s="28"/>
      <c r="P415" s="23" t="str">
        <f t="shared" si="6"/>
        <v>Do,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21"/>
      <c r="L416" s="127">
        <v>44091.458333333336</v>
      </c>
      <c r="M416" s="128">
        <v>8826.8206150000005</v>
      </c>
      <c r="N416" s="27"/>
      <c r="O416" s="28"/>
      <c r="P416" s="23" t="str">
        <f t="shared" si="6"/>
        <v>Do,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21"/>
      <c r="L417" s="127">
        <v>44091.5</v>
      </c>
      <c r="M417" s="128">
        <v>8502.4439110000003</v>
      </c>
      <c r="N417" s="27"/>
      <c r="O417" s="28"/>
      <c r="P417" s="23" t="str">
        <f t="shared" si="6"/>
        <v>Do,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21"/>
      <c r="L418" s="127">
        <v>44091.541666666664</v>
      </c>
      <c r="M418" s="128">
        <v>8484.9640010000003</v>
      </c>
      <c r="N418" s="27"/>
      <c r="O418" s="28"/>
      <c r="P418" s="23" t="str">
        <f t="shared" si="6"/>
        <v>Do,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21"/>
      <c r="L419" s="127">
        <v>44091.583333333336</v>
      </c>
      <c r="M419" s="128">
        <v>8310.1296619999994</v>
      </c>
      <c r="N419" s="27"/>
      <c r="O419" s="28"/>
      <c r="P419" s="23" t="str">
        <f t="shared" si="6"/>
        <v>Do,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21"/>
      <c r="L420" s="127">
        <v>44091.625</v>
      </c>
      <c r="M420" s="128">
        <v>8036.3792249999997</v>
      </c>
      <c r="N420" s="27"/>
      <c r="O420" s="28"/>
      <c r="P420" s="23" t="str">
        <f t="shared" si="6"/>
        <v>Do,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21"/>
      <c r="L421" s="127">
        <v>44091.666666666664</v>
      </c>
      <c r="M421" s="128">
        <v>7672.7977000000001</v>
      </c>
      <c r="N421" s="27"/>
      <c r="O421" s="28"/>
      <c r="P421" s="23" t="str">
        <f t="shared" si="6"/>
        <v>Do,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21"/>
      <c r="L422" s="127">
        <v>44091.708333333336</v>
      </c>
      <c r="M422" s="128">
        <v>7172.2001479999999</v>
      </c>
      <c r="N422" s="27"/>
      <c r="O422" s="28"/>
      <c r="P422" s="23" t="str">
        <f t="shared" si="6"/>
        <v>Do,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21"/>
      <c r="L423" s="127">
        <v>44091.75</v>
      </c>
      <c r="M423" s="128">
        <v>6925.1990239999996</v>
      </c>
      <c r="N423" s="27"/>
      <c r="O423" s="28"/>
      <c r="P423" s="23" t="str">
        <f t="shared" si="6"/>
        <v>Do,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21"/>
      <c r="L424" s="127">
        <v>44091.791666666664</v>
      </c>
      <c r="M424" s="128">
        <v>6925.4677449999999</v>
      </c>
      <c r="N424" s="27"/>
      <c r="O424" s="28"/>
      <c r="P424" s="23" t="str">
        <f t="shared" si="6"/>
        <v>Do,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21"/>
      <c r="L425" s="127">
        <v>44091.833333333336</v>
      </c>
      <c r="M425" s="128">
        <v>6698.3540659999999</v>
      </c>
      <c r="N425" s="27"/>
      <c r="O425" s="28"/>
      <c r="P425" s="23" t="str">
        <f t="shared" si="6"/>
        <v>Do,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21"/>
      <c r="L426" s="127">
        <v>44091.875</v>
      </c>
      <c r="M426" s="128">
        <v>6465.8821900000003</v>
      </c>
      <c r="N426" s="27"/>
      <c r="O426" s="28"/>
      <c r="P426" s="23" t="str">
        <f t="shared" si="6"/>
        <v>Do,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21"/>
      <c r="L427" s="127">
        <v>44091.916666666664</v>
      </c>
      <c r="M427" s="128">
        <v>6509.9366129999999</v>
      </c>
      <c r="N427" s="27"/>
      <c r="O427" s="28"/>
      <c r="P427" s="23" t="str">
        <f t="shared" si="6"/>
        <v>Do,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21"/>
      <c r="L428" s="127">
        <v>44091.958333333336</v>
      </c>
      <c r="M428" s="128">
        <v>6278.7379229999997</v>
      </c>
      <c r="N428" s="27"/>
      <c r="O428" s="28"/>
      <c r="P428" s="23" t="str">
        <f t="shared" si="6"/>
        <v>Fr,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21"/>
      <c r="L429" s="127">
        <v>44092</v>
      </c>
      <c r="M429" s="128">
        <v>6288.0334650000004</v>
      </c>
      <c r="N429" s="27"/>
      <c r="O429" s="28"/>
      <c r="P429" s="23" t="str">
        <f t="shared" si="6"/>
        <v>Fr,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21"/>
      <c r="L430" s="127">
        <v>44092.041666666664</v>
      </c>
      <c r="M430" s="128">
        <v>6298.9060239999999</v>
      </c>
      <c r="N430" s="27"/>
      <c r="O430" s="28"/>
      <c r="P430" s="23" t="str">
        <f t="shared" si="6"/>
        <v>Fr,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21"/>
      <c r="L431" s="127">
        <v>44092.083333333336</v>
      </c>
      <c r="M431" s="128">
        <v>6347.8840829999999</v>
      </c>
      <c r="N431" s="27"/>
      <c r="O431" s="28"/>
      <c r="P431" s="23" t="str">
        <f t="shared" si="6"/>
        <v>Fr,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21"/>
      <c r="L432" s="127">
        <v>44092.125</v>
      </c>
      <c r="M432" s="128">
        <v>6373.1803090000003</v>
      </c>
      <c r="N432" s="27"/>
      <c r="O432" s="28"/>
      <c r="P432" s="23" t="str">
        <f t="shared" si="6"/>
        <v>Fr,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21"/>
      <c r="L433" s="127">
        <v>44092.166666666664</v>
      </c>
      <c r="M433" s="128">
        <v>6605.517151</v>
      </c>
      <c r="N433" s="27"/>
      <c r="O433" s="28"/>
      <c r="P433" s="23" t="str">
        <f t="shared" si="6"/>
        <v>Fr,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21"/>
      <c r="L434" s="127">
        <v>44092.208333333336</v>
      </c>
      <c r="M434" s="128">
        <v>7143.8644299999996</v>
      </c>
      <c r="N434" s="27"/>
      <c r="O434" s="28"/>
      <c r="P434" s="23" t="str">
        <f t="shared" si="6"/>
        <v>Fr,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21"/>
      <c r="L435" s="127">
        <v>44092.25</v>
      </c>
      <c r="M435" s="128">
        <v>7434.0538239999996</v>
      </c>
      <c r="N435" s="27"/>
      <c r="O435" s="28"/>
      <c r="P435" s="23" t="str">
        <f t="shared" si="6"/>
        <v>Fr,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21"/>
      <c r="L436" s="127">
        <v>44092.291666666664</v>
      </c>
      <c r="M436" s="128">
        <v>7416.5850129999999</v>
      </c>
      <c r="N436" s="27"/>
      <c r="O436" s="28"/>
      <c r="P436" s="23" t="str">
        <f t="shared" si="6"/>
        <v>Fr,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21"/>
      <c r="L437" s="127">
        <v>44092.333333333336</v>
      </c>
      <c r="M437" s="128">
        <v>7557.9535480000004</v>
      </c>
      <c r="N437" s="27"/>
      <c r="O437" s="28"/>
      <c r="P437" s="23" t="str">
        <f t="shared" si="6"/>
        <v>Fr,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21"/>
      <c r="L438" s="127">
        <v>44092.375</v>
      </c>
      <c r="M438" s="128">
        <v>7721.7751879999996</v>
      </c>
      <c r="N438" s="27"/>
      <c r="O438" s="28"/>
      <c r="P438" s="23" t="str">
        <f t="shared" si="6"/>
        <v>Fr,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21"/>
      <c r="L439" s="127">
        <v>44092.416666666664</v>
      </c>
      <c r="M439" s="128">
        <v>7494.88148</v>
      </c>
      <c r="N439" s="27"/>
      <c r="O439" s="28"/>
      <c r="P439" s="23" t="str">
        <f t="shared" si="6"/>
        <v>Fr,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21"/>
      <c r="L440" s="127">
        <v>44092.458333333336</v>
      </c>
      <c r="M440" s="128">
        <v>7394.5310509999999</v>
      </c>
      <c r="N440" s="27"/>
      <c r="O440" s="28"/>
      <c r="P440" s="23" t="str">
        <f t="shared" si="6"/>
        <v>Fr,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21"/>
      <c r="L441" s="127">
        <v>44092.5</v>
      </c>
      <c r="M441" s="128">
        <v>7276.3250310000003</v>
      </c>
      <c r="N441" s="27"/>
      <c r="O441" s="28"/>
      <c r="P441" s="23" t="str">
        <f t="shared" si="6"/>
        <v>Fr,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21"/>
      <c r="L442" s="127">
        <v>44092.541666666664</v>
      </c>
      <c r="M442" s="128">
        <v>6928.3658949999999</v>
      </c>
      <c r="N442" s="27"/>
      <c r="O442" s="28"/>
      <c r="P442" s="23" t="str">
        <f t="shared" si="6"/>
        <v>Fr,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21"/>
      <c r="L443" s="127">
        <v>44092.583333333336</v>
      </c>
      <c r="M443" s="128">
        <v>6882.8596000000007</v>
      </c>
      <c r="N443" s="27"/>
      <c r="O443" s="28"/>
      <c r="P443" s="23" t="str">
        <f t="shared" si="6"/>
        <v>Fr,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21"/>
      <c r="L444" s="127">
        <v>44092.625</v>
      </c>
      <c r="M444" s="128">
        <v>6816.1237819999997</v>
      </c>
      <c r="N444" s="27"/>
      <c r="O444" s="28"/>
      <c r="P444" s="23" t="str">
        <f t="shared" si="6"/>
        <v>Fr,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21"/>
      <c r="L445" s="127">
        <v>44092.666666666664</v>
      </c>
      <c r="M445" s="128">
        <v>6699.3241619999999</v>
      </c>
      <c r="N445" s="27"/>
      <c r="O445" s="28"/>
      <c r="P445" s="23" t="str">
        <f t="shared" si="6"/>
        <v>Fr,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21"/>
      <c r="L446" s="127">
        <v>44092.708333333336</v>
      </c>
      <c r="M446" s="128">
        <v>6494.639263</v>
      </c>
      <c r="N446" s="27"/>
      <c r="O446" s="28"/>
      <c r="P446" s="23" t="str">
        <f t="shared" si="6"/>
        <v>Fr,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21"/>
      <c r="L447" s="127">
        <v>44092.75</v>
      </c>
      <c r="M447" s="128">
        <v>6555.0536819999998</v>
      </c>
      <c r="N447" s="27"/>
      <c r="O447" s="28"/>
      <c r="P447" s="23" t="str">
        <f t="shared" si="6"/>
        <v>Fr,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21"/>
      <c r="L448" s="127">
        <v>44092.791666666664</v>
      </c>
      <c r="M448" s="128">
        <v>6557.9539000000004</v>
      </c>
      <c r="N448" s="27"/>
      <c r="O448" s="28"/>
      <c r="P448" s="23" t="str">
        <f t="shared" si="6"/>
        <v>Fr,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21"/>
      <c r="L449" s="127">
        <v>44092.833333333336</v>
      </c>
      <c r="M449" s="128">
        <v>6493.2222000000002</v>
      </c>
      <c r="N449" s="27"/>
      <c r="O449" s="28"/>
      <c r="P449" s="23" t="str">
        <f t="shared" si="6"/>
        <v>Fr,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21"/>
      <c r="L450" s="127">
        <v>44092.875</v>
      </c>
      <c r="M450" s="128">
        <v>6344.9072880000003</v>
      </c>
      <c r="N450" s="27"/>
      <c r="O450" s="28"/>
      <c r="P450" s="23" t="str">
        <f t="shared" si="6"/>
        <v>Fr,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21"/>
      <c r="L451" s="127">
        <v>44092.916666666664</v>
      </c>
      <c r="M451" s="128">
        <v>6245.0853589999997</v>
      </c>
      <c r="N451" s="27"/>
      <c r="O451" s="28"/>
      <c r="P451" s="23" t="str">
        <f t="shared" si="6"/>
        <v>Fr,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21"/>
      <c r="L452" s="127">
        <v>44092.958333333336</v>
      </c>
      <c r="M452" s="128">
        <v>6083.2772150000001</v>
      </c>
      <c r="N452" s="27"/>
      <c r="O452" s="28"/>
      <c r="P452" s="23" t="str">
        <f t="shared" si="6"/>
        <v>Sa,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21"/>
      <c r="L453" s="127">
        <v>44093</v>
      </c>
      <c r="M453" s="128">
        <v>6166.6480350000002</v>
      </c>
      <c r="N453" s="27"/>
      <c r="O453" s="28"/>
      <c r="P453" s="23" t="str">
        <f t="shared" si="6"/>
        <v>Sa,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21"/>
      <c r="L454" s="127">
        <v>44093.041666666664</v>
      </c>
      <c r="M454" s="128">
        <v>6187.590784</v>
      </c>
      <c r="N454" s="27"/>
      <c r="O454" s="28"/>
      <c r="P454" s="23" t="str">
        <f t="shared" si="6"/>
        <v>Sa,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21"/>
      <c r="L455" s="127">
        <v>44093.083333333336</v>
      </c>
      <c r="M455" s="128">
        <v>6180.3057449999997</v>
      </c>
      <c r="N455" s="27"/>
      <c r="O455" s="28"/>
      <c r="P455" s="23" t="str">
        <f t="shared" si="6"/>
        <v>Sa,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21"/>
      <c r="L456" s="127">
        <v>44093.125</v>
      </c>
      <c r="M456" s="128">
        <v>6225.4675699999998</v>
      </c>
      <c r="N456" s="27"/>
      <c r="O456" s="28"/>
      <c r="P456" s="23" t="str">
        <f t="shared" si="6"/>
        <v>Sa,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21"/>
      <c r="L457" s="127">
        <v>44093.166666666664</v>
      </c>
      <c r="M457" s="128">
        <v>6319.5724989999999</v>
      </c>
      <c r="N457" s="27"/>
      <c r="O457" s="28"/>
      <c r="P457" s="23" t="str">
        <f t="shared" si="6"/>
        <v>Sa,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21"/>
      <c r="L458" s="127">
        <v>44093.208333333336</v>
      </c>
      <c r="M458" s="128">
        <v>6577.9187030000003</v>
      </c>
      <c r="N458" s="27"/>
      <c r="O458" s="28"/>
      <c r="P458" s="23" t="str">
        <f t="shared" si="6"/>
        <v>Sa,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21"/>
      <c r="L459" s="127">
        <v>44093.25</v>
      </c>
      <c r="M459" s="128">
        <v>6589.7900639999998</v>
      </c>
      <c r="N459" s="27"/>
      <c r="O459" s="28"/>
      <c r="P459" s="23" t="str">
        <f t="shared" si="6"/>
        <v>Sa,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21"/>
      <c r="L460" s="127">
        <v>44093.291666666664</v>
      </c>
      <c r="M460" s="128">
        <v>6528.8144929999999</v>
      </c>
      <c r="N460" s="27"/>
      <c r="O460" s="28"/>
      <c r="P460" s="23" t="str">
        <f t="shared" si="6"/>
        <v>Sa,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21"/>
      <c r="L461" s="127">
        <v>44093.333333333336</v>
      </c>
      <c r="M461" s="128">
        <v>6500.0565340000003</v>
      </c>
      <c r="N461" s="27"/>
      <c r="O461" s="28"/>
      <c r="P461" s="23" t="str">
        <f t="shared" si="6"/>
        <v>Sa,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21"/>
      <c r="L462" s="127">
        <v>44093.375</v>
      </c>
      <c r="M462" s="128">
        <v>6557.4320740000003</v>
      </c>
      <c r="N462" s="27"/>
      <c r="O462" s="28"/>
      <c r="P462" s="23" t="str">
        <f t="shared" si="6"/>
        <v>Sa,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21"/>
      <c r="L463" s="127">
        <v>44093.416666666664</v>
      </c>
      <c r="M463" s="128">
        <v>6763.40236</v>
      </c>
      <c r="N463" s="27"/>
      <c r="O463" s="28"/>
      <c r="P463" s="23" t="str">
        <f t="shared" si="6"/>
        <v>Sa,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21"/>
      <c r="L464" s="127">
        <v>44093.458333333336</v>
      </c>
      <c r="M464" s="128">
        <v>6526.7051410000004</v>
      </c>
      <c r="N464" s="27"/>
      <c r="O464" s="28"/>
      <c r="P464" s="23" t="str">
        <f t="shared" si="6"/>
        <v>Sa,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21"/>
      <c r="L465" s="127">
        <v>44093.5</v>
      </c>
      <c r="M465" s="128">
        <v>6708.7872239999997</v>
      </c>
      <c r="N465" s="27"/>
      <c r="O465" s="28"/>
      <c r="P465" s="23" t="str">
        <f t="shared" si="6"/>
        <v>Sa,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21"/>
      <c r="L466" s="127">
        <v>44093.541666666664</v>
      </c>
      <c r="M466" s="128">
        <v>6509.6984389999998</v>
      </c>
      <c r="N466" s="27"/>
      <c r="O466" s="28"/>
      <c r="P466" s="23" t="str">
        <f t="shared" si="6"/>
        <v>Sa,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21"/>
      <c r="L467" s="127">
        <v>44093.583333333336</v>
      </c>
      <c r="M467" s="128">
        <v>6516.7518479999999</v>
      </c>
      <c r="N467" s="27"/>
      <c r="O467" s="28"/>
      <c r="P467" s="23" t="str">
        <f t="shared" si="6"/>
        <v>Sa,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21"/>
      <c r="L468" s="127">
        <v>44093.625</v>
      </c>
      <c r="M468" s="128">
        <v>6422.9588130000002</v>
      </c>
      <c r="N468" s="27"/>
      <c r="O468" s="28"/>
      <c r="P468" s="23" t="str">
        <f t="shared" si="6"/>
        <v>Sa,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21"/>
      <c r="L469" s="127">
        <v>44093.666666666664</v>
      </c>
      <c r="M469" s="128">
        <v>6153.9265990000004</v>
      </c>
      <c r="N469" s="27"/>
      <c r="O469" s="28"/>
      <c r="P469" s="23" t="str">
        <f t="shared" si="6"/>
        <v>Sa,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21"/>
      <c r="L470" s="127">
        <v>44093.708333333336</v>
      </c>
      <c r="M470" s="128">
        <v>6067.7609519999996</v>
      </c>
      <c r="N470" s="27"/>
      <c r="O470" s="28"/>
      <c r="P470" s="23" t="str">
        <f t="shared" si="6"/>
        <v>Sa,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21"/>
      <c r="L471" s="127">
        <v>44093.75</v>
      </c>
      <c r="M471" s="128">
        <v>6075.9399229999999</v>
      </c>
      <c r="N471" s="27"/>
      <c r="O471" s="28"/>
      <c r="P471" s="23" t="str">
        <f t="shared" si="6"/>
        <v>Sa,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21"/>
      <c r="L472" s="127">
        <v>44093.791666666664</v>
      </c>
      <c r="M472" s="128">
        <v>6155.0023209999999</v>
      </c>
      <c r="N472" s="27"/>
      <c r="O472" s="28"/>
      <c r="P472" s="23" t="str">
        <f t="shared" si="6"/>
        <v>Sa,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21"/>
      <c r="L473" s="127">
        <v>44093.833333333336</v>
      </c>
      <c r="M473" s="128">
        <v>6110.7251040000001</v>
      </c>
      <c r="N473" s="27"/>
      <c r="O473" s="28"/>
      <c r="P473" s="23" t="str">
        <f t="shared" si="6"/>
        <v>Sa,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21"/>
      <c r="L474" s="127">
        <v>44093.875</v>
      </c>
      <c r="M474" s="128">
        <v>5946.396221</v>
      </c>
      <c r="N474" s="27"/>
      <c r="O474" s="28"/>
      <c r="P474" s="23" t="str">
        <f t="shared" si="6"/>
        <v>Sa,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21"/>
      <c r="L475" s="127">
        <v>44093.916666666664</v>
      </c>
      <c r="M475" s="128">
        <v>5796.3906450000004</v>
      </c>
      <c r="N475" s="27"/>
      <c r="O475" s="28"/>
      <c r="P475" s="23" t="str">
        <f t="shared" ref="P475:P538" si="7">+TEXT(L476,"TTT, TT.")</f>
        <v>Sa,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21"/>
      <c r="L476" s="127">
        <v>44093.958333333336</v>
      </c>
      <c r="M476" s="128">
        <v>5851.3947680000001</v>
      </c>
      <c r="N476" s="27"/>
      <c r="O476" s="28"/>
      <c r="P476" s="23" t="str">
        <f t="shared" si="7"/>
        <v>So,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21"/>
      <c r="L477" s="127">
        <v>44094</v>
      </c>
      <c r="M477" s="128">
        <v>5873.0092530000002</v>
      </c>
      <c r="N477" s="27"/>
      <c r="O477" s="28"/>
      <c r="P477" s="23" t="str">
        <f t="shared" si="7"/>
        <v>So,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21"/>
      <c r="L478" s="127">
        <v>44094.041666666664</v>
      </c>
      <c r="M478" s="128">
        <v>5880.2026619999997</v>
      </c>
      <c r="N478" s="27"/>
      <c r="O478" s="28"/>
      <c r="P478" s="23" t="str">
        <f t="shared" si="7"/>
        <v>So,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21"/>
      <c r="L479" s="127">
        <v>44094.083333333336</v>
      </c>
      <c r="M479" s="128">
        <v>5914.6207299999996</v>
      </c>
      <c r="N479" s="27"/>
      <c r="O479" s="28"/>
      <c r="P479" s="23" t="str">
        <f t="shared" si="7"/>
        <v>So,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21"/>
      <c r="L480" s="127">
        <v>44094.125</v>
      </c>
      <c r="M480" s="128">
        <v>5976.130107</v>
      </c>
      <c r="N480" s="27"/>
      <c r="O480" s="28"/>
      <c r="P480" s="23" t="str">
        <f t="shared" si="7"/>
        <v>So,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21"/>
      <c r="L481" s="127">
        <v>44094.166666666664</v>
      </c>
      <c r="M481" s="128">
        <v>6131.5215950000002</v>
      </c>
      <c r="N481" s="27"/>
      <c r="O481" s="28"/>
      <c r="P481" s="23" t="str">
        <f t="shared" si="7"/>
        <v>So,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21"/>
      <c r="L482" s="127">
        <v>44094.208333333336</v>
      </c>
      <c r="M482" s="128">
        <v>6342.7523709999996</v>
      </c>
      <c r="N482" s="27"/>
      <c r="O482" s="28"/>
      <c r="P482" s="23" t="str">
        <f t="shared" si="7"/>
        <v>So,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21"/>
      <c r="L483" s="127">
        <v>44094.25</v>
      </c>
      <c r="M483" s="128">
        <v>6286.2061739999999</v>
      </c>
      <c r="N483" s="27"/>
      <c r="O483" s="28"/>
      <c r="P483" s="23" t="str">
        <f t="shared" si="7"/>
        <v>So,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21"/>
      <c r="L484" s="127">
        <v>44094.291666666664</v>
      </c>
      <c r="M484" s="128">
        <v>6142.5784590000003</v>
      </c>
      <c r="N484" s="27"/>
      <c r="O484" s="28"/>
      <c r="P484" s="23" t="str">
        <f t="shared" si="7"/>
        <v>So,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21"/>
      <c r="L485" s="127">
        <v>44094.333333333336</v>
      </c>
      <c r="M485" s="128">
        <v>6110.1954100000003</v>
      </c>
      <c r="N485" s="27"/>
      <c r="O485" s="28"/>
      <c r="P485" s="23" t="str">
        <f t="shared" si="7"/>
        <v>So,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21"/>
      <c r="L486" s="127">
        <v>44094.375</v>
      </c>
      <c r="M486" s="128">
        <v>6017.7653780000001</v>
      </c>
      <c r="N486" s="27"/>
      <c r="O486" s="28"/>
      <c r="P486" s="23" t="str">
        <f t="shared" si="7"/>
        <v>So,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21"/>
      <c r="L487" s="127">
        <v>44094.416666666664</v>
      </c>
      <c r="M487" s="128">
        <v>5811.9194440000001</v>
      </c>
      <c r="N487" s="27"/>
      <c r="O487" s="28"/>
      <c r="P487" s="23" t="str">
        <f t="shared" si="7"/>
        <v>So,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21"/>
      <c r="L488" s="127">
        <v>44094.458333333336</v>
      </c>
      <c r="M488" s="128">
        <v>5677.3001700000004</v>
      </c>
      <c r="N488" s="27"/>
      <c r="O488" s="28"/>
      <c r="P488" s="23" t="str">
        <f t="shared" si="7"/>
        <v>So,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21"/>
      <c r="L489" s="127">
        <v>44094.5</v>
      </c>
      <c r="M489" s="128">
        <v>5554.1685820000002</v>
      </c>
      <c r="N489" s="27"/>
      <c r="O489" s="28"/>
      <c r="P489" s="23" t="str">
        <f t="shared" si="7"/>
        <v>So,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21"/>
      <c r="L490" s="127">
        <v>44094.541666666664</v>
      </c>
      <c r="M490" s="128">
        <v>5495.9843209999999</v>
      </c>
      <c r="N490" s="27"/>
      <c r="O490" s="28"/>
      <c r="P490" s="23" t="str">
        <f t="shared" si="7"/>
        <v>So,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21"/>
      <c r="L491" s="127">
        <v>44094.583333333336</v>
      </c>
      <c r="M491" s="128">
        <v>5456.7032019999997</v>
      </c>
      <c r="N491" s="27"/>
      <c r="O491" s="28"/>
      <c r="P491" s="23" t="str">
        <f t="shared" si="7"/>
        <v>So,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21"/>
      <c r="L492" s="127">
        <v>44094.625</v>
      </c>
      <c r="M492" s="128">
        <v>5484.3476030000002</v>
      </c>
      <c r="N492" s="27"/>
      <c r="O492" s="28"/>
      <c r="P492" s="23" t="str">
        <f t="shared" si="7"/>
        <v>So,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21"/>
      <c r="L493" s="127">
        <v>44094.666666666664</v>
      </c>
      <c r="M493" s="128">
        <v>5440.9589889999997</v>
      </c>
      <c r="N493" s="27"/>
      <c r="O493" s="28"/>
      <c r="P493" s="23" t="str">
        <f t="shared" si="7"/>
        <v>So,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21"/>
      <c r="L494" s="127">
        <v>44094.708333333336</v>
      </c>
      <c r="M494" s="128">
        <v>5572.084562</v>
      </c>
      <c r="N494" s="27"/>
      <c r="O494" s="28"/>
      <c r="P494" s="23" t="str">
        <f t="shared" si="7"/>
        <v>So,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21"/>
      <c r="L495" s="127">
        <v>44094.75</v>
      </c>
      <c r="M495" s="128">
        <v>5658.5211449999997</v>
      </c>
      <c r="N495" s="27"/>
      <c r="O495" s="28"/>
      <c r="P495" s="23" t="str">
        <f t="shared" si="7"/>
        <v>So,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21"/>
      <c r="L496" s="127">
        <v>44094.791666666664</v>
      </c>
      <c r="M496" s="128">
        <v>5777.9048720000001</v>
      </c>
      <c r="N496" s="27"/>
      <c r="O496" s="28"/>
      <c r="P496" s="23" t="str">
        <f t="shared" si="7"/>
        <v>So,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21"/>
      <c r="L497" s="127">
        <v>44094.833333333336</v>
      </c>
      <c r="M497" s="128">
        <v>5753.7314059999999</v>
      </c>
      <c r="N497" s="27"/>
      <c r="O497" s="28"/>
      <c r="P497" s="23" t="str">
        <f t="shared" si="7"/>
        <v>So,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21"/>
      <c r="L498" s="127">
        <v>44094.875</v>
      </c>
      <c r="M498" s="128">
        <v>5718.2037890000001</v>
      </c>
      <c r="N498" s="27"/>
      <c r="O498" s="28"/>
      <c r="P498" s="23" t="str">
        <f t="shared" si="7"/>
        <v>So,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21"/>
      <c r="L499" s="127">
        <v>44094.916666666664</v>
      </c>
      <c r="M499" s="128">
        <v>5713.808</v>
      </c>
      <c r="N499" s="27"/>
      <c r="O499" s="28"/>
      <c r="P499" s="23" t="str">
        <f t="shared" si="7"/>
        <v>So,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21"/>
      <c r="L500" s="127">
        <v>44094.958333333336</v>
      </c>
      <c r="M500" s="128">
        <v>5696.122652</v>
      </c>
      <c r="N500" s="27"/>
      <c r="O500" s="28"/>
      <c r="P500" s="23" t="str">
        <f t="shared" si="7"/>
        <v>Mo,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21"/>
      <c r="L501" s="127">
        <v>44095</v>
      </c>
      <c r="M501" s="128">
        <v>5616.8494529999998</v>
      </c>
      <c r="N501" s="27"/>
      <c r="O501" s="28"/>
      <c r="P501" s="23" t="str">
        <f t="shared" si="7"/>
        <v>Mo,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21"/>
      <c r="L502" s="127">
        <v>44095.041666666664</v>
      </c>
      <c r="M502" s="128">
        <v>5592.0542359999999</v>
      </c>
      <c r="N502" s="27"/>
      <c r="O502" s="28"/>
      <c r="P502" s="23" t="str">
        <f t="shared" si="7"/>
        <v>Mo,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21"/>
      <c r="L503" s="127">
        <v>44095.083333333336</v>
      </c>
      <c r="M503" s="128">
        <v>5661.5696790000002</v>
      </c>
      <c r="N503" s="27"/>
      <c r="O503" s="28"/>
      <c r="P503" s="23" t="str">
        <f t="shared" si="7"/>
        <v>Mo,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21"/>
      <c r="L504" s="127">
        <v>44095.125</v>
      </c>
      <c r="M504" s="128">
        <v>5884.072228</v>
      </c>
      <c r="N504" s="27"/>
      <c r="O504" s="28"/>
      <c r="P504" s="23" t="str">
        <f t="shared" si="7"/>
        <v>Mo,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21"/>
      <c r="L505" s="127">
        <v>44095.166666666664</v>
      </c>
      <c r="M505" s="128">
        <v>6187.7144040000003</v>
      </c>
      <c r="N505" s="27"/>
      <c r="O505" s="28"/>
      <c r="P505" s="23" t="str">
        <f t="shared" si="7"/>
        <v>Mo,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21"/>
      <c r="L506" s="127">
        <v>44095.208333333336</v>
      </c>
      <c r="M506" s="128">
        <v>6796.2468959999997</v>
      </c>
      <c r="N506" s="27"/>
      <c r="O506" s="28"/>
      <c r="P506" s="23" t="str">
        <f t="shared" si="7"/>
        <v>Mo,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21"/>
      <c r="L507" s="127">
        <v>44095.25</v>
      </c>
      <c r="M507" s="128">
        <v>7295.7060789999996</v>
      </c>
      <c r="N507" s="27"/>
      <c r="O507" s="28"/>
      <c r="P507" s="23" t="str">
        <f t="shared" si="7"/>
        <v>Mo,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21"/>
      <c r="L508" s="127">
        <v>44095.291666666664</v>
      </c>
      <c r="M508" s="128">
        <v>7405.1807870000002</v>
      </c>
      <c r="N508" s="27"/>
      <c r="O508" s="28"/>
      <c r="P508" s="23" t="str">
        <f t="shared" si="7"/>
        <v>Mo,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21"/>
      <c r="L509" s="127">
        <v>44095.333333333336</v>
      </c>
      <c r="M509" s="128">
        <v>7333.109915</v>
      </c>
      <c r="N509" s="27"/>
      <c r="O509" s="28"/>
      <c r="P509" s="23" t="str">
        <f t="shared" si="7"/>
        <v>Mo,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21"/>
      <c r="L510" s="127">
        <v>44095.375</v>
      </c>
      <c r="M510" s="128">
        <v>7114.589516</v>
      </c>
      <c r="N510" s="27"/>
      <c r="O510" s="28"/>
      <c r="P510" s="23" t="str">
        <f t="shared" si="7"/>
        <v>Mo,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21"/>
      <c r="L511" s="127">
        <v>44095.416666666664</v>
      </c>
      <c r="M511" s="128">
        <v>6991.991043</v>
      </c>
      <c r="N511" s="27"/>
      <c r="O511" s="28"/>
      <c r="P511" s="23" t="str">
        <f t="shared" si="7"/>
        <v>Mo,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21"/>
      <c r="L512" s="127">
        <v>44095.458333333336</v>
      </c>
      <c r="M512" s="128">
        <v>6781.2169970000004</v>
      </c>
      <c r="N512" s="27"/>
      <c r="O512" s="28"/>
      <c r="P512" s="23" t="str">
        <f t="shared" si="7"/>
        <v>Mo,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21"/>
      <c r="L513" s="127">
        <v>44095.5</v>
      </c>
      <c r="M513" s="128">
        <v>6700.2788849999997</v>
      </c>
      <c r="N513" s="27"/>
      <c r="O513" s="28"/>
      <c r="P513" s="23" t="str">
        <f t="shared" si="7"/>
        <v>Mo,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21"/>
      <c r="L514" s="127">
        <v>44095.541666666664</v>
      </c>
      <c r="M514" s="128">
        <v>6751.3087159999995</v>
      </c>
      <c r="N514" s="27"/>
      <c r="O514" s="28"/>
      <c r="P514" s="23" t="str">
        <f t="shared" si="7"/>
        <v>Mo,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21"/>
      <c r="L515" s="127">
        <v>44095.583333333336</v>
      </c>
      <c r="M515" s="128">
        <v>6566.8187710000002</v>
      </c>
      <c r="N515" s="27"/>
      <c r="O515" s="28"/>
      <c r="P515" s="23" t="str">
        <f t="shared" si="7"/>
        <v>Mo,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21"/>
      <c r="L516" s="127">
        <v>44095.625</v>
      </c>
      <c r="M516" s="128">
        <v>6508.8381959999997</v>
      </c>
      <c r="N516" s="27"/>
      <c r="O516" s="28"/>
      <c r="P516" s="23" t="str">
        <f t="shared" si="7"/>
        <v>Mo,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21"/>
      <c r="L517" s="127">
        <v>44095.666666666664</v>
      </c>
      <c r="M517" s="128">
        <v>6570.8574760000001</v>
      </c>
      <c r="N517" s="27"/>
      <c r="O517" s="28"/>
      <c r="P517" s="23" t="str">
        <f t="shared" si="7"/>
        <v>Mo,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21"/>
      <c r="L518" s="127">
        <v>44095.708333333336</v>
      </c>
      <c r="M518" s="128">
        <v>6550.2016370000001</v>
      </c>
      <c r="N518" s="27"/>
      <c r="O518" s="28"/>
      <c r="P518" s="23" t="str">
        <f t="shared" si="7"/>
        <v>Mo,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21"/>
      <c r="L519" s="127">
        <v>44095.75</v>
      </c>
      <c r="M519" s="128">
        <v>6572.1001759999999</v>
      </c>
      <c r="N519" s="27"/>
      <c r="O519" s="28"/>
      <c r="P519" s="23" t="str">
        <f t="shared" si="7"/>
        <v>Mo,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21"/>
      <c r="L520" s="127">
        <v>44095.791666666664</v>
      </c>
      <c r="M520" s="128">
        <v>6593.0555830000003</v>
      </c>
      <c r="N520" s="27"/>
      <c r="O520" s="28"/>
      <c r="P520" s="23" t="str">
        <f t="shared" si="7"/>
        <v>Mo,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21"/>
      <c r="L521" s="127">
        <v>44095.833333333336</v>
      </c>
      <c r="M521" s="128">
        <v>6523.941691</v>
      </c>
      <c r="N521" s="27"/>
      <c r="O521" s="28"/>
      <c r="P521" s="23" t="str">
        <f t="shared" si="7"/>
        <v>Mo,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21"/>
      <c r="L522" s="127">
        <v>44095.875</v>
      </c>
      <c r="M522" s="128">
        <v>6373.1014139999997</v>
      </c>
      <c r="N522" s="27"/>
      <c r="O522" s="28"/>
      <c r="P522" s="23" t="str">
        <f t="shared" si="7"/>
        <v>Mo,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21"/>
      <c r="L523" s="127">
        <v>44095.916666666664</v>
      </c>
      <c r="M523" s="128">
        <v>6141.3470859999998</v>
      </c>
      <c r="N523" s="27"/>
      <c r="O523" s="28"/>
      <c r="P523" s="23" t="str">
        <f t="shared" si="7"/>
        <v>Mo,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21"/>
      <c r="L524" s="127">
        <v>44095.958333333336</v>
      </c>
      <c r="M524" s="128">
        <v>6014.4294959999997</v>
      </c>
      <c r="N524" s="27"/>
      <c r="O524" s="28"/>
      <c r="P524" s="23" t="str">
        <f t="shared" si="7"/>
        <v>Di,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21"/>
      <c r="L525" s="127">
        <v>44096</v>
      </c>
      <c r="M525" s="128">
        <v>5850.3517760000004</v>
      </c>
      <c r="N525" s="27"/>
      <c r="O525" s="28"/>
      <c r="P525" s="23" t="str">
        <f t="shared" si="7"/>
        <v>Di,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21"/>
      <c r="L526" s="127">
        <v>44096.041666666664</v>
      </c>
      <c r="M526" s="128">
        <v>5857.8913830000001</v>
      </c>
      <c r="N526" s="27"/>
      <c r="O526" s="28"/>
      <c r="P526" s="23" t="str">
        <f t="shared" si="7"/>
        <v>Di,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21"/>
      <c r="L527" s="127">
        <v>44096.083333333336</v>
      </c>
      <c r="M527" s="128">
        <v>5923.2259350000004</v>
      </c>
      <c r="N527" s="27"/>
      <c r="O527" s="28"/>
      <c r="P527" s="23" t="str">
        <f t="shared" si="7"/>
        <v>Di,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21"/>
      <c r="L528" s="127">
        <v>44096.125</v>
      </c>
      <c r="M528" s="128">
        <v>6004.9533929999998</v>
      </c>
      <c r="N528" s="27"/>
      <c r="O528" s="28"/>
      <c r="P528" s="23" t="str">
        <f t="shared" si="7"/>
        <v>Di,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21"/>
      <c r="L529" s="127">
        <v>44096.166666666664</v>
      </c>
      <c r="M529" s="128">
        <v>6278.3223200000002</v>
      </c>
      <c r="N529" s="27"/>
      <c r="O529" s="28"/>
      <c r="P529" s="23" t="str">
        <f t="shared" si="7"/>
        <v>Di,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21"/>
      <c r="L530" s="127">
        <v>44096.208333333336</v>
      </c>
      <c r="M530" s="128">
        <v>6890.9053839999997</v>
      </c>
      <c r="N530" s="27"/>
      <c r="O530" s="28"/>
      <c r="P530" s="23" t="str">
        <f t="shared" si="7"/>
        <v>Di,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21"/>
      <c r="L531" s="127">
        <v>44096.25</v>
      </c>
      <c r="M531" s="128">
        <v>7213.5941279999997</v>
      </c>
      <c r="N531" s="27"/>
      <c r="O531" s="28"/>
      <c r="P531" s="23" t="str">
        <f t="shared" si="7"/>
        <v>Di,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21"/>
      <c r="L532" s="127">
        <v>44096.291666666664</v>
      </c>
      <c r="M532" s="128">
        <v>7128.7499280000002</v>
      </c>
      <c r="N532" s="27"/>
      <c r="O532" s="28"/>
      <c r="P532" s="23" t="str">
        <f t="shared" si="7"/>
        <v>Di,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21"/>
      <c r="L533" s="127">
        <v>44096.333333333336</v>
      </c>
      <c r="M533" s="128">
        <v>6958.8010720000002</v>
      </c>
      <c r="N533" s="27"/>
      <c r="O533" s="28"/>
      <c r="P533" s="23" t="str">
        <f t="shared" si="7"/>
        <v>Di,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21"/>
      <c r="L534" s="127">
        <v>44096.375</v>
      </c>
      <c r="M534" s="128">
        <v>6809.6146220000001</v>
      </c>
      <c r="N534" s="27"/>
      <c r="O534" s="28"/>
      <c r="P534" s="23" t="str">
        <f t="shared" si="7"/>
        <v>Di,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21"/>
      <c r="L535" s="127">
        <v>44096.416666666664</v>
      </c>
      <c r="M535" s="128">
        <v>6768.6687099999999</v>
      </c>
      <c r="N535" s="27"/>
      <c r="O535" s="28"/>
      <c r="P535" s="23" t="str">
        <f t="shared" si="7"/>
        <v>Di,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21"/>
      <c r="L536" s="127">
        <v>44096.458333333336</v>
      </c>
      <c r="M536" s="128">
        <v>6716.0422939999999</v>
      </c>
      <c r="N536" s="27"/>
      <c r="O536" s="28"/>
      <c r="P536" s="23" t="str">
        <f t="shared" si="7"/>
        <v>Di,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21"/>
      <c r="L537" s="127">
        <v>44096.5</v>
      </c>
      <c r="M537" s="128">
        <v>6612.9732519999998</v>
      </c>
      <c r="N537" s="27"/>
      <c r="O537" s="28"/>
      <c r="P537" s="23" t="str">
        <f t="shared" si="7"/>
        <v>Di,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21"/>
      <c r="L538" s="127">
        <v>44096.541666666664</v>
      </c>
      <c r="M538" s="128">
        <v>6568.3898950000003</v>
      </c>
      <c r="N538" s="27"/>
      <c r="O538" s="28"/>
      <c r="P538" s="23" t="str">
        <f t="shared" si="7"/>
        <v>Di,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21"/>
      <c r="L539" s="127">
        <v>44096.583333333336</v>
      </c>
      <c r="M539" s="128">
        <v>6552.6855420000002</v>
      </c>
      <c r="N539" s="27"/>
      <c r="O539" s="28"/>
      <c r="P539" s="23" t="str">
        <f t="shared" ref="P539:P602" si="8">+TEXT(L540,"TTT, TT.")</f>
        <v>Di,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21"/>
      <c r="L540" s="127">
        <v>44096.625</v>
      </c>
      <c r="M540" s="128">
        <v>6528.0390669999997</v>
      </c>
      <c r="N540" s="27"/>
      <c r="O540" s="28"/>
      <c r="P540" s="23" t="str">
        <f t="shared" si="8"/>
        <v>Di,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21"/>
      <c r="L541" s="127">
        <v>44096.666666666664</v>
      </c>
      <c r="M541" s="128">
        <v>6482.4841319999996</v>
      </c>
      <c r="N541" s="27"/>
      <c r="O541" s="28"/>
      <c r="P541" s="23" t="str">
        <f t="shared" si="8"/>
        <v>Di,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21"/>
      <c r="L542" s="127">
        <v>44096.708333333336</v>
      </c>
      <c r="M542" s="128">
        <v>6388.6301899999999</v>
      </c>
      <c r="N542" s="27"/>
      <c r="O542" s="28"/>
      <c r="P542" s="23" t="str">
        <f t="shared" si="8"/>
        <v>Di,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21"/>
      <c r="L543" s="127">
        <v>44096.75</v>
      </c>
      <c r="M543" s="128">
        <v>6464.7572049999999</v>
      </c>
      <c r="N543" s="27"/>
      <c r="O543" s="28"/>
      <c r="P543" s="23" t="str">
        <f t="shared" si="8"/>
        <v>Di,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21"/>
      <c r="L544" s="127">
        <v>44096.791666666664</v>
      </c>
      <c r="M544" s="128">
        <v>6472.9707470000003</v>
      </c>
      <c r="N544" s="27"/>
      <c r="O544" s="28"/>
      <c r="P544" s="23" t="str">
        <f t="shared" si="8"/>
        <v>Di,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21"/>
      <c r="L545" s="127">
        <v>44096.833333333336</v>
      </c>
      <c r="M545" s="128">
        <v>6417.3215700000001</v>
      </c>
      <c r="N545" s="27"/>
      <c r="O545" s="28"/>
      <c r="P545" s="23" t="str">
        <f t="shared" si="8"/>
        <v>Di,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21"/>
      <c r="L546" s="127">
        <v>44096.875</v>
      </c>
      <c r="M546" s="128">
        <v>6177.0409589999999</v>
      </c>
      <c r="N546" s="27"/>
      <c r="O546" s="28"/>
      <c r="P546" s="23" t="str">
        <f t="shared" si="8"/>
        <v>Di,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21"/>
      <c r="L547" s="127">
        <v>44096.916666666664</v>
      </c>
      <c r="M547" s="128">
        <v>6065.8143419999997</v>
      </c>
      <c r="N547" s="27"/>
      <c r="O547" s="28"/>
      <c r="P547" s="23" t="str">
        <f t="shared" si="8"/>
        <v>Di,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21"/>
      <c r="L548" s="127">
        <v>44096.958333333336</v>
      </c>
      <c r="M548" s="128">
        <v>6023.0460160000002</v>
      </c>
      <c r="N548" s="27"/>
      <c r="O548" s="28"/>
      <c r="P548" s="23" t="str">
        <f t="shared" si="8"/>
        <v>Mi,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21"/>
      <c r="L549" s="127">
        <v>44097</v>
      </c>
      <c r="M549" s="128">
        <v>5929.4596899999997</v>
      </c>
      <c r="N549" s="27"/>
      <c r="O549" s="28"/>
      <c r="P549" s="23" t="str">
        <f t="shared" si="8"/>
        <v>Mi,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21"/>
      <c r="L550" s="127">
        <v>44097.041666666664</v>
      </c>
      <c r="M550" s="128">
        <v>5948.6364460000004</v>
      </c>
      <c r="N550" s="27"/>
      <c r="O550" s="28"/>
      <c r="P550" s="23" t="str">
        <f t="shared" si="8"/>
        <v>Mi,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21"/>
      <c r="L551" s="127">
        <v>44097.083333333336</v>
      </c>
      <c r="M551" s="128">
        <v>6075.3491919999997</v>
      </c>
      <c r="N551" s="27"/>
      <c r="O551" s="28"/>
      <c r="P551" s="23" t="str">
        <f t="shared" si="8"/>
        <v>Mi,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21"/>
      <c r="L552" s="127">
        <v>44097.125</v>
      </c>
      <c r="M552" s="128">
        <v>6215.9096890000001</v>
      </c>
      <c r="N552" s="27"/>
      <c r="O552" s="28"/>
      <c r="P552" s="23" t="str">
        <f t="shared" si="8"/>
        <v>Mi,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21"/>
      <c r="L553" s="127">
        <v>44097.166666666664</v>
      </c>
      <c r="M553" s="128">
        <v>6395.5494200000003</v>
      </c>
      <c r="N553" s="27"/>
      <c r="O553" s="28"/>
      <c r="P553" s="23" t="str">
        <f t="shared" si="8"/>
        <v>Mi,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21"/>
      <c r="L554" s="127">
        <v>44097.208333333336</v>
      </c>
      <c r="M554" s="128">
        <v>7437.1631509999997</v>
      </c>
      <c r="N554" s="27"/>
      <c r="O554" s="28"/>
      <c r="P554" s="23" t="str">
        <f t="shared" si="8"/>
        <v>Mi,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21"/>
      <c r="L555" s="127">
        <v>44097.25</v>
      </c>
      <c r="M555" s="128">
        <v>8126.4099820000001</v>
      </c>
      <c r="N555" s="27"/>
      <c r="O555" s="28"/>
      <c r="P555" s="23" t="str">
        <f t="shared" si="8"/>
        <v>Mi,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21"/>
      <c r="L556" s="127">
        <v>44097.291666666664</v>
      </c>
      <c r="M556" s="128">
        <v>8179.1231260000004</v>
      </c>
      <c r="N556" s="27"/>
      <c r="O556" s="28"/>
      <c r="P556" s="23" t="str">
        <f t="shared" si="8"/>
        <v>Mi,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21"/>
      <c r="L557" s="127">
        <v>44097.333333333336</v>
      </c>
      <c r="M557" s="128">
        <v>8622.6359030000003</v>
      </c>
      <c r="N557" s="27"/>
      <c r="O557" s="28"/>
      <c r="P557" s="23" t="str">
        <f t="shared" si="8"/>
        <v>Mi,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21"/>
      <c r="L558" s="127">
        <v>44097.375</v>
      </c>
      <c r="M558" s="128">
        <v>8988.0787949999994</v>
      </c>
      <c r="N558" s="27"/>
      <c r="O558" s="28"/>
      <c r="P558" s="23" t="str">
        <f t="shared" si="8"/>
        <v>Mi,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21"/>
      <c r="L559" s="127">
        <v>44097.416666666664</v>
      </c>
      <c r="M559" s="128">
        <v>9091.8367130000006</v>
      </c>
      <c r="N559" s="27"/>
      <c r="O559" s="28"/>
      <c r="P559" s="23" t="str">
        <f t="shared" si="8"/>
        <v>Mi,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21"/>
      <c r="L560" s="127">
        <v>44097.458333333336</v>
      </c>
      <c r="M560" s="128">
        <v>9003.0865059999996</v>
      </c>
      <c r="N560" s="27"/>
      <c r="O560" s="28"/>
      <c r="P560" s="23" t="str">
        <f t="shared" si="8"/>
        <v>Mi,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21"/>
      <c r="L561" s="127">
        <v>44097.5</v>
      </c>
      <c r="M561" s="128">
        <v>9115.8256550000006</v>
      </c>
      <c r="N561" s="27"/>
      <c r="O561" s="28"/>
      <c r="P561" s="23" t="str">
        <f t="shared" si="8"/>
        <v>Mi,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21"/>
      <c r="L562" s="127">
        <v>44097.541666666664</v>
      </c>
      <c r="M562" s="128">
        <v>9134.4663209999999</v>
      </c>
      <c r="N562" s="27"/>
      <c r="O562" s="28"/>
      <c r="P562" s="23" t="str">
        <f t="shared" si="8"/>
        <v>Mi,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21"/>
      <c r="L563" s="127">
        <v>44097.583333333336</v>
      </c>
      <c r="M563" s="128">
        <v>9297.0043210000003</v>
      </c>
      <c r="N563" s="27"/>
      <c r="O563" s="28"/>
      <c r="P563" s="23" t="str">
        <f t="shared" si="8"/>
        <v>Mi,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21"/>
      <c r="L564" s="127">
        <v>44097.625</v>
      </c>
      <c r="M564" s="128">
        <v>9389.0950869999997</v>
      </c>
      <c r="N564" s="27"/>
      <c r="O564" s="28"/>
      <c r="P564" s="23" t="str">
        <f t="shared" si="8"/>
        <v>Mi,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21"/>
      <c r="L565" s="127">
        <v>44097.666666666664</v>
      </c>
      <c r="M565" s="128">
        <v>8992.6146829999998</v>
      </c>
      <c r="N565" s="27"/>
      <c r="O565" s="28"/>
      <c r="P565" s="23" t="str">
        <f t="shared" si="8"/>
        <v>Mi,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21"/>
      <c r="L566" s="127">
        <v>44097.708333333336</v>
      </c>
      <c r="M566" s="128">
        <v>8413.0043139999998</v>
      </c>
      <c r="N566" s="27"/>
      <c r="O566" s="28"/>
      <c r="P566" s="23" t="str">
        <f t="shared" si="8"/>
        <v>Mi,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21"/>
      <c r="L567" s="127">
        <v>44097.75</v>
      </c>
      <c r="M567" s="128">
        <v>8116.0971460000001</v>
      </c>
      <c r="N567" s="27"/>
      <c r="O567" s="28"/>
      <c r="P567" s="23" t="str">
        <f t="shared" si="8"/>
        <v>Mi,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21"/>
      <c r="L568" s="127">
        <v>44097.791666666664</v>
      </c>
      <c r="M568" s="128">
        <v>7634.2358059999997</v>
      </c>
      <c r="N568" s="27"/>
      <c r="O568" s="28"/>
      <c r="P568" s="23" t="str">
        <f t="shared" si="8"/>
        <v>Mi,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21"/>
      <c r="L569" s="127">
        <v>44097.833333333336</v>
      </c>
      <c r="M569" s="128">
        <v>7565.8170490000002</v>
      </c>
      <c r="N569" s="27"/>
      <c r="O569" s="28"/>
      <c r="P569" s="23" t="str">
        <f t="shared" si="8"/>
        <v>Mi,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21"/>
      <c r="L570" s="127">
        <v>44097.875</v>
      </c>
      <c r="M570" s="128">
        <v>6889.6886649999997</v>
      </c>
      <c r="N570" s="27"/>
      <c r="O570" s="28"/>
      <c r="P570" s="23" t="str">
        <f t="shared" si="8"/>
        <v>Mi,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21"/>
      <c r="L571" s="127">
        <v>44097.916666666664</v>
      </c>
      <c r="M571" s="128">
        <v>6406.458603</v>
      </c>
      <c r="N571" s="27"/>
      <c r="O571" s="28"/>
      <c r="P571" s="23" t="str">
        <f t="shared" si="8"/>
        <v>Mi,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21"/>
      <c r="L572" s="127">
        <v>44097.958333333336</v>
      </c>
      <c r="M572" s="128">
        <v>6309.3521920000003</v>
      </c>
      <c r="N572" s="27"/>
      <c r="O572" s="28"/>
      <c r="P572" s="23" t="str">
        <f t="shared" si="8"/>
        <v>Do,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21"/>
      <c r="L573" s="127">
        <v>44098</v>
      </c>
      <c r="M573" s="128">
        <v>6318.5098129999997</v>
      </c>
      <c r="N573" s="27"/>
      <c r="O573" s="28"/>
      <c r="P573" s="23" t="str">
        <f t="shared" si="8"/>
        <v>Do,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21"/>
      <c r="L574" s="127">
        <v>44098.041666666664</v>
      </c>
      <c r="M574" s="128">
        <v>6295.6919959999996</v>
      </c>
      <c r="N574" s="27"/>
      <c r="O574" s="28"/>
      <c r="P574" s="23" t="str">
        <f t="shared" si="8"/>
        <v>Do,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21"/>
      <c r="L575" s="127">
        <v>44098.083333333336</v>
      </c>
      <c r="M575" s="128">
        <v>6484.4737429999996</v>
      </c>
      <c r="N575" s="27"/>
      <c r="O575" s="28"/>
      <c r="P575" s="23" t="str">
        <f t="shared" si="8"/>
        <v>Do,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21"/>
      <c r="L576" s="127">
        <v>44098.125</v>
      </c>
      <c r="M576" s="128">
        <v>7031.7715010000002</v>
      </c>
      <c r="N576" s="27"/>
      <c r="O576" s="28"/>
      <c r="P576" s="23" t="str">
        <f t="shared" si="8"/>
        <v>Do,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21"/>
      <c r="L577" s="127">
        <v>44098.166666666664</v>
      </c>
      <c r="M577" s="128">
        <v>8092.5540680000004</v>
      </c>
      <c r="N577" s="27"/>
      <c r="O577" s="28"/>
      <c r="P577" s="23" t="str">
        <f t="shared" si="8"/>
        <v>Do,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21"/>
      <c r="L578" s="127">
        <v>44098.208333333336</v>
      </c>
      <c r="M578" s="128">
        <v>8947.5094480000007</v>
      </c>
      <c r="N578" s="27"/>
      <c r="O578" s="28"/>
      <c r="P578" s="23" t="str">
        <f t="shared" si="8"/>
        <v>Do,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21"/>
      <c r="L579" s="127">
        <v>44098.25</v>
      </c>
      <c r="M579" s="128">
        <v>9795.5269229999994</v>
      </c>
      <c r="N579" s="27"/>
      <c r="O579" s="28"/>
      <c r="P579" s="23" t="str">
        <f t="shared" si="8"/>
        <v>Do,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21"/>
      <c r="L580" s="127">
        <v>44098.291666666664</v>
      </c>
      <c r="M580" s="128">
        <v>10185.56379</v>
      </c>
      <c r="N580" s="27"/>
      <c r="O580" s="28"/>
      <c r="P580" s="23" t="str">
        <f t="shared" si="8"/>
        <v>Do,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21"/>
      <c r="L581" s="127">
        <v>44098.333333333336</v>
      </c>
      <c r="M581" s="128">
        <v>10159.20837</v>
      </c>
      <c r="N581" s="27"/>
      <c r="O581" s="28"/>
      <c r="P581" s="23" t="str">
        <f t="shared" si="8"/>
        <v>Do,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21"/>
      <c r="L582" s="127">
        <v>44098.375</v>
      </c>
      <c r="M582" s="128">
        <v>10173.42008</v>
      </c>
      <c r="N582" s="27"/>
      <c r="O582" s="28"/>
      <c r="P582" s="23" t="str">
        <f t="shared" si="8"/>
        <v>Do,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21"/>
      <c r="L583" s="127">
        <v>44098.416666666664</v>
      </c>
      <c r="M583" s="128">
        <v>9620.5570399999997</v>
      </c>
      <c r="N583" s="27"/>
      <c r="O583" s="28"/>
      <c r="P583" s="23" t="str">
        <f t="shared" si="8"/>
        <v>Do,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21"/>
      <c r="L584" s="127">
        <v>44098.458333333336</v>
      </c>
      <c r="M584" s="128">
        <v>9325.4156650000004</v>
      </c>
      <c r="N584" s="27"/>
      <c r="O584" s="28"/>
      <c r="P584" s="23" t="str">
        <f t="shared" si="8"/>
        <v>Do,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21"/>
      <c r="L585" s="127">
        <v>44098.5</v>
      </c>
      <c r="M585" s="128">
        <v>9175.5565540000007</v>
      </c>
      <c r="N585" s="27"/>
      <c r="O585" s="28"/>
      <c r="P585" s="23" t="str">
        <f t="shared" si="8"/>
        <v>Do,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21"/>
      <c r="L586" s="127">
        <v>44098.541666666664</v>
      </c>
      <c r="M586" s="128">
        <v>9097.3472540000002</v>
      </c>
      <c r="N586" s="27"/>
      <c r="O586" s="28"/>
      <c r="P586" s="23" t="str">
        <f t="shared" si="8"/>
        <v>Do,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21"/>
      <c r="L587" s="127">
        <v>44098.583333333336</v>
      </c>
      <c r="M587" s="128">
        <v>9071.8800429999992</v>
      </c>
      <c r="N587" s="27"/>
      <c r="O587" s="28"/>
      <c r="P587" s="23" t="str">
        <f t="shared" si="8"/>
        <v>Do,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21"/>
      <c r="L588" s="127">
        <v>44098.625</v>
      </c>
      <c r="M588" s="128">
        <v>8946.0809759999993</v>
      </c>
      <c r="N588" s="27"/>
      <c r="O588" s="28"/>
      <c r="P588" s="23" t="str">
        <f t="shared" si="8"/>
        <v>Do,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21"/>
      <c r="L589" s="127">
        <v>44098.666666666664</v>
      </c>
      <c r="M589" s="128">
        <v>8876.0119000000013</v>
      </c>
      <c r="N589" s="27"/>
      <c r="O589" s="28"/>
      <c r="P589" s="23" t="str">
        <f t="shared" si="8"/>
        <v>Do,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21"/>
      <c r="L590" s="127">
        <v>44098.708333333336</v>
      </c>
      <c r="M590" s="128">
        <v>8271.7023119999994</v>
      </c>
      <c r="N590" s="27"/>
      <c r="O590" s="28"/>
      <c r="P590" s="23" t="str">
        <f t="shared" si="8"/>
        <v>Do,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21"/>
      <c r="L591" s="127">
        <v>44098.75</v>
      </c>
      <c r="M591" s="128">
        <v>7589.4018329999999</v>
      </c>
      <c r="N591" s="27"/>
      <c r="O591" s="28"/>
      <c r="P591" s="23" t="str">
        <f t="shared" si="8"/>
        <v>Do,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21"/>
      <c r="L592" s="127">
        <v>44098.791666666664</v>
      </c>
      <c r="M592" s="128">
        <v>8008.9765040000002</v>
      </c>
      <c r="N592" s="27"/>
      <c r="O592" s="28"/>
      <c r="P592" s="23" t="str">
        <f t="shared" si="8"/>
        <v>Do,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21"/>
      <c r="L593" s="127">
        <v>44098.833333333336</v>
      </c>
      <c r="M593" s="128">
        <v>7433.3063959999999</v>
      </c>
      <c r="N593" s="27"/>
      <c r="O593" s="28"/>
      <c r="P593" s="23" t="str">
        <f t="shared" si="8"/>
        <v>Do,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21"/>
      <c r="L594" s="127">
        <v>44098.875</v>
      </c>
      <c r="M594" s="128">
        <v>6722.402274</v>
      </c>
      <c r="N594" s="27"/>
      <c r="O594" s="28"/>
      <c r="P594" s="23" t="str">
        <f t="shared" si="8"/>
        <v>Do,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21"/>
      <c r="L595" s="127">
        <v>44098.916666666664</v>
      </c>
      <c r="M595" s="128">
        <v>6323.4825760000003</v>
      </c>
      <c r="N595" s="27"/>
      <c r="O595" s="28"/>
      <c r="P595" s="23" t="str">
        <f t="shared" si="8"/>
        <v>Do,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21"/>
      <c r="L596" s="127">
        <v>44098.958333333336</v>
      </c>
      <c r="M596" s="128">
        <v>6272.2705649999998</v>
      </c>
      <c r="N596" s="27"/>
      <c r="O596" s="28"/>
      <c r="P596" s="23" t="str">
        <f t="shared" si="8"/>
        <v>Fr,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21"/>
      <c r="L597" s="127">
        <v>44099</v>
      </c>
      <c r="M597" s="128">
        <v>6157.0303290000002</v>
      </c>
      <c r="N597" s="27"/>
      <c r="O597" s="28"/>
      <c r="P597" s="23" t="str">
        <f t="shared" si="8"/>
        <v>Fr,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21"/>
      <c r="L598" s="127">
        <v>44099.041666666664</v>
      </c>
      <c r="M598" s="128">
        <v>6041.7091220000002</v>
      </c>
      <c r="N598" s="27"/>
      <c r="O598" s="28"/>
      <c r="P598" s="23" t="str">
        <f t="shared" si="8"/>
        <v>Fr, 25.</v>
      </c>
      <c r="Q598" s="24"/>
      <c r="R598" s="24"/>
      <c r="S598" s="24"/>
      <c r="T598" s="24"/>
      <c r="U598" s="24"/>
      <c r="V598" s="24"/>
      <c r="W598" s="24"/>
      <c r="X598" s="24"/>
    </row>
    <row r="599" spans="11:24" x14ac:dyDescent="0.2">
      <c r="K599" s="21"/>
      <c r="L599" s="131">
        <v>44099.083333333336</v>
      </c>
      <c r="M599" s="132">
        <v>5917.5697250000003</v>
      </c>
      <c r="N599" s="27"/>
      <c r="O599" s="28"/>
      <c r="P599" s="23" t="str">
        <f t="shared" si="8"/>
        <v>Fr, 25.</v>
      </c>
      <c r="Q599" s="24"/>
      <c r="R599" s="24"/>
      <c r="S599" s="24"/>
      <c r="T599" s="24"/>
      <c r="U599" s="24"/>
      <c r="V599" s="24"/>
      <c r="W599" s="24"/>
      <c r="X599" s="24"/>
    </row>
    <row r="600" spans="11:24" x14ac:dyDescent="0.2">
      <c r="K600" s="21"/>
      <c r="L600" s="131">
        <v>44099.125</v>
      </c>
      <c r="M600" s="132">
        <v>5901.521127</v>
      </c>
      <c r="N600" s="27"/>
      <c r="O600" s="28"/>
      <c r="P600" s="23" t="str">
        <f t="shared" si="8"/>
        <v>Fr, 25.</v>
      </c>
      <c r="Q600" s="24"/>
      <c r="R600" s="24"/>
      <c r="S600" s="24"/>
      <c r="T600" s="24"/>
      <c r="U600" s="24"/>
      <c r="V600" s="24"/>
      <c r="W600" s="24"/>
      <c r="X600" s="24"/>
    </row>
    <row r="601" spans="11:24" x14ac:dyDescent="0.2">
      <c r="K601" s="21"/>
      <c r="L601" s="127">
        <v>44099.166666666664</v>
      </c>
      <c r="M601" s="128">
        <v>6145.6447790000002</v>
      </c>
      <c r="N601" s="27"/>
      <c r="O601" s="28"/>
      <c r="P601" s="23" t="str">
        <f t="shared" si="8"/>
        <v>Fr, 25.</v>
      </c>
      <c r="Q601" s="24"/>
      <c r="R601" s="24"/>
      <c r="S601" s="24"/>
      <c r="T601" s="24"/>
      <c r="U601" s="24"/>
      <c r="V601" s="24"/>
      <c r="W601" s="24"/>
      <c r="X601" s="24"/>
    </row>
    <row r="602" spans="11:24" x14ac:dyDescent="0.2">
      <c r="K602" s="21"/>
      <c r="L602" s="127">
        <v>44099.208333333336</v>
      </c>
      <c r="M602" s="128">
        <v>6651.6215080000002</v>
      </c>
      <c r="N602" s="27"/>
      <c r="O602" s="28"/>
      <c r="P602" s="23" t="str">
        <f t="shared" si="8"/>
        <v>Fr, 25.</v>
      </c>
      <c r="Q602" s="24"/>
      <c r="R602" s="24"/>
      <c r="S602" s="24"/>
      <c r="T602" s="24"/>
      <c r="U602" s="24"/>
      <c r="V602" s="24"/>
      <c r="W602" s="24"/>
      <c r="X602" s="24"/>
    </row>
    <row r="603" spans="11:24" x14ac:dyDescent="0.2">
      <c r="K603" s="21"/>
      <c r="L603" s="127">
        <v>44099.25</v>
      </c>
      <c r="M603" s="128">
        <v>6921.7997569999998</v>
      </c>
      <c r="N603" s="27"/>
      <c r="O603" s="28"/>
      <c r="P603" s="23" t="str">
        <f t="shared" ref="P603:P666" si="9">+TEXT(L604,"TTT, TT.")</f>
        <v>Fr,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21"/>
      <c r="L604" s="127">
        <v>44099.291666666664</v>
      </c>
      <c r="M604" s="128">
        <v>7020.8969280000001</v>
      </c>
      <c r="N604" s="27"/>
      <c r="O604" s="28"/>
      <c r="P604" s="23" t="str">
        <f t="shared" si="9"/>
        <v>Fr,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21"/>
      <c r="L605" s="127">
        <v>44099.333333333336</v>
      </c>
      <c r="M605" s="128">
        <v>7105.2407940000003</v>
      </c>
      <c r="N605" s="27"/>
      <c r="O605" s="28"/>
      <c r="P605" s="23" t="str">
        <f t="shared" si="9"/>
        <v>Fr,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21"/>
      <c r="L606" s="127">
        <v>44099.375</v>
      </c>
      <c r="M606" s="128">
        <v>7089.3333629999997</v>
      </c>
      <c r="N606" s="27"/>
      <c r="O606" s="28"/>
      <c r="P606" s="23" t="str">
        <f t="shared" si="9"/>
        <v>Fr,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21"/>
      <c r="L607" s="127">
        <v>44099.416666666664</v>
      </c>
      <c r="M607" s="128">
        <v>6993.5944989999998</v>
      </c>
      <c r="N607" s="27"/>
      <c r="O607" s="28"/>
      <c r="P607" s="23" t="str">
        <f t="shared" si="9"/>
        <v>Fr,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21"/>
      <c r="L608" s="127">
        <v>44099.458333333336</v>
      </c>
      <c r="M608" s="128">
        <v>6933.9421380000003</v>
      </c>
      <c r="N608" s="27"/>
      <c r="O608" s="28"/>
      <c r="P608" s="23" t="str">
        <f t="shared" si="9"/>
        <v>Fr,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21"/>
      <c r="L609" s="127">
        <v>44099.5</v>
      </c>
      <c r="M609" s="128">
        <v>6912.7707140000002</v>
      </c>
      <c r="N609" s="27"/>
      <c r="O609" s="28"/>
      <c r="P609" s="23" t="str">
        <f t="shared" si="9"/>
        <v>Fr,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21"/>
      <c r="L610" s="127">
        <v>44099.541666666664</v>
      </c>
      <c r="M610" s="128">
        <v>6668.1684240000004</v>
      </c>
      <c r="N610" s="27"/>
      <c r="O610" s="28"/>
      <c r="P610" s="23" t="str">
        <f t="shared" si="9"/>
        <v>Fr,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21"/>
      <c r="L611" s="127">
        <v>44099.583333333336</v>
      </c>
      <c r="M611" s="128">
        <v>6690.3795929999997</v>
      </c>
      <c r="N611" s="27"/>
      <c r="O611" s="28"/>
      <c r="P611" s="23" t="str">
        <f t="shared" si="9"/>
        <v>Fr,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21"/>
      <c r="L612" s="127">
        <v>44099.625</v>
      </c>
      <c r="M612" s="128">
        <v>6719.1073329999999</v>
      </c>
      <c r="N612" s="27"/>
      <c r="O612" s="28"/>
      <c r="P612" s="23" t="str">
        <f t="shared" si="9"/>
        <v>Fr,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21"/>
      <c r="L613" s="127">
        <v>44099.666666666664</v>
      </c>
      <c r="M613" s="128">
        <v>6886.9250709999997</v>
      </c>
      <c r="N613" s="27"/>
      <c r="O613" s="28"/>
      <c r="P613" s="23" t="str">
        <f t="shared" si="9"/>
        <v>Fr,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21"/>
      <c r="L614" s="127">
        <v>44099.708333333336</v>
      </c>
      <c r="M614" s="128">
        <v>7005.5731930000002</v>
      </c>
      <c r="N614" s="27"/>
      <c r="O614" s="28"/>
      <c r="P614" s="23" t="str">
        <f t="shared" si="9"/>
        <v>Fr,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21"/>
      <c r="L615" s="127">
        <v>44099.75</v>
      </c>
      <c r="M615" s="128">
        <v>7015.0996299999997</v>
      </c>
      <c r="N615" s="27"/>
      <c r="O615" s="28"/>
      <c r="P615" s="23" t="str">
        <f t="shared" si="9"/>
        <v>Fr,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21"/>
      <c r="L616" s="127">
        <v>44099.791666666664</v>
      </c>
      <c r="M616" s="128">
        <v>6960.640617</v>
      </c>
      <c r="N616" s="27"/>
      <c r="O616" s="28"/>
      <c r="P616" s="23" t="str">
        <f t="shared" si="9"/>
        <v>Fr,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21"/>
      <c r="L617" s="127">
        <v>44099.833333333336</v>
      </c>
      <c r="M617" s="128">
        <v>6845.0347860000002</v>
      </c>
      <c r="N617" s="27"/>
      <c r="O617" s="28"/>
      <c r="P617" s="23" t="str">
        <f t="shared" si="9"/>
        <v>Fr,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21"/>
      <c r="L618" s="127">
        <v>44099.875</v>
      </c>
      <c r="M618" s="128">
        <v>6652.1499910000002</v>
      </c>
      <c r="N618" s="27"/>
      <c r="O618" s="28"/>
      <c r="P618" s="23" t="str">
        <f t="shared" si="9"/>
        <v>Fr,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21"/>
      <c r="L619" s="127">
        <v>44099.916666666664</v>
      </c>
      <c r="M619" s="128">
        <v>6456.5156429999997</v>
      </c>
      <c r="N619" s="27"/>
      <c r="O619" s="28"/>
      <c r="P619" s="23" t="str">
        <f t="shared" si="9"/>
        <v>Fr,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21"/>
      <c r="L620" s="127">
        <v>44099.958333333336</v>
      </c>
      <c r="M620" s="128">
        <v>6364.6080320000001</v>
      </c>
      <c r="N620" s="27"/>
      <c r="O620" s="28"/>
      <c r="P620" s="23" t="str">
        <f t="shared" si="9"/>
        <v>Sa, 26.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21"/>
      <c r="L621" s="127">
        <v>44100</v>
      </c>
      <c r="M621" s="128">
        <v>6503.0506770000002</v>
      </c>
      <c r="N621" s="27"/>
      <c r="O621" s="28"/>
      <c r="P621" s="23" t="str">
        <f t="shared" si="9"/>
        <v>Sa,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21"/>
      <c r="L622" s="127">
        <v>44100.041666666664</v>
      </c>
      <c r="M622" s="128">
        <v>6479.4938169999996</v>
      </c>
      <c r="N622" s="27"/>
      <c r="O622" s="28"/>
      <c r="P622" s="23" t="str">
        <f t="shared" si="9"/>
        <v>Sa,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21"/>
      <c r="L623" s="127">
        <v>44100.083333333336</v>
      </c>
      <c r="M623" s="128">
        <v>6480.7870670000002</v>
      </c>
      <c r="N623" s="27"/>
      <c r="O623" s="28"/>
      <c r="P623" s="23" t="str">
        <f t="shared" si="9"/>
        <v>Sa,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21"/>
      <c r="L624" s="127">
        <v>44100.125</v>
      </c>
      <c r="M624" s="128">
        <v>6250.394593</v>
      </c>
      <c r="N624" s="27"/>
      <c r="O624" s="28"/>
      <c r="P624" s="23" t="str">
        <f t="shared" si="9"/>
        <v>Sa,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21"/>
      <c r="L625" s="127">
        <v>44100.166666666664</v>
      </c>
      <c r="M625" s="128">
        <v>6366.1368000000002</v>
      </c>
      <c r="N625" s="27"/>
      <c r="O625" s="28"/>
      <c r="P625" s="23" t="str">
        <f t="shared" si="9"/>
        <v>Sa,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21"/>
      <c r="L626" s="127">
        <v>44100.208333333336</v>
      </c>
      <c r="M626" s="128">
        <v>6695.9481029999997</v>
      </c>
      <c r="N626" s="27"/>
      <c r="O626" s="28"/>
      <c r="P626" s="23" t="str">
        <f t="shared" si="9"/>
        <v>Sa,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21"/>
      <c r="L627" s="127">
        <v>44100.25</v>
      </c>
      <c r="M627" s="128">
        <v>7126.9846870000001</v>
      </c>
      <c r="N627" s="27"/>
      <c r="O627" s="28"/>
      <c r="P627" s="23" t="str">
        <f t="shared" si="9"/>
        <v>Sa,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21"/>
      <c r="L628" s="127">
        <v>44100.291666666664</v>
      </c>
      <c r="M628" s="128">
        <v>7259.7690140000004</v>
      </c>
      <c r="N628" s="27"/>
      <c r="O628" s="28"/>
      <c r="P628" s="23" t="str">
        <f t="shared" si="9"/>
        <v>Sa,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21"/>
      <c r="L629" s="127">
        <v>44100.333333333336</v>
      </c>
      <c r="M629" s="128">
        <v>7273.0851810000004</v>
      </c>
      <c r="N629" s="27"/>
      <c r="O629" s="28"/>
      <c r="P629" s="23" t="str">
        <f t="shared" si="9"/>
        <v>Sa,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21"/>
      <c r="L630" s="127">
        <v>44100.375</v>
      </c>
      <c r="M630" s="128">
        <v>7051.1060559999996</v>
      </c>
      <c r="N630" s="27"/>
      <c r="O630" s="28"/>
      <c r="P630" s="23" t="str">
        <f t="shared" si="9"/>
        <v>Sa,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21"/>
      <c r="L631" s="127">
        <v>44100.416666666664</v>
      </c>
      <c r="M631" s="128">
        <v>6875.1102140000003</v>
      </c>
      <c r="N631" s="27"/>
      <c r="O631" s="28"/>
      <c r="P631" s="23" t="str">
        <f t="shared" si="9"/>
        <v>Sa,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21"/>
      <c r="L632" s="127">
        <v>44100.458333333336</v>
      </c>
      <c r="M632" s="128">
        <v>6835.4565780000003</v>
      </c>
      <c r="N632" s="27"/>
      <c r="O632" s="28"/>
      <c r="P632" s="23" t="str">
        <f t="shared" si="9"/>
        <v>Sa,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21"/>
      <c r="L633" s="127">
        <v>44100.5</v>
      </c>
      <c r="M633" s="128">
        <v>6737.2174990000003</v>
      </c>
      <c r="N633" s="27"/>
      <c r="O633" s="28"/>
      <c r="P633" s="23" t="str">
        <f t="shared" si="9"/>
        <v>Sa,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21"/>
      <c r="L634" s="127">
        <v>44100.541666666664</v>
      </c>
      <c r="M634" s="128">
        <v>6652.6155909999998</v>
      </c>
      <c r="N634" s="27"/>
      <c r="O634" s="28"/>
      <c r="P634" s="23" t="str">
        <f t="shared" si="9"/>
        <v>Sa,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21"/>
      <c r="L635" s="127">
        <v>44100.583333333336</v>
      </c>
      <c r="M635" s="128">
        <v>6488.4869120000003</v>
      </c>
      <c r="N635" s="27"/>
      <c r="O635" s="28"/>
      <c r="P635" s="23" t="str">
        <f t="shared" si="9"/>
        <v>Sa,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21"/>
      <c r="L636" s="127">
        <v>44100.625</v>
      </c>
      <c r="M636" s="128">
        <v>6411.1608990000004</v>
      </c>
      <c r="N636" s="27"/>
      <c r="O636" s="28"/>
      <c r="P636" s="23" t="str">
        <f t="shared" si="9"/>
        <v>Sa,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21"/>
      <c r="L637" s="127">
        <v>44100.666666666664</v>
      </c>
      <c r="M637" s="128">
        <v>6640.087974</v>
      </c>
      <c r="N637" s="27"/>
      <c r="O637" s="28"/>
      <c r="P637" s="23" t="str">
        <f t="shared" si="9"/>
        <v>Sa,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21"/>
      <c r="L638" s="127">
        <v>44100.708333333336</v>
      </c>
      <c r="M638" s="128">
        <v>6655.2809450000004</v>
      </c>
      <c r="N638" s="27"/>
      <c r="O638" s="28"/>
      <c r="P638" s="23" t="str">
        <f t="shared" si="9"/>
        <v>Sa,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21"/>
      <c r="L639" s="127">
        <v>44100.75</v>
      </c>
      <c r="M639" s="128">
        <v>6785.4950500000004</v>
      </c>
      <c r="N639" s="27"/>
      <c r="O639" s="28"/>
      <c r="P639" s="23" t="str">
        <f t="shared" si="9"/>
        <v>Sa,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21"/>
      <c r="L640" s="127">
        <v>44100.791666666664</v>
      </c>
      <c r="M640" s="128">
        <v>6755.172525</v>
      </c>
      <c r="N640" s="27"/>
      <c r="O640" s="28"/>
      <c r="P640" s="23" t="str">
        <f t="shared" si="9"/>
        <v>Sa,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21"/>
      <c r="L641" s="127">
        <v>44100.833333333336</v>
      </c>
      <c r="M641" s="128">
        <v>6678.220026</v>
      </c>
      <c r="N641" s="27"/>
      <c r="O641" s="28"/>
      <c r="P641" s="23" t="str">
        <f t="shared" si="9"/>
        <v>Sa,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21"/>
      <c r="L642" s="127">
        <v>44100.875</v>
      </c>
      <c r="M642" s="128">
        <v>6461.5185810000003</v>
      </c>
      <c r="N642" s="27"/>
      <c r="O642" s="28"/>
      <c r="P642" s="23" t="str">
        <f t="shared" si="9"/>
        <v>Sa,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21"/>
      <c r="L643" s="127">
        <v>44100.916666666664</v>
      </c>
      <c r="M643" s="128">
        <v>6263.4279470000001</v>
      </c>
      <c r="N643" s="27"/>
      <c r="O643" s="28"/>
      <c r="P643" s="23" t="str">
        <f t="shared" si="9"/>
        <v>Sa,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21"/>
      <c r="L644" s="127">
        <v>44100.958333333336</v>
      </c>
      <c r="M644" s="128">
        <v>6017.3370139999997</v>
      </c>
      <c r="N644" s="27"/>
      <c r="O644" s="28"/>
      <c r="P644" s="23" t="str">
        <f t="shared" si="9"/>
        <v>So, 27.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21"/>
      <c r="L645" s="127">
        <v>44101</v>
      </c>
      <c r="M645" s="128">
        <v>5943.6775680000001</v>
      </c>
      <c r="N645" s="27"/>
      <c r="O645" s="28"/>
      <c r="P645" s="23" t="str">
        <f t="shared" si="9"/>
        <v>So,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21"/>
      <c r="L646" s="127">
        <v>44101.041666666664</v>
      </c>
      <c r="M646" s="128">
        <v>5954.8887510000004</v>
      </c>
      <c r="N646" s="27"/>
      <c r="O646" s="28"/>
      <c r="P646" s="23" t="str">
        <f t="shared" si="9"/>
        <v>So,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21"/>
      <c r="L647" s="133">
        <v>44101.083333333336</v>
      </c>
      <c r="M647" s="128">
        <v>6053.9011250000003</v>
      </c>
      <c r="N647" s="27"/>
      <c r="O647" s="28"/>
      <c r="P647" s="23" t="str">
        <f t="shared" si="9"/>
        <v>So,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21"/>
      <c r="L648" s="133">
        <v>44101.125</v>
      </c>
      <c r="M648" s="128">
        <v>6152.0026129999997</v>
      </c>
      <c r="N648" s="27"/>
      <c r="O648" s="28"/>
      <c r="P648" s="23" t="str">
        <f t="shared" si="9"/>
        <v>So,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21"/>
      <c r="L649" s="127">
        <v>44101.166666666664</v>
      </c>
      <c r="M649" s="128">
        <v>6427.7197249999999</v>
      </c>
      <c r="N649" s="27"/>
      <c r="O649" s="28"/>
      <c r="P649" s="23" t="str">
        <f t="shared" si="9"/>
        <v>So,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21"/>
      <c r="L650" s="127">
        <v>44101.208333333336</v>
      </c>
      <c r="M650" s="128">
        <v>6941.3439950000002</v>
      </c>
      <c r="N650" s="27"/>
      <c r="O650" s="28"/>
      <c r="P650" s="23" t="str">
        <f t="shared" si="9"/>
        <v>So,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21"/>
      <c r="L651" s="127">
        <v>44101.25</v>
      </c>
      <c r="M651" s="128">
        <v>7104.6896420000003</v>
      </c>
      <c r="N651" s="27"/>
      <c r="O651" s="28"/>
      <c r="P651" s="23" t="str">
        <f t="shared" si="9"/>
        <v>So,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21"/>
      <c r="L652" s="127">
        <v>44101.291666666664</v>
      </c>
      <c r="M652" s="128">
        <v>7232.2329659999996</v>
      </c>
      <c r="N652" s="27"/>
      <c r="O652" s="28"/>
      <c r="P652" s="23" t="str">
        <f t="shared" si="9"/>
        <v>So,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21"/>
      <c r="L653" s="127">
        <v>44101.333333333336</v>
      </c>
      <c r="M653" s="128">
        <v>7153.6124799999998</v>
      </c>
      <c r="N653" s="27"/>
      <c r="O653" s="28"/>
      <c r="P653" s="23" t="str">
        <f t="shared" si="9"/>
        <v>So,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21"/>
      <c r="L654" s="127">
        <v>44101.375</v>
      </c>
      <c r="M654" s="128">
        <v>6842.0985479999999</v>
      </c>
      <c r="N654" s="27"/>
      <c r="O654" s="28"/>
      <c r="P654" s="23" t="str">
        <f t="shared" si="9"/>
        <v>So,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21"/>
      <c r="L655" s="127">
        <v>44101.416666666664</v>
      </c>
      <c r="M655" s="128">
        <v>6702.0296440000002</v>
      </c>
      <c r="N655" s="27"/>
      <c r="O655" s="28"/>
      <c r="P655" s="23" t="str">
        <f t="shared" si="9"/>
        <v>So,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21"/>
      <c r="L656" s="127">
        <v>44101.458333333336</v>
      </c>
      <c r="M656" s="128">
        <v>6677.8684489999996</v>
      </c>
      <c r="N656" s="27"/>
      <c r="O656" s="28"/>
      <c r="P656" s="23" t="str">
        <f t="shared" si="9"/>
        <v>So,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21"/>
      <c r="L657" s="127">
        <v>44101.5</v>
      </c>
      <c r="M657" s="128">
        <v>6578.6082459999998</v>
      </c>
      <c r="N657" s="27"/>
      <c r="O657" s="28"/>
      <c r="P657" s="23" t="str">
        <f t="shared" si="9"/>
        <v>So,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21"/>
      <c r="L658" s="127">
        <v>44101.541666666664</v>
      </c>
      <c r="M658" s="128">
        <v>6454.0222009999998</v>
      </c>
      <c r="N658" s="27"/>
      <c r="O658" s="28"/>
      <c r="P658" s="23" t="str">
        <f t="shared" si="9"/>
        <v>So,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21"/>
      <c r="L659" s="127">
        <v>44101.583333333336</v>
      </c>
      <c r="M659" s="128">
        <v>6388.9422640000003</v>
      </c>
      <c r="N659" s="27"/>
      <c r="O659" s="28"/>
      <c r="P659" s="23" t="str">
        <f t="shared" si="9"/>
        <v>So,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21"/>
      <c r="L660" s="127">
        <v>44101.625</v>
      </c>
      <c r="M660" s="128">
        <v>6600.2151309999999</v>
      </c>
      <c r="N660" s="27"/>
      <c r="O660" s="28"/>
      <c r="P660" s="23" t="str">
        <f t="shared" si="9"/>
        <v>So,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21"/>
      <c r="L661" s="127">
        <v>44101.666666666664</v>
      </c>
      <c r="M661" s="128">
        <v>6669.7201279999999</v>
      </c>
      <c r="N661" s="27"/>
      <c r="O661" s="28"/>
      <c r="P661" s="23" t="str">
        <f t="shared" si="9"/>
        <v>So,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21"/>
      <c r="L662" s="127">
        <v>44101.708333333336</v>
      </c>
      <c r="M662" s="128">
        <v>6803.6498579999998</v>
      </c>
      <c r="N662" s="27"/>
      <c r="O662" s="28"/>
      <c r="P662" s="23" t="str">
        <f t="shared" si="9"/>
        <v>So,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21"/>
      <c r="L663" s="127">
        <v>44101.75</v>
      </c>
      <c r="M663" s="128">
        <v>6945.1248130000004</v>
      </c>
      <c r="N663" s="27"/>
      <c r="O663" s="28"/>
      <c r="P663" s="23" t="str">
        <f t="shared" si="9"/>
        <v>So,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21"/>
      <c r="L664" s="127">
        <v>44101.791666666664</v>
      </c>
      <c r="M664" s="128">
        <v>7021.054502</v>
      </c>
      <c r="N664" s="27"/>
      <c r="O664" s="28"/>
      <c r="P664" s="23" t="str">
        <f t="shared" si="9"/>
        <v>So,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21"/>
      <c r="L665" s="127">
        <v>44101.833333333336</v>
      </c>
      <c r="M665" s="128">
        <v>6882.40607</v>
      </c>
      <c r="N665" s="27"/>
      <c r="O665" s="28"/>
      <c r="P665" s="23" t="str">
        <f t="shared" si="9"/>
        <v>So,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21"/>
      <c r="L666" s="127">
        <v>44101.875</v>
      </c>
      <c r="M666" s="128">
        <v>6849.5626970000003</v>
      </c>
      <c r="N666" s="27"/>
      <c r="O666" s="28"/>
      <c r="P666" s="23" t="str">
        <f t="shared" si="9"/>
        <v>So,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21"/>
      <c r="L667" s="127">
        <v>44101.916666666664</v>
      </c>
      <c r="M667" s="128">
        <v>6642.0760540000001</v>
      </c>
      <c r="N667" s="27"/>
      <c r="O667" s="28"/>
      <c r="P667" s="23" t="str">
        <f t="shared" ref="P667:P730" si="10">+TEXT(L668,"TTT, TT.")</f>
        <v>So,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21"/>
      <c r="L668" s="127">
        <v>44101.958333333336</v>
      </c>
      <c r="M668" s="128">
        <v>6521.9275100000004</v>
      </c>
      <c r="N668" s="27"/>
      <c r="O668" s="28"/>
      <c r="P668" s="23" t="str">
        <f t="shared" si="10"/>
        <v>Mo, 28.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21"/>
      <c r="L669" s="127">
        <v>44102</v>
      </c>
      <c r="M669" s="128">
        <v>6660.4416309999997</v>
      </c>
      <c r="N669" s="27"/>
      <c r="O669" s="28"/>
      <c r="P669" s="23" t="str">
        <f t="shared" si="10"/>
        <v>Mo,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21"/>
      <c r="L670" s="127">
        <v>44102.041666666664</v>
      </c>
      <c r="M670" s="128">
        <v>6553.4448899999998</v>
      </c>
      <c r="N670" s="27"/>
      <c r="O670" s="28"/>
      <c r="P670" s="23" t="str">
        <f t="shared" si="10"/>
        <v>Mo,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21"/>
      <c r="L671" s="127">
        <v>44102.083333333336</v>
      </c>
      <c r="M671" s="128">
        <v>6782.0468229999997</v>
      </c>
      <c r="N671" s="27"/>
      <c r="O671" s="28"/>
      <c r="P671" s="23" t="str">
        <f t="shared" si="10"/>
        <v>Mo,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21"/>
      <c r="L672" s="127">
        <v>44102.125</v>
      </c>
      <c r="M672" s="128">
        <v>6977.4408299999996</v>
      </c>
      <c r="N672" s="27"/>
      <c r="O672" s="28"/>
      <c r="P672" s="23" t="str">
        <f t="shared" si="10"/>
        <v>Mo,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21"/>
      <c r="L673" s="127">
        <v>44102.166666666664</v>
      </c>
      <c r="M673" s="128">
        <v>7406.1817579999997</v>
      </c>
      <c r="N673" s="27"/>
      <c r="O673" s="28"/>
      <c r="P673" s="23" t="str">
        <f t="shared" si="10"/>
        <v>Mo,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21"/>
      <c r="L674" s="127">
        <v>44102.208333333336</v>
      </c>
      <c r="M674" s="128">
        <v>8104.9729349999998</v>
      </c>
      <c r="N674" s="27"/>
      <c r="O674" s="28"/>
      <c r="P674" s="23" t="str">
        <f t="shared" si="10"/>
        <v>Mo,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21"/>
      <c r="L675" s="127">
        <v>44102.25</v>
      </c>
      <c r="M675" s="128">
        <v>8630.7018229999994</v>
      </c>
      <c r="N675" s="27"/>
      <c r="O675" s="28"/>
      <c r="P675" s="23" t="str">
        <f t="shared" si="10"/>
        <v>Mo,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21"/>
      <c r="L676" s="127">
        <v>44102.291666666664</v>
      </c>
      <c r="M676" s="128">
        <v>8763.8560369999996</v>
      </c>
      <c r="N676" s="27"/>
      <c r="O676" s="28"/>
      <c r="P676" s="23" t="str">
        <f t="shared" si="10"/>
        <v>Mo,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21"/>
      <c r="L677" s="127">
        <v>44102.333333333336</v>
      </c>
      <c r="M677" s="128">
        <v>8767.1395049999992</v>
      </c>
      <c r="N677" s="27"/>
      <c r="O677" s="28"/>
      <c r="P677" s="23" t="str">
        <f t="shared" si="10"/>
        <v>Mo,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21"/>
      <c r="L678" s="127">
        <v>44102.375</v>
      </c>
      <c r="M678" s="128">
        <v>8698.4080649999996</v>
      </c>
      <c r="N678" s="27"/>
      <c r="O678" s="28"/>
      <c r="P678" s="23" t="str">
        <f t="shared" si="10"/>
        <v>Mo,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21"/>
      <c r="L679" s="127">
        <v>44102.416666666664</v>
      </c>
      <c r="M679" s="128">
        <v>8635.0464150000007</v>
      </c>
      <c r="N679" s="27"/>
      <c r="O679" s="28"/>
      <c r="P679" s="23" t="str">
        <f t="shared" si="10"/>
        <v>Mo,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21"/>
      <c r="L680" s="127">
        <v>44102.458333333336</v>
      </c>
      <c r="M680" s="128">
        <v>8519.0700070000003</v>
      </c>
      <c r="N680" s="27"/>
      <c r="O680" s="28"/>
      <c r="P680" s="23" t="str">
        <f t="shared" si="10"/>
        <v>Mo,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21"/>
      <c r="L681" s="127">
        <v>44102.5</v>
      </c>
      <c r="M681" s="128">
        <v>8426.2870760000005</v>
      </c>
      <c r="N681" s="27"/>
      <c r="O681" s="28"/>
      <c r="P681" s="23" t="str">
        <f t="shared" si="10"/>
        <v>Mo,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21"/>
      <c r="L682" s="127">
        <v>44102.541666666664</v>
      </c>
      <c r="M682" s="128">
        <v>8462.0510219999996</v>
      </c>
      <c r="N682" s="27"/>
      <c r="O682" s="28"/>
      <c r="P682" s="23" t="str">
        <f t="shared" si="10"/>
        <v>Mo,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21"/>
      <c r="L683" s="127">
        <v>44102.583333333336</v>
      </c>
      <c r="M683" s="128">
        <v>8576.0882239999992</v>
      </c>
      <c r="N683" s="27"/>
      <c r="O683" s="28"/>
      <c r="P683" s="23" t="str">
        <f t="shared" si="10"/>
        <v>Mo,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21"/>
      <c r="L684" s="127">
        <v>44102.625</v>
      </c>
      <c r="M684" s="128">
        <v>8588.6335459999991</v>
      </c>
      <c r="N684" s="27"/>
      <c r="O684" s="28"/>
      <c r="P684" s="23" t="str">
        <f t="shared" si="10"/>
        <v>Mo,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21"/>
      <c r="L685" s="127">
        <v>44102.666666666664</v>
      </c>
      <c r="M685" s="128">
        <v>8553.429279</v>
      </c>
      <c r="N685" s="27"/>
      <c r="O685" s="28"/>
      <c r="P685" s="23" t="str">
        <f t="shared" si="10"/>
        <v>Mo,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21"/>
      <c r="L686" s="127">
        <v>44102.708333333336</v>
      </c>
      <c r="M686" s="128">
        <v>8682.8549590000002</v>
      </c>
      <c r="N686" s="27"/>
      <c r="O686" s="28"/>
      <c r="P686" s="23" t="str">
        <f t="shared" si="10"/>
        <v>Mo,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21"/>
      <c r="L687" s="127">
        <v>44102.75</v>
      </c>
      <c r="M687" s="128">
        <v>8831.2850739999994</v>
      </c>
      <c r="N687" s="27"/>
      <c r="O687" s="28"/>
      <c r="P687" s="23" t="str">
        <f t="shared" si="10"/>
        <v>Mo,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21"/>
      <c r="L688" s="127">
        <v>44102.791666666664</v>
      </c>
      <c r="M688" s="128">
        <v>8818.9421970000003</v>
      </c>
      <c r="N688" s="27"/>
      <c r="O688" s="28"/>
      <c r="P688" s="23" t="str">
        <f t="shared" si="10"/>
        <v>Mo,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21"/>
      <c r="L689" s="127">
        <v>44102.833333333336</v>
      </c>
      <c r="M689" s="128">
        <v>8527.3265859999992</v>
      </c>
      <c r="N689" s="27"/>
      <c r="O689" s="28"/>
      <c r="P689" s="23" t="str">
        <f t="shared" si="10"/>
        <v>Mo,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21"/>
      <c r="L690" s="127">
        <v>44102.875</v>
      </c>
      <c r="M690" s="128">
        <v>8073.0435580000003</v>
      </c>
      <c r="N690" s="27"/>
      <c r="O690" s="28"/>
      <c r="P690" s="23" t="str">
        <f t="shared" si="10"/>
        <v>Mo,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21"/>
      <c r="L691" s="127">
        <v>44102.916666666664</v>
      </c>
      <c r="M691" s="128">
        <v>7674.556184</v>
      </c>
      <c r="N691" s="27"/>
      <c r="O691" s="28"/>
      <c r="P691" s="23" t="str">
        <f t="shared" si="10"/>
        <v>Mo,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21"/>
      <c r="L692" s="127">
        <v>44102.958333333336</v>
      </c>
      <c r="M692" s="128">
        <v>7600.2175090000001</v>
      </c>
      <c r="N692" s="27"/>
      <c r="O692" s="28"/>
      <c r="P692" s="23" t="str">
        <f t="shared" si="10"/>
        <v>Di, 29.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21"/>
      <c r="L693" s="127">
        <v>44103</v>
      </c>
      <c r="M693" s="128">
        <v>7728.8750399999999</v>
      </c>
      <c r="N693" s="27"/>
      <c r="O693" s="28"/>
      <c r="P693" s="23" t="str">
        <f t="shared" si="10"/>
        <v>Di,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21"/>
      <c r="L694" s="127">
        <v>44103.041666666664</v>
      </c>
      <c r="M694" s="128">
        <v>7694.1316299999999</v>
      </c>
      <c r="N694" s="27"/>
      <c r="O694" s="28"/>
      <c r="P694" s="23" t="str">
        <f t="shared" si="10"/>
        <v>Di,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21"/>
      <c r="L695" s="127">
        <v>44103.083333333336</v>
      </c>
      <c r="M695" s="128">
        <v>7691.1457330000003</v>
      </c>
      <c r="N695" s="27"/>
      <c r="O695" s="28"/>
      <c r="P695" s="23" t="str">
        <f t="shared" si="10"/>
        <v>Di,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21"/>
      <c r="L696" s="127">
        <v>44103.125</v>
      </c>
      <c r="M696" s="128">
        <v>7721.4099569999998</v>
      </c>
      <c r="N696" s="27"/>
      <c r="O696" s="28"/>
      <c r="P696" s="23" t="str">
        <f t="shared" si="10"/>
        <v>Di,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21"/>
      <c r="L697" s="127">
        <v>44103.166666666664</v>
      </c>
      <c r="M697" s="128">
        <v>8169.7622449999999</v>
      </c>
      <c r="N697" s="27"/>
      <c r="O697" s="28"/>
      <c r="P697" s="23" t="str">
        <f t="shared" si="10"/>
        <v>Di,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21"/>
      <c r="L698" s="127">
        <v>44103.208333333336</v>
      </c>
      <c r="M698" s="128">
        <v>8946.5513769999998</v>
      </c>
      <c r="N698" s="27"/>
      <c r="O698" s="28"/>
      <c r="P698" s="23" t="str">
        <f t="shared" si="10"/>
        <v>Di,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21"/>
      <c r="L699" s="127">
        <v>44103.25</v>
      </c>
      <c r="M699" s="128">
        <v>9468.5109260000008</v>
      </c>
      <c r="N699" s="27"/>
      <c r="O699" s="28"/>
      <c r="P699" s="23" t="str">
        <f t="shared" si="10"/>
        <v>Di,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21"/>
      <c r="L700" s="127">
        <v>44103.291666666664</v>
      </c>
      <c r="M700" s="128">
        <v>9360.5147070000003</v>
      </c>
      <c r="N700" s="27"/>
      <c r="O700" s="28"/>
      <c r="P700" s="23" t="str">
        <f t="shared" si="10"/>
        <v>Di,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21"/>
      <c r="L701" s="127">
        <v>44103.333333333336</v>
      </c>
      <c r="M701" s="128">
        <v>9171.0483179999992</v>
      </c>
      <c r="N701" s="27"/>
      <c r="O701" s="28"/>
      <c r="P701" s="23" t="str">
        <f t="shared" si="10"/>
        <v>Di,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21"/>
      <c r="L702" s="127">
        <v>44103.375</v>
      </c>
      <c r="M702" s="128">
        <v>9079.4146909999999</v>
      </c>
      <c r="N702" s="27"/>
      <c r="O702" s="28"/>
      <c r="P702" s="23" t="str">
        <f t="shared" si="10"/>
        <v>Di,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21"/>
      <c r="L703" s="127">
        <v>44103.416666666664</v>
      </c>
      <c r="M703" s="128">
        <v>8873.0973539999995</v>
      </c>
      <c r="N703" s="27"/>
      <c r="O703" s="28"/>
      <c r="P703" s="23" t="str">
        <f t="shared" si="10"/>
        <v>Di,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21"/>
      <c r="L704" s="127">
        <v>44103.458333333336</v>
      </c>
      <c r="M704" s="128">
        <v>8691.5576789999996</v>
      </c>
      <c r="N704" s="27"/>
      <c r="O704" s="28"/>
      <c r="P704" s="23" t="str">
        <f t="shared" si="10"/>
        <v>Di,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21"/>
      <c r="L705" s="127">
        <v>44103.5</v>
      </c>
      <c r="M705" s="128">
        <v>8519.1329220000007</v>
      </c>
      <c r="N705" s="27"/>
      <c r="O705" s="28"/>
      <c r="P705" s="23" t="str">
        <f t="shared" si="10"/>
        <v>Di,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21"/>
      <c r="L706" s="127">
        <v>44103.541666666664</v>
      </c>
      <c r="M706" s="128">
        <v>8415.5207630000004</v>
      </c>
      <c r="N706" s="27"/>
      <c r="O706" s="28"/>
      <c r="P706" s="23" t="str">
        <f t="shared" si="10"/>
        <v>Di,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21"/>
      <c r="L707" s="127">
        <v>44103.583333333336</v>
      </c>
      <c r="M707" s="128">
        <v>8440.828501</v>
      </c>
      <c r="N707" s="27"/>
      <c r="O707" s="28"/>
      <c r="P707" s="23" t="str">
        <f t="shared" si="10"/>
        <v>Di,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21"/>
      <c r="L708" s="127">
        <v>44103.625</v>
      </c>
      <c r="M708" s="128">
        <v>8604.5608520000005</v>
      </c>
      <c r="N708" s="27"/>
      <c r="O708" s="28"/>
      <c r="P708" s="23" t="str">
        <f t="shared" si="10"/>
        <v>Di,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21"/>
      <c r="L709" s="127">
        <v>44103.666666666664</v>
      </c>
      <c r="M709" s="128">
        <v>8400.4837879999995</v>
      </c>
      <c r="N709" s="27"/>
      <c r="O709" s="28"/>
      <c r="P709" s="23" t="str">
        <f t="shared" si="10"/>
        <v>Di,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21"/>
      <c r="L710" s="127">
        <v>44103.708333333336</v>
      </c>
      <c r="M710" s="128">
        <v>8428.3443490000009</v>
      </c>
      <c r="N710" s="27"/>
      <c r="O710" s="28"/>
      <c r="P710" s="23" t="str">
        <f t="shared" si="10"/>
        <v>Di,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21"/>
      <c r="L711" s="127">
        <v>44103.75</v>
      </c>
      <c r="M711" s="128">
        <v>8662.4336600000006</v>
      </c>
      <c r="N711" s="27"/>
      <c r="O711" s="28"/>
      <c r="P711" s="23" t="str">
        <f t="shared" si="10"/>
        <v>Di,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21"/>
      <c r="L712" s="127">
        <v>44103.791666666664</v>
      </c>
      <c r="M712" s="128">
        <v>8761.3408369999997</v>
      </c>
      <c r="N712" s="27"/>
      <c r="O712" s="28"/>
      <c r="P712" s="23" t="str">
        <f t="shared" si="10"/>
        <v>Di,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21"/>
      <c r="L713" s="127">
        <v>44103.833333333336</v>
      </c>
      <c r="M713" s="128">
        <v>8466.8968789999999</v>
      </c>
      <c r="N713" s="27"/>
      <c r="O713" s="28"/>
      <c r="P713" s="23" t="str">
        <f t="shared" si="10"/>
        <v>Di,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21"/>
      <c r="L714" s="127">
        <v>44103.875</v>
      </c>
      <c r="M714" s="128">
        <v>8174.1636179999996</v>
      </c>
      <c r="N714" s="27"/>
      <c r="O714" s="28"/>
      <c r="P714" s="23" t="str">
        <f t="shared" si="10"/>
        <v>Di,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21"/>
      <c r="L715" s="127">
        <v>44103.916666666664</v>
      </c>
      <c r="M715" s="128">
        <v>7740.1822069999998</v>
      </c>
      <c r="N715" s="27"/>
      <c r="O715" s="28"/>
      <c r="P715" s="23" t="str">
        <f t="shared" si="10"/>
        <v>Di, 29.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21"/>
      <c r="L716" s="127">
        <v>44103.958333333336</v>
      </c>
      <c r="M716" s="128">
        <v>7730.9154150000004</v>
      </c>
      <c r="N716" s="27"/>
      <c r="O716" s="28"/>
      <c r="P716" s="23" t="str">
        <f t="shared" si="10"/>
        <v>Mi, 30.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21"/>
      <c r="L717" s="127">
        <v>44104</v>
      </c>
      <c r="M717" s="128">
        <v>7616.0516829999997</v>
      </c>
      <c r="N717" s="27"/>
      <c r="O717" s="28"/>
      <c r="P717" s="23" t="str">
        <f t="shared" si="10"/>
        <v>Mi, 30.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21"/>
      <c r="L718" s="127">
        <v>44104.041666666664</v>
      </c>
      <c r="M718" s="128">
        <v>7633.1319880000001</v>
      </c>
      <c r="N718" s="27"/>
      <c r="O718" s="28"/>
      <c r="P718" s="23" t="str">
        <f t="shared" si="10"/>
        <v>Mi, 30.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21"/>
      <c r="L719" s="127">
        <v>44104.083333333336</v>
      </c>
      <c r="M719" s="128">
        <v>7749.6706889999996</v>
      </c>
      <c r="N719" s="27"/>
      <c r="O719" s="28"/>
      <c r="P719" s="23" t="str">
        <f t="shared" si="10"/>
        <v>Mi, 30.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21"/>
      <c r="L720" s="127">
        <v>44104.125</v>
      </c>
      <c r="M720" s="128">
        <v>7908.7695640000002</v>
      </c>
      <c r="N720" s="27"/>
      <c r="O720" s="28"/>
      <c r="P720" s="23" t="str">
        <f t="shared" si="10"/>
        <v>Mi, 30.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21"/>
      <c r="L721" s="127">
        <v>44104.166666666664</v>
      </c>
      <c r="M721" s="128">
        <v>8565.7903449999994</v>
      </c>
      <c r="N721" s="27"/>
      <c r="O721" s="28"/>
      <c r="P721" s="23" t="str">
        <f t="shared" si="10"/>
        <v>Mi, 30.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21"/>
      <c r="L722" s="127">
        <v>44104.208333333336</v>
      </c>
      <c r="M722" s="128">
        <v>9558.1556930000006</v>
      </c>
      <c r="N722" s="27"/>
      <c r="O722" s="28"/>
      <c r="P722" s="23" t="str">
        <f t="shared" si="10"/>
        <v>Mi, 30.</v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21"/>
      <c r="L723" s="127">
        <v>44104.25</v>
      </c>
      <c r="M723" s="128">
        <v>10031.81</v>
      </c>
      <c r="N723" s="27"/>
      <c r="O723" s="28"/>
      <c r="P723" s="23" t="str">
        <f t="shared" si="10"/>
        <v>Mi, 30.</v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21"/>
      <c r="L724" s="127">
        <v>44104.291666666664</v>
      </c>
      <c r="M724" s="128">
        <v>9736.1227469999994</v>
      </c>
      <c r="N724" s="27"/>
      <c r="O724" s="28"/>
      <c r="P724" s="23" t="str">
        <f t="shared" si="10"/>
        <v>Mi, 30.</v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21"/>
      <c r="L725" s="127">
        <v>44104.333333333336</v>
      </c>
      <c r="M725" s="128">
        <v>9432.3797720000002</v>
      </c>
      <c r="N725" s="27"/>
      <c r="O725" s="28"/>
      <c r="P725" s="23" t="str">
        <f t="shared" si="10"/>
        <v>Mi, 30.</v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21"/>
      <c r="L726" s="127">
        <v>44104.375</v>
      </c>
      <c r="M726" s="128">
        <v>9155.736836</v>
      </c>
      <c r="N726" s="27"/>
      <c r="O726" s="28"/>
      <c r="P726" s="23" t="str">
        <f t="shared" si="10"/>
        <v>Mi, 30.</v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21"/>
      <c r="L727" s="127">
        <v>44104.416666666664</v>
      </c>
      <c r="M727" s="128">
        <v>8916.9382100000003</v>
      </c>
      <c r="N727" s="27"/>
      <c r="O727" s="28"/>
      <c r="P727" s="23" t="str">
        <f t="shared" si="10"/>
        <v>Mi, 30.</v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21"/>
      <c r="L728" s="127">
        <v>44104.458333333336</v>
      </c>
      <c r="M728" s="128">
        <v>8743.8618619999997</v>
      </c>
      <c r="N728" s="27"/>
      <c r="O728" s="28"/>
      <c r="P728" s="23" t="str">
        <f t="shared" si="10"/>
        <v>Mi, 30.</v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21"/>
      <c r="L729" s="127">
        <v>44104.5</v>
      </c>
      <c r="M729" s="128">
        <v>8790.5282999999999</v>
      </c>
      <c r="N729" s="27"/>
      <c r="O729" s="28"/>
      <c r="P729" s="23" t="str">
        <f t="shared" si="10"/>
        <v>Mi, 30.</v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21"/>
      <c r="L730" s="127">
        <v>44104.541666666664</v>
      </c>
      <c r="M730" s="128">
        <v>8566.517554</v>
      </c>
      <c r="N730" s="27"/>
      <c r="O730" s="28"/>
      <c r="P730" s="23" t="str">
        <f t="shared" si="10"/>
        <v>Mi, 30.</v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21"/>
      <c r="L731" s="127">
        <v>44104.583333333336</v>
      </c>
      <c r="M731" s="128">
        <v>8683.3039840000001</v>
      </c>
      <c r="N731" s="27"/>
      <c r="O731" s="28"/>
      <c r="P731" s="23" t="str">
        <f t="shared" ref="P731:P769" si="11">+TEXT(L732,"TTT, TT.")</f>
        <v>Mi, 30.</v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21"/>
      <c r="L732" s="127">
        <v>44104.625</v>
      </c>
      <c r="M732" s="128">
        <v>8546.8005119999998</v>
      </c>
      <c r="N732" s="27"/>
      <c r="O732" s="28"/>
      <c r="P732" s="23" t="str">
        <f t="shared" si="11"/>
        <v>Mi, 30.</v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21"/>
      <c r="L733" s="127">
        <v>44104.666666666664</v>
      </c>
      <c r="M733" s="128">
        <v>8386.793823</v>
      </c>
      <c r="N733" s="27"/>
      <c r="O733" s="28"/>
      <c r="P733" s="23" t="str">
        <f t="shared" si="11"/>
        <v>Mi, 30.</v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21"/>
      <c r="L734" s="127">
        <v>44104.708333333336</v>
      </c>
      <c r="M734" s="128">
        <v>8434.3366210000004</v>
      </c>
      <c r="N734" s="27"/>
      <c r="O734" s="28"/>
      <c r="P734" s="23" t="str">
        <f t="shared" si="11"/>
        <v>Mi, 30.</v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21"/>
      <c r="L735" s="127">
        <v>44104.75</v>
      </c>
      <c r="M735" s="128">
        <v>8559.8552579999996</v>
      </c>
      <c r="N735" s="27"/>
      <c r="O735" s="28"/>
      <c r="P735" s="23" t="str">
        <f t="shared" si="11"/>
        <v>Mi, 30.</v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21"/>
      <c r="L736" s="127">
        <v>44104.791666666664</v>
      </c>
      <c r="M736" s="128">
        <v>8633.9620269999996</v>
      </c>
      <c r="N736" s="27"/>
      <c r="O736" s="28"/>
      <c r="P736" s="23" t="str">
        <f t="shared" si="11"/>
        <v>Mi, 30.</v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21"/>
      <c r="L737" s="127">
        <v>44104.833333333336</v>
      </c>
      <c r="M737" s="128">
        <v>8390.2248380000001</v>
      </c>
      <c r="N737" s="27"/>
      <c r="O737" s="28"/>
      <c r="P737" s="23" t="str">
        <f t="shared" si="11"/>
        <v>Mi, 30.</v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21"/>
      <c r="L738" s="127">
        <v>44104.875</v>
      </c>
      <c r="M738" s="128">
        <v>7992.6857470000004</v>
      </c>
      <c r="N738" s="27"/>
      <c r="O738" s="28"/>
      <c r="P738" s="23" t="str">
        <f t="shared" si="11"/>
        <v>Mi, 30.</v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21"/>
      <c r="L739" s="127">
        <v>44104.916666666664</v>
      </c>
      <c r="M739" s="128">
        <v>7655.8161849999997</v>
      </c>
      <c r="N739" s="27"/>
      <c r="O739" s="28"/>
      <c r="P739" s="23" t="str">
        <f t="shared" si="11"/>
        <v>Mi, 30.</v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21"/>
      <c r="L740" s="127">
        <v>44104.958333333336</v>
      </c>
      <c r="M740" s="128">
        <v>7544.4613479999998</v>
      </c>
      <c r="N740" s="27"/>
      <c r="O740" s="28"/>
      <c r="P740" s="23" t="str">
        <f t="shared" si="11"/>
        <v>Do, 01.</v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21"/>
      <c r="L741" s="127">
        <v>44105</v>
      </c>
      <c r="M741" s="128">
        <v>7627.216598</v>
      </c>
      <c r="N741" s="27"/>
      <c r="O741" s="28"/>
      <c r="P741" s="23" t="str">
        <f t="shared" si="11"/>
        <v>Do, 01.</v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21"/>
      <c r="L742" s="127">
        <v>44105.041666666664</v>
      </c>
      <c r="M742" s="128">
        <v>7655.7328950000001</v>
      </c>
      <c r="N742" s="27"/>
      <c r="O742" s="28"/>
      <c r="P742" s="23" t="str">
        <f t="shared" si="11"/>
        <v>Do, 01.</v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21"/>
      <c r="L743" s="127">
        <v>44105.083333333336</v>
      </c>
      <c r="M743" s="128">
        <v>7823.3998229999997</v>
      </c>
      <c r="N743" s="27"/>
      <c r="O743" s="28"/>
      <c r="P743" s="23" t="str">
        <f t="shared" si="11"/>
        <v>Do, 01.</v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21"/>
      <c r="L744" s="127">
        <v>44105.125</v>
      </c>
      <c r="M744" s="128">
        <v>8069.3906559999996</v>
      </c>
      <c r="N744" s="27"/>
      <c r="O744" s="28"/>
      <c r="P744" s="23" t="str">
        <f t="shared" si="11"/>
        <v>Do, 01.</v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21"/>
      <c r="L745" s="127">
        <v>44105.166666666664</v>
      </c>
      <c r="M745" s="128">
        <v>9118.8606770000006</v>
      </c>
      <c r="N745" s="27"/>
      <c r="O745" s="28"/>
      <c r="P745" s="23" t="str">
        <f t="shared" si="11"/>
        <v>Do, 01.</v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21"/>
      <c r="L746" s="127">
        <v>44105.208333333336</v>
      </c>
      <c r="M746" s="128">
        <v>10128.761</v>
      </c>
      <c r="N746" s="27"/>
      <c r="O746" s="28"/>
      <c r="P746" s="23" t="str">
        <f t="shared" si="11"/>
        <v/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21"/>
      <c r="L747" s="127" t="s">
        <v>7</v>
      </c>
      <c r="M747" s="128" t="s">
        <v>7</v>
      </c>
      <c r="N747" s="27"/>
      <c r="O747" s="28"/>
      <c r="P747" s="23" t="str">
        <f t="shared" si="11"/>
        <v/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21"/>
      <c r="L748" s="127" t="s">
        <v>7</v>
      </c>
      <c r="M748" s="128" t="s">
        <v>7</v>
      </c>
      <c r="N748" s="27"/>
      <c r="O748" s="28"/>
      <c r="P748" s="23" t="str">
        <f t="shared" si="11"/>
        <v/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21"/>
      <c r="L749" s="127" t="s">
        <v>7</v>
      </c>
      <c r="M749" s="128" t="s">
        <v>7</v>
      </c>
      <c r="N749" s="27"/>
      <c r="O749" s="28"/>
      <c r="P749" s="23" t="str">
        <f t="shared" si="11"/>
        <v/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21"/>
      <c r="L750" s="127" t="s">
        <v>7</v>
      </c>
      <c r="M750" s="128" t="s">
        <v>7</v>
      </c>
      <c r="N750" s="27"/>
      <c r="O750" s="28"/>
      <c r="P750" s="23" t="str">
        <f t="shared" si="11"/>
        <v/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21"/>
      <c r="L751" s="127" t="s">
        <v>7</v>
      </c>
      <c r="M751" s="128" t="s">
        <v>7</v>
      </c>
      <c r="N751" s="27"/>
      <c r="O751" s="28"/>
      <c r="P751" s="23" t="str">
        <f t="shared" si="11"/>
        <v/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21"/>
      <c r="L752" s="127" t="s">
        <v>7</v>
      </c>
      <c r="M752" s="128" t="s">
        <v>7</v>
      </c>
      <c r="N752" s="27"/>
      <c r="O752" s="28"/>
      <c r="P752" s="23" t="str">
        <f t="shared" si="11"/>
        <v/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21"/>
      <c r="L753" s="127" t="s">
        <v>7</v>
      </c>
      <c r="M753" s="128" t="s">
        <v>7</v>
      </c>
      <c r="N753" s="27"/>
      <c r="O753" s="28"/>
      <c r="P753" s="23" t="str">
        <f t="shared" si="11"/>
        <v/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21"/>
      <c r="L754" s="127" t="s">
        <v>7</v>
      </c>
      <c r="M754" s="128" t="s">
        <v>7</v>
      </c>
      <c r="N754" s="27"/>
      <c r="O754" s="28"/>
      <c r="P754" s="23" t="str">
        <f t="shared" si="11"/>
        <v/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21"/>
      <c r="L755" s="127" t="s">
        <v>7</v>
      </c>
      <c r="M755" s="128" t="s">
        <v>7</v>
      </c>
      <c r="N755" s="27"/>
      <c r="O755" s="28"/>
      <c r="P755" s="23" t="str">
        <f t="shared" si="11"/>
        <v/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21"/>
      <c r="L756" s="127" t="s">
        <v>7</v>
      </c>
      <c r="M756" s="128" t="s">
        <v>7</v>
      </c>
      <c r="N756" s="27"/>
      <c r="O756" s="28"/>
      <c r="P756" s="23" t="str">
        <f t="shared" si="11"/>
        <v/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21"/>
      <c r="L757" s="127" t="s">
        <v>7</v>
      </c>
      <c r="M757" s="128" t="s">
        <v>7</v>
      </c>
      <c r="N757" s="27"/>
      <c r="O757" s="28"/>
      <c r="P757" s="23" t="str">
        <f t="shared" si="11"/>
        <v/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21"/>
      <c r="L758" s="127" t="s">
        <v>7</v>
      </c>
      <c r="M758" s="128" t="s">
        <v>7</v>
      </c>
      <c r="N758" s="27"/>
      <c r="O758" s="28"/>
      <c r="P758" s="23" t="str">
        <f t="shared" si="11"/>
        <v/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21"/>
      <c r="L759" s="127" t="s">
        <v>7</v>
      </c>
      <c r="M759" s="128" t="s">
        <v>7</v>
      </c>
      <c r="N759" s="27"/>
      <c r="O759" s="28"/>
      <c r="P759" s="23" t="str">
        <f t="shared" si="11"/>
        <v/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21"/>
      <c r="L760" s="127" t="s">
        <v>7</v>
      </c>
      <c r="M760" s="128" t="s">
        <v>7</v>
      </c>
      <c r="N760" s="27"/>
      <c r="O760" s="28"/>
      <c r="P760" s="23" t="str">
        <f t="shared" si="11"/>
        <v/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21"/>
      <c r="L761" s="127" t="s">
        <v>7</v>
      </c>
      <c r="M761" s="128" t="s">
        <v>7</v>
      </c>
      <c r="N761" s="27"/>
      <c r="O761" s="28"/>
      <c r="P761" s="23" t="str">
        <f t="shared" si="11"/>
        <v/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21"/>
      <c r="L762" s="127" t="s">
        <v>7</v>
      </c>
      <c r="M762" s="128" t="s">
        <v>7</v>
      </c>
      <c r="N762" s="27"/>
      <c r="O762" s="28"/>
      <c r="P762" s="23" t="str">
        <f t="shared" si="11"/>
        <v/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21"/>
      <c r="L763" s="127" t="s">
        <v>7</v>
      </c>
      <c r="M763" s="128" t="s">
        <v>7</v>
      </c>
      <c r="N763" s="27"/>
      <c r="O763" s="28"/>
      <c r="P763" s="23" t="str">
        <f t="shared" si="11"/>
        <v/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21"/>
      <c r="L764" s="127" t="s">
        <v>7</v>
      </c>
      <c r="M764" s="128" t="s">
        <v>7</v>
      </c>
      <c r="N764" s="27"/>
      <c r="O764" s="28"/>
      <c r="P764" s="23" t="str">
        <f t="shared" si="11"/>
        <v/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21"/>
      <c r="L765" s="127" t="s">
        <v>7</v>
      </c>
      <c r="M765" s="128" t="s">
        <v>7</v>
      </c>
      <c r="N765" s="27"/>
      <c r="O765" s="28"/>
      <c r="P765" s="23" t="str">
        <f t="shared" si="11"/>
        <v/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21"/>
      <c r="L766" s="127" t="s">
        <v>7</v>
      </c>
      <c r="M766" s="128" t="s">
        <v>7</v>
      </c>
      <c r="N766" s="27"/>
      <c r="O766" s="28"/>
      <c r="P766" s="23" t="str">
        <f t="shared" si="11"/>
        <v/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21"/>
      <c r="L767" s="127" t="s">
        <v>7</v>
      </c>
      <c r="M767" s="128" t="s">
        <v>7</v>
      </c>
      <c r="N767" s="27"/>
      <c r="O767" s="28"/>
      <c r="P767" s="23" t="str">
        <f t="shared" si="11"/>
        <v/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21"/>
      <c r="L768" s="127" t="s">
        <v>7</v>
      </c>
      <c r="M768" s="128" t="s">
        <v>7</v>
      </c>
      <c r="N768" s="27"/>
      <c r="O768" s="28"/>
      <c r="P768" s="23" t="str">
        <f t="shared" si="11"/>
        <v/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21"/>
      <c r="L769" s="127" t="s">
        <v>7</v>
      </c>
      <c r="M769" s="128" t="s">
        <v>7</v>
      </c>
      <c r="N769" s="27"/>
      <c r="O769" s="28"/>
      <c r="P769" s="23" t="str">
        <f t="shared" si="11"/>
        <v/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21"/>
      <c r="L770" s="127" t="s">
        <v>7</v>
      </c>
      <c r="M770" s="128" t="s">
        <v>7</v>
      </c>
      <c r="N770" s="27"/>
      <c r="O770" s="28"/>
      <c r="P770" s="34"/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80"/>
      <c r="L771" s="127" t="s">
        <v>7</v>
      </c>
      <c r="M771" s="128" t="s">
        <v>7</v>
      </c>
      <c r="N771" s="78"/>
      <c r="O771" s="28"/>
      <c r="P771" s="34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L772" s="135"/>
      <c r="M772" s="136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>
    <tabColor theme="8" tint="-0.499984740745262"/>
  </sheetPr>
  <dimension ref="B1:AU772"/>
  <sheetViews>
    <sheetView showGridLines="0" zoomScaleNormal="10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85" customWidth="1"/>
    <col min="13" max="13" width="12.28515625" style="86" customWidth="1"/>
    <col min="14" max="14" width="2.42578125" style="2" customWidth="1"/>
    <col min="15" max="15" width="10.28515625" style="2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L1" s="85"/>
      <c r="M1" s="86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L2" s="85"/>
      <c r="M2" s="86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L3" s="85"/>
      <c r="M3" s="86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L4" s="85"/>
      <c r="M4" s="86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L5" s="85"/>
      <c r="M5" s="86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53"/>
      <c r="L7" s="92"/>
      <c r="M7" s="92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44105.25</v>
      </c>
      <c r="C8" s="159"/>
      <c r="D8" s="159"/>
      <c r="E8" s="159"/>
      <c r="F8" s="159"/>
      <c r="G8" s="159"/>
      <c r="H8" s="159"/>
      <c r="I8" s="159"/>
      <c r="M8" s="94"/>
      <c r="N8" s="3"/>
      <c r="O8" s="3"/>
    </row>
    <row r="9" spans="2:47" x14ac:dyDescent="0.2">
      <c r="K9" s="4"/>
      <c r="M9" s="94"/>
      <c r="N9" s="5"/>
      <c r="O9" s="3"/>
      <c r="P9" s="4"/>
    </row>
    <row r="10" spans="2:47" x14ac:dyDescent="0.2">
      <c r="K10" s="6"/>
      <c r="L10" s="97"/>
      <c r="M10" s="97"/>
      <c r="N10" s="7"/>
      <c r="O10" s="3"/>
    </row>
    <row r="11" spans="2:47" x14ac:dyDescent="0.2">
      <c r="K11" s="8"/>
      <c r="L11" s="100" t="s">
        <v>2</v>
      </c>
      <c r="M11" s="101" t="s">
        <v>3</v>
      </c>
      <c r="N11" s="9"/>
      <c r="O11" s="3"/>
    </row>
    <row r="12" spans="2:47" x14ac:dyDescent="0.2">
      <c r="K12" s="8"/>
      <c r="M12" s="94"/>
      <c r="N12" s="9"/>
      <c r="O12" s="3"/>
    </row>
    <row r="13" spans="2:47" x14ac:dyDescent="0.2">
      <c r="K13" s="8"/>
      <c r="L13" s="103" t="s">
        <v>4</v>
      </c>
      <c r="M13" s="94"/>
      <c r="N13" s="9"/>
      <c r="O13" s="3"/>
    </row>
    <row r="14" spans="2:47" x14ac:dyDescent="0.2">
      <c r="K14" s="8"/>
      <c r="L14" s="104">
        <v>44105.25</v>
      </c>
      <c r="M14" s="94">
        <v>7955753.5916560022</v>
      </c>
      <c r="N14" s="9"/>
      <c r="O14" s="3"/>
    </row>
    <row r="15" spans="2:47" x14ac:dyDescent="0.2">
      <c r="K15" s="8"/>
      <c r="L15" s="105"/>
      <c r="M15" s="161"/>
      <c r="N15" s="9"/>
      <c r="O15" s="3"/>
    </row>
    <row r="16" spans="2:47" x14ac:dyDescent="0.2">
      <c r="K16" s="8"/>
      <c r="M16" s="94"/>
      <c r="N16" s="9"/>
      <c r="O16" s="3"/>
    </row>
    <row r="17" spans="2:30" x14ac:dyDescent="0.2">
      <c r="K17" s="8"/>
      <c r="L17" s="106" t="s">
        <v>5</v>
      </c>
      <c r="M17" s="94"/>
      <c r="N17" s="9"/>
      <c r="O17" s="3"/>
    </row>
    <row r="18" spans="2:30" s="10" customFormat="1" ht="11.25" x14ac:dyDescent="0.2">
      <c r="K18" s="11"/>
      <c r="L18" s="108" t="s">
        <v>6</v>
      </c>
      <c r="M18" s="109"/>
      <c r="N18" s="12"/>
      <c r="O18" s="13"/>
    </row>
    <row r="19" spans="2:30" x14ac:dyDescent="0.2">
      <c r="K19" s="8"/>
      <c r="L19" s="113">
        <v>44118.291666666664</v>
      </c>
      <c r="M19" s="114">
        <v>16945.890230000001</v>
      </c>
      <c r="N19" s="9"/>
      <c r="O19" s="3"/>
    </row>
    <row r="20" spans="2:30" x14ac:dyDescent="0.2">
      <c r="K20" s="8"/>
      <c r="L20" s="106" t="s">
        <v>19</v>
      </c>
      <c r="M20" s="94"/>
      <c r="N20" s="9"/>
      <c r="O20" s="3"/>
    </row>
    <row r="21" spans="2:30" s="10" customFormat="1" ht="11.25" x14ac:dyDescent="0.2">
      <c r="K21" s="11"/>
      <c r="L21" s="108" t="s">
        <v>6</v>
      </c>
      <c r="M21" s="109"/>
      <c r="N21" s="12"/>
      <c r="O21" s="13"/>
    </row>
    <row r="22" spans="2:30" x14ac:dyDescent="0.2">
      <c r="K22" s="8"/>
      <c r="L22" s="113">
        <v>44108.083333333336</v>
      </c>
      <c r="M22" s="94">
        <v>5749.2420169999996</v>
      </c>
      <c r="N22" s="9"/>
      <c r="O22" s="3"/>
    </row>
    <row r="23" spans="2:30" x14ac:dyDescent="0.2">
      <c r="K23" s="14"/>
      <c r="L23" s="116"/>
      <c r="M23" s="117"/>
      <c r="N23" s="15"/>
      <c r="O23" s="3"/>
    </row>
    <row r="24" spans="2:30" x14ac:dyDescent="0.2">
      <c r="K24" s="4"/>
      <c r="M24" s="94"/>
      <c r="N24" s="5"/>
      <c r="O24" s="5"/>
      <c r="P24" s="4"/>
    </row>
    <row r="25" spans="2:30" x14ac:dyDescent="0.2">
      <c r="K25" s="55"/>
      <c r="L25" s="120" t="s">
        <v>21</v>
      </c>
      <c r="M25" s="120"/>
      <c r="N25" s="56"/>
      <c r="O25" s="18"/>
      <c r="P25" s="19"/>
      <c r="Y25" s="20"/>
      <c r="Z25" s="20"/>
      <c r="AA25" s="20"/>
      <c r="AB25" s="20"/>
      <c r="AC25" s="20"/>
      <c r="AD25" s="20"/>
    </row>
    <row r="26" spans="2:30" x14ac:dyDescent="0.2">
      <c r="K26" s="21"/>
      <c r="L26" s="100" t="s">
        <v>2</v>
      </c>
      <c r="M26" s="101" t="s">
        <v>3</v>
      </c>
      <c r="N26" s="22"/>
      <c r="O26" s="18"/>
      <c r="P26" s="23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127">
        <v>44105.25</v>
      </c>
      <c r="M27" s="128">
        <v>10530.268830000001</v>
      </c>
      <c r="N27" s="27"/>
      <c r="O27" s="28"/>
      <c r="P27" s="23" t="str">
        <f t="shared" ref="P27:P90" si="0">+TEXT(L28,"TTT, TT.")</f>
        <v>Do,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127">
        <v>44105.291666666664</v>
      </c>
      <c r="M28" s="128">
        <v>10335.53369</v>
      </c>
      <c r="N28" s="27"/>
      <c r="O28" s="28"/>
      <c r="P28" s="23" t="str">
        <f t="shared" si="0"/>
        <v>Do,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127">
        <v>44105.333333333336</v>
      </c>
      <c r="M29" s="128">
        <v>10229.43859</v>
      </c>
      <c r="N29" s="27"/>
      <c r="O29" s="28"/>
      <c r="P29" s="23" t="str">
        <f t="shared" si="0"/>
        <v>Do,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127">
        <v>44105.375</v>
      </c>
      <c r="M30" s="128">
        <v>10402.59923</v>
      </c>
      <c r="N30" s="27"/>
      <c r="O30" s="28"/>
      <c r="P30" s="23" t="str">
        <f t="shared" si="0"/>
        <v>Do,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127">
        <v>44105.416666666664</v>
      </c>
      <c r="M31" s="128">
        <v>10024.01872</v>
      </c>
      <c r="N31" s="27"/>
      <c r="O31" s="28"/>
      <c r="P31" s="23" t="str">
        <f t="shared" si="0"/>
        <v>Do,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127">
        <v>44105.458333333336</v>
      </c>
      <c r="M32" s="128">
        <v>9768.6816899999994</v>
      </c>
      <c r="N32" s="27"/>
      <c r="O32" s="28"/>
      <c r="P32" s="23" t="str">
        <f t="shared" si="0"/>
        <v>Do,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127">
        <v>44105.5</v>
      </c>
      <c r="M33" s="128">
        <v>9879.8972709999998</v>
      </c>
      <c r="N33" s="27"/>
      <c r="O33" s="28"/>
      <c r="P33" s="23" t="str">
        <f t="shared" si="0"/>
        <v>Do,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127">
        <v>44105.541666666664</v>
      </c>
      <c r="M34" s="128">
        <v>9565.0653089999996</v>
      </c>
      <c r="N34" s="27"/>
      <c r="O34" s="28"/>
      <c r="P34" s="23" t="str">
        <f t="shared" si="0"/>
        <v>Do,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26"/>
      <c r="L35" s="127">
        <v>44105.583333333336</v>
      </c>
      <c r="M35" s="128">
        <v>9507.5284489999995</v>
      </c>
      <c r="N35" s="27"/>
      <c r="O35" s="28"/>
      <c r="P35" s="23" t="str">
        <f t="shared" si="0"/>
        <v>Do,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127">
        <v>44105.625</v>
      </c>
      <c r="M36" s="128">
        <v>9501.4246199999998</v>
      </c>
      <c r="N36" s="27"/>
      <c r="O36" s="28"/>
      <c r="P36" s="23" t="str">
        <f t="shared" si="0"/>
        <v>Do,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127">
        <v>44105.666666666664</v>
      </c>
      <c r="M37" s="128">
        <v>9448.4406529999997</v>
      </c>
      <c r="N37" s="27"/>
      <c r="O37" s="28"/>
      <c r="P37" s="23" t="str">
        <f t="shared" si="0"/>
        <v>Do,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127">
        <v>44105.708333333336</v>
      </c>
      <c r="M38" s="128">
        <v>9529.3446349999995</v>
      </c>
      <c r="N38" s="27"/>
      <c r="O38" s="28"/>
      <c r="P38" s="23" t="str">
        <f t="shared" si="0"/>
        <v>Do,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6"/>
      <c r="L39" s="127">
        <v>44105.75</v>
      </c>
      <c r="M39" s="128">
        <v>9736.2338240000008</v>
      </c>
      <c r="N39" s="27"/>
      <c r="O39" s="28"/>
      <c r="P39" s="23" t="str">
        <f t="shared" si="0"/>
        <v>Do,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127">
        <v>44105.791666666664</v>
      </c>
      <c r="M40" s="128">
        <v>9923.9287019999992</v>
      </c>
      <c r="N40" s="27"/>
      <c r="O40" s="28"/>
      <c r="P40" s="23" t="str">
        <f t="shared" si="0"/>
        <v>Do,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127">
        <v>44105.833333333336</v>
      </c>
      <c r="M41" s="128">
        <v>8807.4277970000003</v>
      </c>
      <c r="N41" s="27"/>
      <c r="O41" s="28"/>
      <c r="P41" s="23" t="str">
        <f t="shared" si="0"/>
        <v>Do,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127">
        <v>44105.875</v>
      </c>
      <c r="M42" s="128">
        <v>8122.1922459999996</v>
      </c>
      <c r="N42" s="27"/>
      <c r="O42" s="28"/>
      <c r="P42" s="23" t="str">
        <f t="shared" si="0"/>
        <v>Do,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127">
        <v>44105.916666666664</v>
      </c>
      <c r="M43" s="128">
        <v>7817.1963759999999</v>
      </c>
      <c r="N43" s="27"/>
      <c r="O43" s="28"/>
      <c r="P43" s="23" t="str">
        <f t="shared" si="0"/>
        <v>Do,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127">
        <v>44105.958333333336</v>
      </c>
      <c r="M44" s="128">
        <v>7760.0880150000003</v>
      </c>
      <c r="N44" s="27"/>
      <c r="O44" s="28"/>
      <c r="P44" s="23" t="str">
        <f t="shared" si="0"/>
        <v>Fr,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127">
        <v>44106</v>
      </c>
      <c r="M45" s="128">
        <v>7832.7679449999996</v>
      </c>
      <c r="N45" s="27"/>
      <c r="O45" s="28"/>
      <c r="P45" s="23" t="str">
        <f t="shared" si="0"/>
        <v>Fr, 02.</v>
      </c>
      <c r="Q45" s="24"/>
      <c r="R45" s="24"/>
      <c r="S45" s="24"/>
      <c r="T45" s="24"/>
      <c r="U45" s="24"/>
      <c r="V45" s="24"/>
      <c r="W45" s="29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127">
        <v>44106.041666666664</v>
      </c>
      <c r="M46" s="128">
        <v>7784.4600330000003</v>
      </c>
      <c r="N46" s="27"/>
      <c r="O46" s="28"/>
      <c r="P46" s="23" t="str">
        <f t="shared" si="0"/>
        <v>Fr,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127">
        <v>44106.083333333336</v>
      </c>
      <c r="M47" s="128">
        <v>7756.9974940000002</v>
      </c>
      <c r="N47" s="27"/>
      <c r="O47" s="28"/>
      <c r="P47" s="23" t="str">
        <f t="shared" si="0"/>
        <v>Fr,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127">
        <v>44106.125</v>
      </c>
      <c r="M48" s="128">
        <v>7967.2301090000001</v>
      </c>
      <c r="N48" s="27"/>
      <c r="O48" s="28"/>
      <c r="P48" s="23" t="str">
        <f t="shared" si="0"/>
        <v>Fr,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127">
        <v>44106.166666666664</v>
      </c>
      <c r="M49" s="128">
        <v>8665.8525179999997</v>
      </c>
      <c r="N49" s="27"/>
      <c r="O49" s="28"/>
      <c r="P49" s="23" t="str">
        <f t="shared" si="0"/>
        <v>Fr,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127">
        <v>44106.208333333336</v>
      </c>
      <c r="M50" s="128">
        <v>9537.7203740000004</v>
      </c>
      <c r="N50" s="27"/>
      <c r="O50" s="28"/>
      <c r="P50" s="23" t="str">
        <f t="shared" si="0"/>
        <v>Fr,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127">
        <v>44106.25</v>
      </c>
      <c r="M51" s="128">
        <v>10154.94659</v>
      </c>
      <c r="N51" s="27"/>
      <c r="O51" s="28"/>
      <c r="P51" s="23" t="str">
        <f t="shared" si="0"/>
        <v>Fr,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6"/>
      <c r="L52" s="127">
        <v>44106.291666666664</v>
      </c>
      <c r="M52" s="128">
        <v>10261.594800000001</v>
      </c>
      <c r="N52" s="27"/>
      <c r="O52" s="28"/>
      <c r="P52" s="23" t="str">
        <f t="shared" si="0"/>
        <v>Fr,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127">
        <v>44106.333333333336</v>
      </c>
      <c r="M53" s="128">
        <v>10035.78296</v>
      </c>
      <c r="N53" s="27"/>
      <c r="O53" s="28"/>
      <c r="P53" s="23" t="str">
        <f t="shared" si="0"/>
        <v>Fr,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6"/>
      <c r="L54" s="127">
        <v>44106.375</v>
      </c>
      <c r="M54" s="128">
        <v>9641.9789049999999</v>
      </c>
      <c r="N54" s="27"/>
      <c r="O54" s="28"/>
      <c r="P54" s="23" t="str">
        <f t="shared" si="0"/>
        <v>Fr,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127">
        <v>44106.416666666664</v>
      </c>
      <c r="M55" s="128">
        <v>9582.599166</v>
      </c>
      <c r="N55" s="27"/>
      <c r="O55" s="28"/>
      <c r="P55" s="23" t="str">
        <f t="shared" si="0"/>
        <v>Fr,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127">
        <v>44106.458333333336</v>
      </c>
      <c r="M56" s="128">
        <v>9218.9919840000002</v>
      </c>
      <c r="N56" s="27"/>
      <c r="O56" s="28"/>
      <c r="P56" s="23" t="str">
        <f t="shared" si="0"/>
        <v>Fr,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127">
        <v>44106.5</v>
      </c>
      <c r="M57" s="128">
        <v>9081.2823939999998</v>
      </c>
      <c r="N57" s="27"/>
      <c r="O57" s="28"/>
      <c r="P57" s="23" t="str">
        <f t="shared" si="0"/>
        <v>Fr,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127">
        <v>44106.541666666664</v>
      </c>
      <c r="M58" s="128">
        <v>8951.5360099999998</v>
      </c>
      <c r="N58" s="27"/>
      <c r="O58" s="28"/>
      <c r="P58" s="23" t="str">
        <f t="shared" si="0"/>
        <v>Fr,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127">
        <v>44106.583333333336</v>
      </c>
      <c r="M59" s="128">
        <v>8828.7073820000005</v>
      </c>
      <c r="N59" s="27"/>
      <c r="O59" s="28"/>
      <c r="P59" s="23" t="str">
        <f t="shared" si="0"/>
        <v>Fr,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127">
        <v>44106.625</v>
      </c>
      <c r="M60" s="128">
        <v>8626.1433130000005</v>
      </c>
      <c r="N60" s="27"/>
      <c r="O60" s="28"/>
      <c r="P60" s="23" t="str">
        <f t="shared" si="0"/>
        <v>Fr,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127">
        <v>44106.666666666664</v>
      </c>
      <c r="M61" s="128">
        <v>8662.7004450000004</v>
      </c>
      <c r="N61" s="27"/>
      <c r="O61" s="28"/>
      <c r="P61" s="23" t="str">
        <f t="shared" si="0"/>
        <v>Fr,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127">
        <v>44106.708333333336</v>
      </c>
      <c r="M62" s="128">
        <v>8738.6270779999995</v>
      </c>
      <c r="N62" s="27"/>
      <c r="O62" s="28"/>
      <c r="P62" s="23" t="str">
        <f t="shared" si="0"/>
        <v>Fr,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127">
        <v>44106.75</v>
      </c>
      <c r="M63" s="128">
        <v>8817.6412020000007</v>
      </c>
      <c r="N63" s="27"/>
      <c r="O63" s="28"/>
      <c r="P63" s="23" t="str">
        <f t="shared" si="0"/>
        <v>Fr,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127">
        <v>44106.791666666664</v>
      </c>
      <c r="M64" s="128">
        <v>8784.1948329999996</v>
      </c>
      <c r="N64" s="27"/>
      <c r="O64" s="28"/>
      <c r="P64" s="23" t="str">
        <f t="shared" si="0"/>
        <v>Fr,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6"/>
      <c r="L65" s="127">
        <v>44106.833333333336</v>
      </c>
      <c r="M65" s="128">
        <v>8655.8545259999992</v>
      </c>
      <c r="N65" s="27"/>
      <c r="O65" s="28"/>
      <c r="P65" s="23" t="str">
        <f t="shared" si="0"/>
        <v>Fr,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127">
        <v>44106.875</v>
      </c>
      <c r="M66" s="128">
        <v>8108.408351</v>
      </c>
      <c r="N66" s="27"/>
      <c r="O66" s="28"/>
      <c r="P66" s="23" t="str">
        <f t="shared" si="0"/>
        <v>Fr,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6"/>
      <c r="L67" s="127">
        <v>44106.916666666664</v>
      </c>
      <c r="M67" s="128">
        <v>7804.9566580000001</v>
      </c>
      <c r="N67" s="27"/>
      <c r="O67" s="28"/>
      <c r="P67" s="23" t="str">
        <f t="shared" si="0"/>
        <v>Fr,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127">
        <v>44106.958333333336</v>
      </c>
      <c r="M68" s="128">
        <v>7660.7383659999996</v>
      </c>
      <c r="N68" s="27"/>
      <c r="O68" s="28"/>
      <c r="P68" s="23" t="str">
        <f t="shared" si="0"/>
        <v>Sa,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6"/>
      <c r="L69" s="127">
        <v>44107</v>
      </c>
      <c r="M69" s="128">
        <v>6991.7819840000002</v>
      </c>
      <c r="N69" s="27"/>
      <c r="O69" s="28"/>
      <c r="P69" s="23" t="str">
        <f t="shared" si="0"/>
        <v>Sa,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127">
        <v>44107.041666666664</v>
      </c>
      <c r="M70" s="128">
        <v>6586.31639</v>
      </c>
      <c r="N70" s="27"/>
      <c r="O70" s="28"/>
      <c r="P70" s="23" t="str">
        <f t="shared" si="0"/>
        <v>Sa,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6"/>
      <c r="L71" s="127">
        <v>44107.083333333336</v>
      </c>
      <c r="M71" s="128">
        <v>6746.2683820000002</v>
      </c>
      <c r="N71" s="27"/>
      <c r="O71" s="28"/>
      <c r="P71" s="23" t="str">
        <f t="shared" si="0"/>
        <v>Sa,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127">
        <v>44107.125</v>
      </c>
      <c r="M72" s="128">
        <v>6645.1848499999996</v>
      </c>
      <c r="N72" s="27"/>
      <c r="O72" s="28"/>
      <c r="P72" s="23" t="str">
        <f t="shared" si="0"/>
        <v>Sa,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6"/>
      <c r="L73" s="127">
        <v>44107.166666666664</v>
      </c>
      <c r="M73" s="128">
        <v>6854.7577279999996</v>
      </c>
      <c r="N73" s="27"/>
      <c r="O73" s="28"/>
      <c r="P73" s="23" t="str">
        <f t="shared" si="0"/>
        <v>Sa,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127">
        <v>44107.208333333336</v>
      </c>
      <c r="M74" s="128">
        <v>7233.1935800000001</v>
      </c>
      <c r="N74" s="27"/>
      <c r="O74" s="28"/>
      <c r="P74" s="23" t="str">
        <f t="shared" si="0"/>
        <v>Sa,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6"/>
      <c r="L75" s="127">
        <v>44107.25</v>
      </c>
      <c r="M75" s="128">
        <v>7069.7720529999997</v>
      </c>
      <c r="N75" s="27"/>
      <c r="O75" s="28"/>
      <c r="P75" s="23" t="str">
        <f t="shared" si="0"/>
        <v>Sa,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127">
        <v>44107.291666666664</v>
      </c>
      <c r="M76" s="128">
        <v>7012.1965790000004</v>
      </c>
      <c r="N76" s="27"/>
      <c r="O76" s="28"/>
      <c r="P76" s="23" t="str">
        <f t="shared" si="0"/>
        <v>Sa,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127">
        <v>44107.333333333336</v>
      </c>
      <c r="M77" s="128">
        <v>7022.9364830000004</v>
      </c>
      <c r="N77" s="27"/>
      <c r="O77" s="28"/>
      <c r="P77" s="23" t="str">
        <f t="shared" si="0"/>
        <v>Sa,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127">
        <v>44107.375</v>
      </c>
      <c r="M78" s="128">
        <v>6993.0376910000005</v>
      </c>
      <c r="N78" s="27"/>
      <c r="O78" s="28"/>
      <c r="P78" s="23" t="str">
        <f t="shared" si="0"/>
        <v>Sa,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127">
        <v>44107.416666666664</v>
      </c>
      <c r="M79" s="128">
        <v>6823.8090030000003</v>
      </c>
      <c r="N79" s="27"/>
      <c r="O79" s="28"/>
      <c r="P79" s="23" t="str">
        <f t="shared" si="0"/>
        <v>Sa,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127">
        <v>44107.458333333336</v>
      </c>
      <c r="M80" s="128">
        <v>6742.3717859999997</v>
      </c>
      <c r="N80" s="27"/>
      <c r="O80" s="28"/>
      <c r="P80" s="23" t="str">
        <f t="shared" si="0"/>
        <v>Sa,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127">
        <v>44107.5</v>
      </c>
      <c r="M81" s="128">
        <v>6603.3483779999997</v>
      </c>
      <c r="N81" s="27"/>
      <c r="O81" s="28"/>
      <c r="P81" s="23" t="str">
        <f t="shared" si="0"/>
        <v>Sa,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127">
        <v>44107.541666666664</v>
      </c>
      <c r="M82" s="128">
        <v>6410.4361330000002</v>
      </c>
      <c r="N82" s="27"/>
      <c r="O82" s="28"/>
      <c r="P82" s="23" t="str">
        <f t="shared" si="0"/>
        <v>Sa,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127">
        <v>44107.583333333336</v>
      </c>
      <c r="M83" s="128">
        <v>6588.8627319999996</v>
      </c>
      <c r="N83" s="27"/>
      <c r="O83" s="28"/>
      <c r="P83" s="23" t="str">
        <f t="shared" si="0"/>
        <v>Sa,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127">
        <v>44107.625</v>
      </c>
      <c r="M84" s="128">
        <v>6526.5704949999999</v>
      </c>
      <c r="N84" s="27"/>
      <c r="O84" s="28"/>
      <c r="P84" s="23" t="str">
        <f t="shared" si="0"/>
        <v>Sa,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127">
        <v>44107.666666666664</v>
      </c>
      <c r="M85" s="128">
        <v>6707.3033679999999</v>
      </c>
      <c r="N85" s="27"/>
      <c r="O85" s="28"/>
      <c r="P85" s="23" t="str">
        <f t="shared" si="0"/>
        <v>Sa,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127">
        <v>44107.708333333336</v>
      </c>
      <c r="M86" s="128">
        <v>6791.1499709999998</v>
      </c>
      <c r="N86" s="27"/>
      <c r="O86" s="28"/>
      <c r="P86" s="23" t="str">
        <f t="shared" si="0"/>
        <v>Sa,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127">
        <v>44107.75</v>
      </c>
      <c r="M87" s="128">
        <v>7009.554443</v>
      </c>
      <c r="N87" s="27"/>
      <c r="O87" s="28"/>
      <c r="P87" s="23" t="str">
        <f t="shared" si="0"/>
        <v>Sa,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127">
        <v>44107.791666666664</v>
      </c>
      <c r="M88" s="128">
        <v>6911.7578530000001</v>
      </c>
      <c r="N88" s="27"/>
      <c r="O88" s="28"/>
      <c r="P88" s="23" t="str">
        <f t="shared" si="0"/>
        <v>Sa,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127">
        <v>44107.833333333336</v>
      </c>
      <c r="M89" s="128">
        <v>6495.8867</v>
      </c>
      <c r="N89" s="27"/>
      <c r="O89" s="28"/>
      <c r="P89" s="23" t="str">
        <f t="shared" si="0"/>
        <v>Sa,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127">
        <v>44107.875</v>
      </c>
      <c r="M90" s="128">
        <v>6368.5642200000002</v>
      </c>
      <c r="N90" s="27"/>
      <c r="O90" s="28"/>
      <c r="P90" s="23" t="str">
        <f t="shared" si="0"/>
        <v>Sa,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127">
        <v>44107.916666666664</v>
      </c>
      <c r="M91" s="128">
        <v>6157.6243180000001</v>
      </c>
      <c r="N91" s="27"/>
      <c r="O91" s="28"/>
      <c r="P91" s="23" t="str">
        <f t="shared" ref="P91:P154" si="1">+TEXT(L92,"TTT, TT.")</f>
        <v>Sa,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127">
        <v>44107.958333333336</v>
      </c>
      <c r="M92" s="128">
        <v>6150.910543</v>
      </c>
      <c r="N92" s="27"/>
      <c r="O92" s="28"/>
      <c r="P92" s="23" t="str">
        <f t="shared" si="1"/>
        <v>So,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127">
        <v>44108</v>
      </c>
      <c r="M93" s="128">
        <v>6094.2246329999998</v>
      </c>
      <c r="N93" s="27"/>
      <c r="O93" s="28"/>
      <c r="P93" s="23" t="str">
        <f t="shared" si="1"/>
        <v>So,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127">
        <v>44108.041666666664</v>
      </c>
      <c r="M94" s="128">
        <v>5786.463272</v>
      </c>
      <c r="N94" s="27"/>
      <c r="O94" s="28"/>
      <c r="P94" s="23" t="str">
        <f t="shared" si="1"/>
        <v>So,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127">
        <v>44108.083333333336</v>
      </c>
      <c r="M95" s="128">
        <v>5749.2420169999996</v>
      </c>
      <c r="N95" s="27"/>
      <c r="O95" s="28"/>
      <c r="P95" s="23" t="str">
        <f t="shared" si="1"/>
        <v>So,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127">
        <v>44108.125</v>
      </c>
      <c r="M96" s="128">
        <v>5888.326626</v>
      </c>
      <c r="N96" s="27"/>
      <c r="O96" s="28"/>
      <c r="P96" s="23" t="str">
        <f t="shared" si="1"/>
        <v>So,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127">
        <v>44108.166666666664</v>
      </c>
      <c r="M97" s="128">
        <v>6228.1316079999997</v>
      </c>
      <c r="N97" s="27"/>
      <c r="O97" s="28"/>
      <c r="P97" s="23" t="str">
        <f t="shared" si="1"/>
        <v>So,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127">
        <v>44108.208333333336</v>
      </c>
      <c r="M98" s="128">
        <v>6629.607438</v>
      </c>
      <c r="N98" s="27"/>
      <c r="O98" s="28"/>
      <c r="P98" s="23" t="str">
        <f t="shared" si="1"/>
        <v>So,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127">
        <v>44108.25</v>
      </c>
      <c r="M99" s="128">
        <v>6691.65967</v>
      </c>
      <c r="N99" s="27"/>
      <c r="O99" s="28"/>
      <c r="P99" s="23" t="str">
        <f t="shared" si="1"/>
        <v>So,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127">
        <v>44108.291666666664</v>
      </c>
      <c r="M100" s="128">
        <v>6614.2457420000001</v>
      </c>
      <c r="N100" s="27"/>
      <c r="O100" s="28"/>
      <c r="P100" s="23" t="str">
        <f t="shared" si="1"/>
        <v>So,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127">
        <v>44108.333333333336</v>
      </c>
      <c r="M101" s="128">
        <v>6703.377915</v>
      </c>
      <c r="N101" s="27"/>
      <c r="O101" s="28"/>
      <c r="P101" s="23" t="str">
        <f t="shared" si="1"/>
        <v>So,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127">
        <v>44108.375</v>
      </c>
      <c r="M102" s="128">
        <v>6559.120457</v>
      </c>
      <c r="N102" s="27"/>
      <c r="O102" s="28"/>
      <c r="P102" s="23" t="str">
        <f t="shared" si="1"/>
        <v>So,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127">
        <v>44108.416666666664</v>
      </c>
      <c r="M103" s="128">
        <v>6294.8422360000004</v>
      </c>
      <c r="N103" s="27"/>
      <c r="O103" s="28"/>
      <c r="P103" s="23" t="str">
        <f t="shared" si="1"/>
        <v>So,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127">
        <v>44108.458333333336</v>
      </c>
      <c r="M104" s="128">
        <v>6046.9385590000002</v>
      </c>
      <c r="N104" s="27"/>
      <c r="O104" s="28"/>
      <c r="P104" s="23" t="str">
        <f t="shared" si="1"/>
        <v>So,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127">
        <v>44108.5</v>
      </c>
      <c r="M105" s="128">
        <v>6016.4454729999998</v>
      </c>
      <c r="N105" s="27"/>
      <c r="O105" s="28"/>
      <c r="P105" s="23" t="str">
        <f t="shared" si="1"/>
        <v>So,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127">
        <v>44108.541666666664</v>
      </c>
      <c r="M106" s="128">
        <v>5994.1864599999999</v>
      </c>
      <c r="N106" s="27"/>
      <c r="O106" s="28"/>
      <c r="P106" s="23" t="str">
        <f t="shared" si="1"/>
        <v>So,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127">
        <v>44108.583333333336</v>
      </c>
      <c r="M107" s="128">
        <v>5867.8649919999998</v>
      </c>
      <c r="N107" s="27"/>
      <c r="O107" s="28"/>
      <c r="P107" s="23" t="str">
        <f t="shared" si="1"/>
        <v>So,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127">
        <v>44108.625</v>
      </c>
      <c r="M108" s="128">
        <v>5885.1659390000004</v>
      </c>
      <c r="N108" s="27"/>
      <c r="O108" s="28"/>
      <c r="P108" s="23" t="str">
        <f t="shared" si="1"/>
        <v>So,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127">
        <v>44108.666666666664</v>
      </c>
      <c r="M109" s="128">
        <v>6082.7230989999998</v>
      </c>
      <c r="N109" s="27"/>
      <c r="O109" s="28"/>
      <c r="P109" s="23" t="str">
        <f t="shared" si="1"/>
        <v>So,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127">
        <v>44108.708333333336</v>
      </c>
      <c r="M110" s="128">
        <v>6504.0753930000001</v>
      </c>
      <c r="N110" s="27"/>
      <c r="O110" s="28"/>
      <c r="P110" s="23" t="str">
        <f t="shared" si="1"/>
        <v>So,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127">
        <v>44108.75</v>
      </c>
      <c r="M111" s="128">
        <v>6866.144757</v>
      </c>
      <c r="N111" s="27"/>
      <c r="O111" s="28"/>
      <c r="P111" s="23" t="str">
        <f t="shared" si="1"/>
        <v>So,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127">
        <v>44108.791666666664</v>
      </c>
      <c r="M112" s="128">
        <v>7051.4129030000004</v>
      </c>
      <c r="N112" s="27"/>
      <c r="O112" s="28"/>
      <c r="P112" s="23" t="str">
        <f t="shared" si="1"/>
        <v>So,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127">
        <v>44108.833333333336</v>
      </c>
      <c r="M113" s="128">
        <v>7020.1070719999998</v>
      </c>
      <c r="N113" s="27"/>
      <c r="O113" s="28"/>
      <c r="P113" s="23" t="str">
        <f t="shared" si="1"/>
        <v>So,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127">
        <v>44108.875</v>
      </c>
      <c r="M114" s="128">
        <v>6790.3022360000004</v>
      </c>
      <c r="N114" s="27"/>
      <c r="O114" s="28"/>
      <c r="P114" s="23" t="str">
        <f t="shared" si="1"/>
        <v>So,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127">
        <v>44108.916666666664</v>
      </c>
      <c r="M115" s="128">
        <v>6604.9615089999998</v>
      </c>
      <c r="N115" s="27"/>
      <c r="O115" s="28"/>
      <c r="P115" s="23" t="str">
        <f t="shared" si="1"/>
        <v>So,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127">
        <v>44108.958333333336</v>
      </c>
      <c r="M116" s="128">
        <v>6635.6804339999999</v>
      </c>
      <c r="N116" s="27"/>
      <c r="O116" s="28"/>
      <c r="P116" s="23" t="str">
        <f t="shared" si="1"/>
        <v>Mo,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127">
        <v>44109</v>
      </c>
      <c r="M117" s="128">
        <v>6580.7246000000005</v>
      </c>
      <c r="N117" s="27"/>
      <c r="O117" s="28"/>
      <c r="P117" s="23" t="str">
        <f t="shared" si="1"/>
        <v>Mo,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127">
        <v>44109.041666666664</v>
      </c>
      <c r="M118" s="128">
        <v>6603.3216320000001</v>
      </c>
      <c r="N118" s="27"/>
      <c r="O118" s="28"/>
      <c r="P118" s="23" t="str">
        <f t="shared" si="1"/>
        <v>Mo,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127">
        <v>44109.083333333336</v>
      </c>
      <c r="M119" s="128">
        <v>6681.3189910000001</v>
      </c>
      <c r="N119" s="27"/>
      <c r="O119" s="28"/>
      <c r="P119" s="23" t="str">
        <f t="shared" si="1"/>
        <v>Mo,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127">
        <v>44109.125</v>
      </c>
      <c r="M120" s="128">
        <v>7010.7268409999997</v>
      </c>
      <c r="N120" s="27"/>
      <c r="O120" s="28"/>
      <c r="P120" s="23" t="str">
        <f t="shared" si="1"/>
        <v>Mo,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127">
        <v>44109.166666666664</v>
      </c>
      <c r="M121" s="128">
        <v>7951.7053299999998</v>
      </c>
      <c r="N121" s="27"/>
      <c r="O121" s="28"/>
      <c r="P121" s="23" t="str">
        <f t="shared" si="1"/>
        <v>Mo,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127">
        <v>44109.208333333336</v>
      </c>
      <c r="M122" s="128">
        <v>9101.4542149999997</v>
      </c>
      <c r="N122" s="27"/>
      <c r="O122" s="28"/>
      <c r="P122" s="23" t="str">
        <f t="shared" si="1"/>
        <v>Mo,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127">
        <v>44109.25</v>
      </c>
      <c r="M123" s="128">
        <v>10013.9066</v>
      </c>
      <c r="N123" s="27"/>
      <c r="O123" s="28"/>
      <c r="P123" s="23" t="str">
        <f t="shared" si="1"/>
        <v>Mo,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127">
        <v>44109.291666666664</v>
      </c>
      <c r="M124" s="128">
        <v>10021.462009999999</v>
      </c>
      <c r="N124" s="27"/>
      <c r="O124" s="28"/>
      <c r="P124" s="23" t="str">
        <f t="shared" si="1"/>
        <v>Mo,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127">
        <v>44109.333333333336</v>
      </c>
      <c r="M125" s="128">
        <v>9954.9842680000002</v>
      </c>
      <c r="N125" s="27"/>
      <c r="O125" s="28"/>
      <c r="P125" s="23" t="str">
        <f t="shared" si="1"/>
        <v>Mo,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127">
        <v>44109.375</v>
      </c>
      <c r="M126" s="128">
        <v>9781.3882780000004</v>
      </c>
      <c r="N126" s="27"/>
      <c r="O126" s="28"/>
      <c r="P126" s="23" t="str">
        <f t="shared" si="1"/>
        <v>Mo,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127">
        <v>44109.416666666664</v>
      </c>
      <c r="M127" s="128">
        <v>9711.5717399999994</v>
      </c>
      <c r="N127" s="27"/>
      <c r="O127" s="28"/>
      <c r="P127" s="23" t="str">
        <f t="shared" si="1"/>
        <v>Mo,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127">
        <v>44109.458333333336</v>
      </c>
      <c r="M128" s="128">
        <v>9635.3199069999991</v>
      </c>
      <c r="N128" s="27"/>
      <c r="O128" s="28"/>
      <c r="P128" s="23" t="str">
        <f t="shared" si="1"/>
        <v>Mo,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127">
        <v>44109.5</v>
      </c>
      <c r="M129" s="128">
        <v>9433.0878929999999</v>
      </c>
      <c r="N129" s="27"/>
      <c r="O129" s="28"/>
      <c r="P129" s="23" t="str">
        <f t="shared" si="1"/>
        <v>Mo,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127">
        <v>44109.541666666664</v>
      </c>
      <c r="M130" s="128">
        <v>9394.3884610000005</v>
      </c>
      <c r="N130" s="27"/>
      <c r="O130" s="28"/>
      <c r="P130" s="23" t="str">
        <f t="shared" si="1"/>
        <v>Mo,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127">
        <v>44109.583333333336</v>
      </c>
      <c r="M131" s="128">
        <v>9293.0887980000007</v>
      </c>
      <c r="N131" s="27"/>
      <c r="O131" s="28"/>
      <c r="P131" s="23" t="str">
        <f t="shared" si="1"/>
        <v>Mo,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127">
        <v>44109.625</v>
      </c>
      <c r="M132" s="128">
        <v>9183.9125619999995</v>
      </c>
      <c r="N132" s="27"/>
      <c r="O132" s="28"/>
      <c r="P132" s="23" t="str">
        <f t="shared" si="1"/>
        <v>Mo,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127">
        <v>44109.666666666664</v>
      </c>
      <c r="M133" s="128">
        <v>9402.6813349999993</v>
      </c>
      <c r="N133" s="27"/>
      <c r="O133" s="28"/>
      <c r="P133" s="23" t="str">
        <f t="shared" si="1"/>
        <v>Mo,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127">
        <v>44109.708333333336</v>
      </c>
      <c r="M134" s="128">
        <v>9673.964113</v>
      </c>
      <c r="N134" s="27"/>
      <c r="O134" s="28"/>
      <c r="P134" s="23" t="str">
        <f t="shared" si="1"/>
        <v>Mo,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127">
        <v>44109.75</v>
      </c>
      <c r="M135" s="128">
        <v>10014.682699999999</v>
      </c>
      <c r="N135" s="27"/>
      <c r="O135" s="28"/>
      <c r="P135" s="23" t="str">
        <f t="shared" si="1"/>
        <v>Mo,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127">
        <v>44109.791666666664</v>
      </c>
      <c r="M136" s="128">
        <v>10055.45588</v>
      </c>
      <c r="N136" s="27"/>
      <c r="O136" s="28"/>
      <c r="P136" s="23" t="str">
        <f t="shared" si="1"/>
        <v>Mo,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127">
        <v>44109.833333333336</v>
      </c>
      <c r="M137" s="128">
        <v>9857.0883229999999</v>
      </c>
      <c r="N137" s="27"/>
      <c r="O137" s="28"/>
      <c r="P137" s="23" t="str">
        <f t="shared" si="1"/>
        <v>Mo,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127">
        <v>44109.875</v>
      </c>
      <c r="M138" s="128">
        <v>9412.9305600000007</v>
      </c>
      <c r="N138" s="27"/>
      <c r="O138" s="28"/>
      <c r="P138" s="23" t="str">
        <f t="shared" si="1"/>
        <v>Mo,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127">
        <v>44109.916666666664</v>
      </c>
      <c r="M139" s="128">
        <v>8883.3640930000001</v>
      </c>
      <c r="N139" s="27"/>
      <c r="O139" s="28"/>
      <c r="P139" s="23" t="str">
        <f t="shared" si="1"/>
        <v>Mo,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127">
        <v>44109.958333333336</v>
      </c>
      <c r="M140" s="128">
        <v>8477.7985219999991</v>
      </c>
      <c r="N140" s="27"/>
      <c r="O140" s="28"/>
      <c r="P140" s="23" t="str">
        <f t="shared" si="1"/>
        <v>Di,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127">
        <v>44110</v>
      </c>
      <c r="M141" s="128">
        <v>8200.8750120000004</v>
      </c>
      <c r="N141" s="27"/>
      <c r="O141" s="28"/>
      <c r="P141" s="23" t="str">
        <f t="shared" si="1"/>
        <v>Di,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127">
        <v>44110.041666666664</v>
      </c>
      <c r="M142" s="128">
        <v>8121.6112670000002</v>
      </c>
      <c r="N142" s="27"/>
      <c r="O142" s="28"/>
      <c r="P142" s="23" t="str">
        <f t="shared" si="1"/>
        <v>Di,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127">
        <v>44110.083333333336</v>
      </c>
      <c r="M143" s="128">
        <v>8140.7616079999998</v>
      </c>
      <c r="N143" s="27"/>
      <c r="O143" s="28"/>
      <c r="P143" s="23" t="str">
        <f t="shared" si="1"/>
        <v>Di,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127">
        <v>44110.125</v>
      </c>
      <c r="M144" s="128">
        <v>8242.6619069999997</v>
      </c>
      <c r="N144" s="27"/>
      <c r="O144" s="28"/>
      <c r="P144" s="23" t="str">
        <f t="shared" si="1"/>
        <v>Di,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127">
        <v>44110.166666666664</v>
      </c>
      <c r="M145" s="128">
        <v>8832.8033919999998</v>
      </c>
      <c r="N145" s="27"/>
      <c r="O145" s="28"/>
      <c r="P145" s="23" t="str">
        <f t="shared" si="1"/>
        <v>Di,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127">
        <v>44110.208333333336</v>
      </c>
      <c r="M146" s="128">
        <v>9805.9756539999998</v>
      </c>
      <c r="N146" s="27"/>
      <c r="O146" s="28"/>
      <c r="P146" s="23" t="str">
        <f t="shared" si="1"/>
        <v>Di,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127">
        <v>44110.25</v>
      </c>
      <c r="M147" s="128">
        <v>10979.88384</v>
      </c>
      <c r="N147" s="27"/>
      <c r="O147" s="28"/>
      <c r="P147" s="23" t="str">
        <f t="shared" si="1"/>
        <v>Di,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127">
        <v>44110.291666666664</v>
      </c>
      <c r="M148" s="128">
        <v>11269.487940000001</v>
      </c>
      <c r="N148" s="27"/>
      <c r="O148" s="28"/>
      <c r="P148" s="23" t="str">
        <f t="shared" si="1"/>
        <v>Di,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127">
        <v>44110.333333333336</v>
      </c>
      <c r="M149" s="128">
        <v>11075.38726</v>
      </c>
      <c r="N149" s="27"/>
      <c r="O149" s="28"/>
      <c r="P149" s="23" t="str">
        <f t="shared" si="1"/>
        <v>Di,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127">
        <v>44110.375</v>
      </c>
      <c r="M150" s="128">
        <v>10664.69911</v>
      </c>
      <c r="N150" s="27"/>
      <c r="O150" s="28"/>
      <c r="P150" s="23" t="str">
        <f t="shared" si="1"/>
        <v>Di,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127">
        <v>44110.416666666664</v>
      </c>
      <c r="M151" s="128">
        <v>10527.04838</v>
      </c>
      <c r="N151" s="27"/>
      <c r="O151" s="28"/>
      <c r="P151" s="23" t="str">
        <f t="shared" si="1"/>
        <v>Di,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127">
        <v>44110.458333333336</v>
      </c>
      <c r="M152" s="128">
        <v>10258.38978</v>
      </c>
      <c r="N152" s="27"/>
      <c r="O152" s="28"/>
      <c r="P152" s="23" t="str">
        <f t="shared" si="1"/>
        <v>Di,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127">
        <v>44110.5</v>
      </c>
      <c r="M153" s="128">
        <v>10059.346890000001</v>
      </c>
      <c r="N153" s="27"/>
      <c r="O153" s="28"/>
      <c r="P153" s="23" t="str">
        <f t="shared" si="1"/>
        <v>Di,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127">
        <v>44110.541666666664</v>
      </c>
      <c r="M154" s="128">
        <v>9758.2472469999993</v>
      </c>
      <c r="N154" s="27"/>
      <c r="O154" s="28"/>
      <c r="P154" s="23" t="str">
        <f t="shared" si="1"/>
        <v>Di,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127">
        <v>44110.583333333336</v>
      </c>
      <c r="M155" s="128">
        <v>9701.9293579999994</v>
      </c>
      <c r="N155" s="27"/>
      <c r="O155" s="28"/>
      <c r="P155" s="23" t="str">
        <f t="shared" ref="P155:P218" si="2">+TEXT(L156,"TTT, TT.")</f>
        <v>Di,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127">
        <v>44110.625</v>
      </c>
      <c r="M156" s="128">
        <v>9768.5915179999993</v>
      </c>
      <c r="N156" s="27"/>
      <c r="O156" s="28"/>
      <c r="P156" s="23" t="str">
        <f t="shared" si="2"/>
        <v>Di,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127">
        <v>44110.666666666664</v>
      </c>
      <c r="M157" s="128">
        <v>9729.8459540000003</v>
      </c>
      <c r="N157" s="27"/>
      <c r="O157" s="28"/>
      <c r="P157" s="23" t="str">
        <f t="shared" si="2"/>
        <v>Di,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127">
        <v>44110.708333333336</v>
      </c>
      <c r="M158" s="128">
        <v>9848.9437020000005</v>
      </c>
      <c r="N158" s="27"/>
      <c r="O158" s="28"/>
      <c r="P158" s="23" t="str">
        <f t="shared" si="2"/>
        <v>Di,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127">
        <v>44110.75</v>
      </c>
      <c r="M159" s="128">
        <v>10160.36752</v>
      </c>
      <c r="N159" s="27"/>
      <c r="O159" s="28"/>
      <c r="P159" s="23" t="str">
        <f t="shared" si="2"/>
        <v>Di,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127">
        <v>44110.791666666664</v>
      </c>
      <c r="M160" s="128">
        <v>10127.926799999999</v>
      </c>
      <c r="N160" s="27"/>
      <c r="O160" s="28"/>
      <c r="P160" s="23" t="str">
        <f t="shared" si="2"/>
        <v>Di,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127">
        <v>44110.833333333336</v>
      </c>
      <c r="M161" s="128">
        <v>9839.6726990000006</v>
      </c>
      <c r="N161" s="27"/>
      <c r="O161" s="28"/>
      <c r="P161" s="23" t="str">
        <f t="shared" si="2"/>
        <v>Di,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127">
        <v>44110.875</v>
      </c>
      <c r="M162" s="128">
        <v>9410.6440600000005</v>
      </c>
      <c r="N162" s="27"/>
      <c r="O162" s="28"/>
      <c r="P162" s="23" t="str">
        <f t="shared" si="2"/>
        <v>Di,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127">
        <v>44110.916666666664</v>
      </c>
      <c r="M163" s="128">
        <v>9115.4210519999997</v>
      </c>
      <c r="N163" s="27"/>
      <c r="O163" s="28"/>
      <c r="P163" s="23" t="str">
        <f t="shared" si="2"/>
        <v>Di,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127">
        <v>44110.958333333336</v>
      </c>
      <c r="M164" s="128">
        <v>8510.4340279999997</v>
      </c>
      <c r="N164" s="27"/>
      <c r="O164" s="28"/>
      <c r="P164" s="23" t="str">
        <f t="shared" si="2"/>
        <v>Mi,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127">
        <v>44111</v>
      </c>
      <c r="M165" s="128">
        <v>8250.7307770000007</v>
      </c>
      <c r="N165" s="27"/>
      <c r="O165" s="28"/>
      <c r="P165" s="23" t="str">
        <f t="shared" si="2"/>
        <v>Mi,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127">
        <v>44111.041666666664</v>
      </c>
      <c r="M166" s="128">
        <v>8178.4164039999996</v>
      </c>
      <c r="N166" s="27"/>
      <c r="O166" s="28"/>
      <c r="P166" s="23" t="str">
        <f t="shared" si="2"/>
        <v>Mi,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127">
        <v>44111.083333333336</v>
      </c>
      <c r="M167" s="128">
        <v>8279.1440139999995</v>
      </c>
      <c r="N167" s="27"/>
      <c r="O167" s="28"/>
      <c r="P167" s="23" t="str">
        <f t="shared" si="2"/>
        <v>Mi,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127">
        <v>44111.125</v>
      </c>
      <c r="M168" s="128">
        <v>8524.3845010000005</v>
      </c>
      <c r="N168" s="27"/>
      <c r="O168" s="28"/>
      <c r="P168" s="23" t="str">
        <f t="shared" si="2"/>
        <v>Mi,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127">
        <v>44111.166666666664</v>
      </c>
      <c r="M169" s="128">
        <v>9036.6557379999995</v>
      </c>
      <c r="N169" s="27"/>
      <c r="O169" s="28"/>
      <c r="P169" s="23" t="str">
        <f t="shared" si="2"/>
        <v>Mi,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127">
        <v>44111.208333333336</v>
      </c>
      <c r="M170" s="128">
        <v>9764.5728519999993</v>
      </c>
      <c r="N170" s="27"/>
      <c r="O170" s="28"/>
      <c r="P170" s="23" t="str">
        <f t="shared" si="2"/>
        <v>Mi,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127">
        <v>44111.25</v>
      </c>
      <c r="M171" s="128">
        <v>10890.5738</v>
      </c>
      <c r="N171" s="27"/>
      <c r="O171" s="28"/>
      <c r="P171" s="23" t="str">
        <f t="shared" si="2"/>
        <v>Mi,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127">
        <v>44111.291666666664</v>
      </c>
      <c r="M172" s="128">
        <v>11001.255950000001</v>
      </c>
      <c r="N172" s="27"/>
      <c r="O172" s="28"/>
      <c r="P172" s="23" t="str">
        <f t="shared" si="2"/>
        <v>Mi,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127">
        <v>44111.333333333336</v>
      </c>
      <c r="M173" s="128">
        <v>10994.04528</v>
      </c>
      <c r="N173" s="27"/>
      <c r="O173" s="28"/>
      <c r="P173" s="23" t="str">
        <f t="shared" si="2"/>
        <v>Mi,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127">
        <v>44111.375</v>
      </c>
      <c r="M174" s="128">
        <v>10780.917719999999</v>
      </c>
      <c r="N174" s="27"/>
      <c r="O174" s="28"/>
      <c r="P174" s="23" t="str">
        <f t="shared" si="2"/>
        <v>Mi,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127">
        <v>44111.416666666664</v>
      </c>
      <c r="M175" s="128">
        <v>10640.539989999999</v>
      </c>
      <c r="N175" s="27"/>
      <c r="O175" s="28"/>
      <c r="P175" s="23" t="str">
        <f t="shared" si="2"/>
        <v>Mi,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127">
        <v>44111.458333333336</v>
      </c>
      <c r="M176" s="128">
        <v>10511.148450000001</v>
      </c>
      <c r="N176" s="27"/>
      <c r="O176" s="28"/>
      <c r="P176" s="23" t="str">
        <f t="shared" si="2"/>
        <v>Mi,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127">
        <v>44111.5</v>
      </c>
      <c r="M177" s="128">
        <v>10310.197260000001</v>
      </c>
      <c r="N177" s="27"/>
      <c r="O177" s="28"/>
      <c r="P177" s="23" t="str">
        <f t="shared" si="2"/>
        <v>Mi,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127">
        <v>44111.541666666664</v>
      </c>
      <c r="M178" s="128">
        <v>10217.939969999999</v>
      </c>
      <c r="N178" s="27"/>
      <c r="O178" s="28"/>
      <c r="P178" s="23" t="str">
        <f t="shared" si="2"/>
        <v>Mi,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127">
        <v>44111.583333333336</v>
      </c>
      <c r="M179" s="128">
        <v>10161.01145</v>
      </c>
      <c r="N179" s="27"/>
      <c r="O179" s="28"/>
      <c r="P179" s="23" t="str">
        <f t="shared" si="2"/>
        <v>Mi,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127">
        <v>44111.625</v>
      </c>
      <c r="M180" s="128">
        <v>10183.034180000001</v>
      </c>
      <c r="N180" s="27"/>
      <c r="O180" s="28"/>
      <c r="P180" s="23" t="str">
        <f t="shared" si="2"/>
        <v>Mi,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127">
        <v>44111.666666666664</v>
      </c>
      <c r="M181" s="128">
        <v>10183.50606</v>
      </c>
      <c r="N181" s="27"/>
      <c r="O181" s="28"/>
      <c r="P181" s="23" t="str">
        <f t="shared" si="2"/>
        <v>Mi,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127">
        <v>44111.708333333336</v>
      </c>
      <c r="M182" s="128">
        <v>10390.105009999999</v>
      </c>
      <c r="N182" s="27"/>
      <c r="O182" s="28"/>
      <c r="P182" s="23" t="str">
        <f t="shared" si="2"/>
        <v>Mi,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127">
        <v>44111.75</v>
      </c>
      <c r="M183" s="128">
        <v>10497.23028</v>
      </c>
      <c r="N183" s="27"/>
      <c r="O183" s="28"/>
      <c r="P183" s="23" t="str">
        <f t="shared" si="2"/>
        <v>Mi,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127">
        <v>44111.791666666664</v>
      </c>
      <c r="M184" s="128">
        <v>10477.63538</v>
      </c>
      <c r="N184" s="27"/>
      <c r="O184" s="28"/>
      <c r="P184" s="23" t="str">
        <f t="shared" si="2"/>
        <v>Mi,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127">
        <v>44111.833333333336</v>
      </c>
      <c r="M185" s="128">
        <v>10312.077649999999</v>
      </c>
      <c r="N185" s="27"/>
      <c r="O185" s="28"/>
      <c r="P185" s="23" t="str">
        <f t="shared" si="2"/>
        <v>Mi,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127">
        <v>44111.875</v>
      </c>
      <c r="M186" s="128">
        <v>9876.2665030000007</v>
      </c>
      <c r="N186" s="27"/>
      <c r="O186" s="28"/>
      <c r="P186" s="23" t="str">
        <f t="shared" si="2"/>
        <v>Mi,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127">
        <v>44111.916666666664</v>
      </c>
      <c r="M187" s="128">
        <v>9492.7909309999995</v>
      </c>
      <c r="N187" s="27"/>
      <c r="O187" s="28"/>
      <c r="P187" s="23" t="str">
        <f t="shared" si="2"/>
        <v>Mi,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127">
        <v>44111.958333333336</v>
      </c>
      <c r="M188" s="128">
        <v>9125.8005709999998</v>
      </c>
      <c r="N188" s="27"/>
      <c r="O188" s="28"/>
      <c r="P188" s="23" t="str">
        <f t="shared" si="2"/>
        <v>Do,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127">
        <v>44112</v>
      </c>
      <c r="M189" s="128">
        <v>8543.3747810000004</v>
      </c>
      <c r="N189" s="27"/>
      <c r="O189" s="28"/>
      <c r="P189" s="23" t="str">
        <f t="shared" si="2"/>
        <v>Do,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127">
        <v>44112.041666666664</v>
      </c>
      <c r="M190" s="128">
        <v>8025.2195119999997</v>
      </c>
      <c r="N190" s="27"/>
      <c r="O190" s="28"/>
      <c r="P190" s="23" t="str">
        <f t="shared" si="2"/>
        <v>Do,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127">
        <v>44112.083333333336</v>
      </c>
      <c r="M191" s="128">
        <v>8072.7619699999996</v>
      </c>
      <c r="N191" s="27"/>
      <c r="O191" s="28"/>
      <c r="P191" s="23" t="str">
        <f t="shared" si="2"/>
        <v>Do,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127">
        <v>44112.125</v>
      </c>
      <c r="M192" s="128">
        <v>8301.0487790000006</v>
      </c>
      <c r="N192" s="27"/>
      <c r="O192" s="28"/>
      <c r="P192" s="23" t="str">
        <f t="shared" si="2"/>
        <v>Do, 08.</v>
      </c>
      <c r="Q192" s="24"/>
      <c r="R192" s="24"/>
      <c r="S192" s="24"/>
      <c r="T192" s="24"/>
      <c r="U192" s="24"/>
      <c r="V192" s="24"/>
      <c r="W192" s="24"/>
      <c r="X192" s="2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127">
        <v>44112.166666666664</v>
      </c>
      <c r="M193" s="128">
        <v>8891.9948229999991</v>
      </c>
      <c r="N193" s="27"/>
      <c r="O193" s="28"/>
      <c r="P193" s="23" t="str">
        <f t="shared" si="2"/>
        <v>Do, 08.</v>
      </c>
      <c r="Q193" s="24"/>
      <c r="R193" s="24"/>
      <c r="S193" s="24"/>
      <c r="T193" s="24"/>
      <c r="U193" s="24"/>
      <c r="V193" s="24"/>
      <c r="W193" s="24"/>
      <c r="X193" s="24"/>
    </row>
    <row r="194" spans="2:24" s="3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127">
        <v>44112.208333333336</v>
      </c>
      <c r="M194" s="128">
        <v>9823.5052450000003</v>
      </c>
      <c r="N194" s="27"/>
      <c r="O194" s="28"/>
      <c r="P194" s="23" t="str">
        <f t="shared" si="2"/>
        <v>Do, 08.</v>
      </c>
      <c r="Q194" s="24"/>
      <c r="R194" s="24"/>
      <c r="S194" s="24"/>
      <c r="T194" s="24"/>
      <c r="U194" s="24"/>
      <c r="V194" s="24"/>
      <c r="W194" s="24"/>
      <c r="X194" s="24"/>
    </row>
    <row r="195" spans="2:24" s="20" customFormat="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127">
        <v>44112.25</v>
      </c>
      <c r="M195" s="128">
        <v>10651.775460000001</v>
      </c>
      <c r="N195" s="27"/>
      <c r="O195" s="28"/>
      <c r="P195" s="23" t="str">
        <f t="shared" si="2"/>
        <v>Do, 08.</v>
      </c>
      <c r="Q195" s="24"/>
      <c r="R195" s="24"/>
      <c r="S195" s="24"/>
      <c r="T195" s="24"/>
      <c r="U195" s="24"/>
      <c r="V195" s="24"/>
      <c r="W195" s="24"/>
      <c r="X195" s="24"/>
    </row>
    <row r="196" spans="2:24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127">
        <v>44112.291666666664</v>
      </c>
      <c r="M196" s="128">
        <v>10686.774659999999</v>
      </c>
      <c r="N196" s="27"/>
      <c r="O196" s="28"/>
      <c r="P196" s="23" t="str">
        <f t="shared" si="2"/>
        <v>Do, 08.</v>
      </c>
      <c r="Q196" s="24"/>
      <c r="R196" s="24"/>
      <c r="S196" s="24"/>
      <c r="T196" s="24"/>
      <c r="U196" s="24"/>
      <c r="V196" s="24"/>
      <c r="W196" s="24"/>
      <c r="X196" s="24"/>
    </row>
    <row r="197" spans="2:24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127">
        <v>44112.333333333336</v>
      </c>
      <c r="M197" s="128">
        <v>10423.438990000001</v>
      </c>
      <c r="N197" s="27"/>
      <c r="O197" s="28"/>
      <c r="P197" s="23" t="str">
        <f t="shared" si="2"/>
        <v>Do, 08.</v>
      </c>
      <c r="Q197" s="24"/>
      <c r="R197" s="24"/>
      <c r="S197" s="24"/>
      <c r="T197" s="24"/>
      <c r="U197" s="24"/>
      <c r="V197" s="24"/>
      <c r="W197" s="24"/>
      <c r="X197" s="24"/>
    </row>
    <row r="198" spans="2:24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127">
        <v>44112.375</v>
      </c>
      <c r="M198" s="128">
        <v>10174.52475</v>
      </c>
      <c r="N198" s="27"/>
      <c r="O198" s="28"/>
      <c r="P198" s="23" t="str">
        <f t="shared" si="2"/>
        <v>Do, 08.</v>
      </c>
      <c r="Q198" s="24"/>
      <c r="R198" s="24"/>
      <c r="S198" s="24"/>
      <c r="T198" s="24"/>
      <c r="U198" s="24"/>
      <c r="V198" s="24"/>
      <c r="W198" s="24"/>
      <c r="X198" s="24"/>
    </row>
    <row r="199" spans="2:24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127">
        <v>44112.416666666664</v>
      </c>
      <c r="M199" s="128">
        <v>9992.9171200000001</v>
      </c>
      <c r="N199" s="27"/>
      <c r="O199" s="28"/>
      <c r="P199" s="23" t="str">
        <f t="shared" si="2"/>
        <v>Do, 08.</v>
      </c>
      <c r="Q199" s="24"/>
      <c r="R199" s="24"/>
      <c r="S199" s="24"/>
      <c r="T199" s="24"/>
      <c r="U199" s="24"/>
      <c r="V199" s="24"/>
      <c r="W199" s="24"/>
      <c r="X199" s="2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127">
        <v>44112.458333333336</v>
      </c>
      <c r="M200" s="128">
        <v>9848.6553399999993</v>
      </c>
      <c r="N200" s="27"/>
      <c r="O200" s="28"/>
      <c r="P200" s="23" t="str">
        <f t="shared" si="2"/>
        <v>Do,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127">
        <v>44112.5</v>
      </c>
      <c r="M201" s="128">
        <v>9536.8640209999994</v>
      </c>
      <c r="N201" s="27"/>
      <c r="O201" s="28"/>
      <c r="P201" s="23" t="str">
        <f t="shared" si="2"/>
        <v>Do,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21"/>
      <c r="L202" s="127">
        <v>44112.541666666664</v>
      </c>
      <c r="M202" s="128">
        <v>8872.9611580000001</v>
      </c>
      <c r="N202" s="27"/>
      <c r="O202" s="28"/>
      <c r="P202" s="23" t="str">
        <f t="shared" si="2"/>
        <v>Do,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21"/>
      <c r="L203" s="127">
        <v>44112.583333333336</v>
      </c>
      <c r="M203" s="128">
        <v>8629.4495009999991</v>
      </c>
      <c r="N203" s="27"/>
      <c r="O203" s="28"/>
      <c r="P203" s="23" t="str">
        <f t="shared" si="2"/>
        <v>Do,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21"/>
      <c r="L204" s="127">
        <v>44112.625</v>
      </c>
      <c r="M204" s="128">
        <v>8843.8694930000001</v>
      </c>
      <c r="N204" s="27"/>
      <c r="O204" s="28"/>
      <c r="P204" s="23" t="str">
        <f t="shared" si="2"/>
        <v>Do,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21"/>
      <c r="L205" s="127">
        <v>44112.666666666664</v>
      </c>
      <c r="M205" s="128">
        <v>8888.8390120000004</v>
      </c>
      <c r="N205" s="27"/>
      <c r="O205" s="28"/>
      <c r="P205" s="23" t="str">
        <f t="shared" si="2"/>
        <v>Do,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21"/>
      <c r="L206" s="127">
        <v>44112.708333333336</v>
      </c>
      <c r="M206" s="128">
        <v>9366.1415830000005</v>
      </c>
      <c r="N206" s="27"/>
      <c r="O206" s="28"/>
      <c r="P206" s="23" t="str">
        <f t="shared" si="2"/>
        <v>Do,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21"/>
      <c r="L207" s="127">
        <v>44112.75</v>
      </c>
      <c r="M207" s="128">
        <v>9892.5792440000005</v>
      </c>
      <c r="N207" s="27"/>
      <c r="O207" s="28"/>
      <c r="P207" s="23" t="str">
        <f t="shared" si="2"/>
        <v>Do,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21"/>
      <c r="L208" s="127">
        <v>44112.791666666664</v>
      </c>
      <c r="M208" s="128">
        <v>10189.81781</v>
      </c>
      <c r="N208" s="27"/>
      <c r="O208" s="28"/>
      <c r="P208" s="23" t="str">
        <f t="shared" si="2"/>
        <v>Do,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21"/>
      <c r="L209" s="127">
        <v>44112.833333333336</v>
      </c>
      <c r="M209" s="128">
        <v>10136.224829999999</v>
      </c>
      <c r="N209" s="27"/>
      <c r="O209" s="28"/>
      <c r="P209" s="23" t="str">
        <f t="shared" si="2"/>
        <v>Do,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21"/>
      <c r="L210" s="127">
        <v>44112.875</v>
      </c>
      <c r="M210" s="128">
        <v>9668.1610479999999</v>
      </c>
      <c r="N210" s="27"/>
      <c r="O210" s="28"/>
      <c r="P210" s="23" t="str">
        <f t="shared" si="2"/>
        <v>Do,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21"/>
      <c r="L211" s="127">
        <v>44112.916666666664</v>
      </c>
      <c r="M211" s="128">
        <v>9185.3091970000005</v>
      </c>
      <c r="N211" s="27"/>
      <c r="O211" s="28"/>
      <c r="P211" s="23" t="str">
        <f t="shared" si="2"/>
        <v>Do,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21"/>
      <c r="L212" s="127">
        <v>44112.958333333336</v>
      </c>
      <c r="M212" s="128">
        <v>9380.9409290000003</v>
      </c>
      <c r="N212" s="27"/>
      <c r="O212" s="28"/>
      <c r="P212" s="23" t="str">
        <f t="shared" si="2"/>
        <v>Fr,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21"/>
      <c r="L213" s="127">
        <v>44113</v>
      </c>
      <c r="M213" s="128">
        <v>9549.5274239999999</v>
      </c>
      <c r="N213" s="27"/>
      <c r="O213" s="28"/>
      <c r="P213" s="23" t="str">
        <f t="shared" si="2"/>
        <v>Fr,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21"/>
      <c r="L214" s="127">
        <v>44113.041666666664</v>
      </c>
      <c r="M214" s="128">
        <v>9416.1133680000003</v>
      </c>
      <c r="N214" s="27"/>
      <c r="O214" s="28"/>
      <c r="P214" s="23" t="str">
        <f t="shared" si="2"/>
        <v>Fr,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21"/>
      <c r="L215" s="127">
        <v>44113.083333333336</v>
      </c>
      <c r="M215" s="128">
        <v>9427.7368239999996</v>
      </c>
      <c r="N215" s="27"/>
      <c r="O215" s="28"/>
      <c r="P215" s="23" t="str">
        <f t="shared" si="2"/>
        <v>Fr,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21"/>
      <c r="L216" s="127">
        <v>44113.125</v>
      </c>
      <c r="M216" s="128">
        <v>9858.5400719999998</v>
      </c>
      <c r="N216" s="27"/>
      <c r="O216" s="28"/>
      <c r="P216" s="23" t="str">
        <f t="shared" si="2"/>
        <v>Fr,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21"/>
      <c r="L217" s="127">
        <v>44113.166666666664</v>
      </c>
      <c r="M217" s="128">
        <v>10321.312120000001</v>
      </c>
      <c r="N217" s="27"/>
      <c r="O217" s="28"/>
      <c r="P217" s="23" t="str">
        <f t="shared" si="2"/>
        <v>Fr,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21"/>
      <c r="L218" s="127">
        <v>44113.208333333336</v>
      </c>
      <c r="M218" s="128">
        <v>11516.867850000001</v>
      </c>
      <c r="N218" s="27"/>
      <c r="O218" s="28"/>
      <c r="P218" s="23" t="str">
        <f t="shared" si="2"/>
        <v>Fr,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21"/>
      <c r="L219" s="127">
        <v>44113.25</v>
      </c>
      <c r="M219" s="128">
        <v>12026.05544</v>
      </c>
      <c r="N219" s="27"/>
      <c r="O219" s="28"/>
      <c r="P219" s="23" t="str">
        <f t="shared" ref="P219:P282" si="3">+TEXT(L220,"TTT, TT.")</f>
        <v>Fr,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21"/>
      <c r="L220" s="127">
        <v>44113.291666666664</v>
      </c>
      <c r="M220" s="128">
        <v>12027.232470000001</v>
      </c>
      <c r="N220" s="27"/>
      <c r="O220" s="28"/>
      <c r="P220" s="23" t="str">
        <f t="shared" si="3"/>
        <v>Fr,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21"/>
      <c r="L221" s="127">
        <v>44113.333333333336</v>
      </c>
      <c r="M221" s="128">
        <v>11508.87335</v>
      </c>
      <c r="N221" s="27"/>
      <c r="O221" s="28"/>
      <c r="P221" s="23" t="str">
        <f t="shared" si="3"/>
        <v>Fr,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21"/>
      <c r="L222" s="127">
        <v>44113.375</v>
      </c>
      <c r="M222" s="128">
        <v>10875.22257</v>
      </c>
      <c r="N222" s="27"/>
      <c r="O222" s="28"/>
      <c r="P222" s="23" t="str">
        <f t="shared" si="3"/>
        <v>Fr,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21"/>
      <c r="L223" s="127">
        <v>44113.416666666664</v>
      </c>
      <c r="M223" s="128">
        <v>10515.38341</v>
      </c>
      <c r="N223" s="27"/>
      <c r="O223" s="28"/>
      <c r="P223" s="23" t="str">
        <f t="shared" si="3"/>
        <v>Fr,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21"/>
      <c r="L224" s="127">
        <v>44113.458333333336</v>
      </c>
      <c r="M224" s="128">
        <v>10207.2528</v>
      </c>
      <c r="N224" s="27"/>
      <c r="O224" s="28"/>
      <c r="P224" s="23" t="str">
        <f t="shared" si="3"/>
        <v>Fr,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21"/>
      <c r="L225" s="127">
        <v>44113.5</v>
      </c>
      <c r="M225" s="128">
        <v>9744.8366389999992</v>
      </c>
      <c r="N225" s="27"/>
      <c r="O225" s="28"/>
      <c r="P225" s="23" t="str">
        <f t="shared" si="3"/>
        <v>Fr,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21"/>
      <c r="L226" s="127">
        <v>44113.541666666664</v>
      </c>
      <c r="M226" s="128">
        <v>9601.86607</v>
      </c>
      <c r="N226" s="27"/>
      <c r="O226" s="28"/>
      <c r="P226" s="23" t="str">
        <f t="shared" si="3"/>
        <v>Fr,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21"/>
      <c r="L227" s="127">
        <v>44113.583333333336</v>
      </c>
      <c r="M227" s="128">
        <v>9497.6038590000007</v>
      </c>
      <c r="N227" s="27"/>
      <c r="O227" s="28"/>
      <c r="P227" s="23" t="str">
        <f t="shared" si="3"/>
        <v>Fr,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21"/>
      <c r="L228" s="127">
        <v>44113.625</v>
      </c>
      <c r="M228" s="128">
        <v>9498.1857639999998</v>
      </c>
      <c r="N228" s="27"/>
      <c r="O228" s="28"/>
      <c r="P228" s="23" t="str">
        <f t="shared" si="3"/>
        <v>Fr,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21"/>
      <c r="L229" s="127">
        <v>44113.666666666664</v>
      </c>
      <c r="M229" s="128">
        <v>9621.0299059999998</v>
      </c>
      <c r="N229" s="27"/>
      <c r="O229" s="28"/>
      <c r="P229" s="23" t="str">
        <f t="shared" si="3"/>
        <v>Fr,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21"/>
      <c r="L230" s="127">
        <v>44113.708333333336</v>
      </c>
      <c r="M230" s="128">
        <v>9778.8282670000008</v>
      </c>
      <c r="N230" s="27"/>
      <c r="O230" s="28"/>
      <c r="P230" s="23" t="str">
        <f t="shared" si="3"/>
        <v>Fr,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21"/>
      <c r="L231" s="127">
        <v>44113.75</v>
      </c>
      <c r="M231" s="128">
        <v>10033.26771</v>
      </c>
      <c r="N231" s="27"/>
      <c r="O231" s="28"/>
      <c r="P231" s="23" t="str">
        <f t="shared" si="3"/>
        <v>Fr,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21"/>
      <c r="L232" s="127">
        <v>44113.791666666664</v>
      </c>
      <c r="M232" s="128">
        <v>10001.346600000001</v>
      </c>
      <c r="N232" s="27"/>
      <c r="O232" s="28"/>
      <c r="P232" s="23" t="str">
        <f t="shared" si="3"/>
        <v>Fr,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21"/>
      <c r="L233" s="127">
        <v>44113.833333333336</v>
      </c>
      <c r="M233" s="128">
        <v>9208.2124390000008</v>
      </c>
      <c r="N233" s="27"/>
      <c r="O233" s="28"/>
      <c r="P233" s="23" t="str">
        <f t="shared" si="3"/>
        <v>Fr,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21"/>
      <c r="L234" s="127">
        <v>44113.875</v>
      </c>
      <c r="M234" s="128">
        <v>8409.8437740000008</v>
      </c>
      <c r="N234" s="27"/>
      <c r="O234" s="28"/>
      <c r="P234" s="23" t="str">
        <f t="shared" si="3"/>
        <v>Fr,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21"/>
      <c r="L235" s="127">
        <v>44113.916666666664</v>
      </c>
      <c r="M235" s="128">
        <v>8108.4282540000004</v>
      </c>
      <c r="N235" s="27"/>
      <c r="O235" s="28"/>
      <c r="P235" s="23" t="str">
        <f t="shared" si="3"/>
        <v>Fr,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21"/>
      <c r="L236" s="127">
        <v>44113.958333333336</v>
      </c>
      <c r="M236" s="128">
        <v>7993.9348849999997</v>
      </c>
      <c r="N236" s="27"/>
      <c r="O236" s="28"/>
      <c r="P236" s="23" t="str">
        <f t="shared" si="3"/>
        <v>Sa,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21"/>
      <c r="L237" s="127">
        <v>44114</v>
      </c>
      <c r="M237" s="128">
        <v>7461.4307939999999</v>
      </c>
      <c r="N237" s="27"/>
      <c r="O237" s="28"/>
      <c r="P237" s="23" t="str">
        <f t="shared" si="3"/>
        <v>Sa,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21"/>
      <c r="L238" s="127">
        <v>44114.041666666664</v>
      </c>
      <c r="M238" s="128">
        <v>7080.2067610000004</v>
      </c>
      <c r="N238" s="27"/>
      <c r="O238" s="28"/>
      <c r="P238" s="23" t="str">
        <f t="shared" si="3"/>
        <v>Sa,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21"/>
      <c r="L239" s="127">
        <v>44114.083333333336</v>
      </c>
      <c r="M239" s="128">
        <v>7153.6934359999996</v>
      </c>
      <c r="N239" s="27"/>
      <c r="O239" s="28"/>
      <c r="P239" s="23" t="str">
        <f t="shared" si="3"/>
        <v>Sa,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21"/>
      <c r="L240" s="127">
        <v>44114.125</v>
      </c>
      <c r="M240" s="128">
        <v>7302.3305339999997</v>
      </c>
      <c r="N240" s="27"/>
      <c r="O240" s="28"/>
      <c r="P240" s="23" t="str">
        <f t="shared" si="3"/>
        <v>Sa,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21"/>
      <c r="L241" s="127">
        <v>44114.166666666664</v>
      </c>
      <c r="M241" s="128">
        <v>7607.9812169999996</v>
      </c>
      <c r="N241" s="27"/>
      <c r="O241" s="28"/>
      <c r="P241" s="23" t="str">
        <f t="shared" si="3"/>
        <v>Sa,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21"/>
      <c r="L242" s="127">
        <v>44114.208333333336</v>
      </c>
      <c r="M242" s="128">
        <v>8210.2787970000008</v>
      </c>
      <c r="N242" s="27"/>
      <c r="O242" s="28"/>
      <c r="P242" s="23" t="str">
        <f t="shared" si="3"/>
        <v>Sa,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21"/>
      <c r="L243" s="127">
        <v>44114.25</v>
      </c>
      <c r="M243" s="128">
        <v>8283.9352269999999</v>
      </c>
      <c r="N243" s="27"/>
      <c r="O243" s="28"/>
      <c r="P243" s="23" t="str">
        <f t="shared" si="3"/>
        <v>Sa,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21"/>
      <c r="L244" s="127">
        <v>44114.291666666664</v>
      </c>
      <c r="M244" s="128">
        <v>8881.186463</v>
      </c>
      <c r="N244" s="27"/>
      <c r="O244" s="28"/>
      <c r="P244" s="23" t="str">
        <f t="shared" si="3"/>
        <v>Sa,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21"/>
      <c r="L245" s="127">
        <v>44114.333333333336</v>
      </c>
      <c r="M245" s="128">
        <v>9523.669124</v>
      </c>
      <c r="N245" s="27"/>
      <c r="O245" s="28"/>
      <c r="P245" s="23" t="str">
        <f t="shared" si="3"/>
        <v>Sa,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21"/>
      <c r="L246" s="127">
        <v>44114.375</v>
      </c>
      <c r="M246" s="128">
        <v>9437.4232759999995</v>
      </c>
      <c r="N246" s="27"/>
      <c r="O246" s="28"/>
      <c r="P246" s="23" t="str">
        <f t="shared" si="3"/>
        <v>Sa,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21"/>
      <c r="L247" s="127">
        <v>44114.416666666664</v>
      </c>
      <c r="M247" s="128">
        <v>9255.7632059999996</v>
      </c>
      <c r="N247" s="27"/>
      <c r="O247" s="28"/>
      <c r="P247" s="23" t="str">
        <f t="shared" si="3"/>
        <v>Sa,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21"/>
      <c r="L248" s="127">
        <v>44114.458333333336</v>
      </c>
      <c r="M248" s="128">
        <v>9014.0267330000006</v>
      </c>
      <c r="N248" s="27"/>
      <c r="O248" s="28"/>
      <c r="P248" s="23" t="str">
        <f t="shared" si="3"/>
        <v>Sa,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21"/>
      <c r="L249" s="127">
        <v>44114.5</v>
      </c>
      <c r="M249" s="128">
        <v>8792.722264</v>
      </c>
      <c r="N249" s="27"/>
      <c r="O249" s="28"/>
      <c r="P249" s="23" t="str">
        <f t="shared" si="3"/>
        <v>Sa,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21"/>
      <c r="L250" s="127">
        <v>44114.541666666664</v>
      </c>
      <c r="M250" s="128">
        <v>8541.6889749999991</v>
      </c>
      <c r="N250" s="27"/>
      <c r="O250" s="28"/>
      <c r="P250" s="23" t="str">
        <f t="shared" si="3"/>
        <v>Sa,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21"/>
      <c r="L251" s="127">
        <v>44114.583333333336</v>
      </c>
      <c r="M251" s="128">
        <v>8532.3125650000002</v>
      </c>
      <c r="N251" s="27"/>
      <c r="O251" s="28"/>
      <c r="P251" s="23" t="str">
        <f t="shared" si="3"/>
        <v>Sa,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21"/>
      <c r="L252" s="127">
        <v>44114.625</v>
      </c>
      <c r="M252" s="128">
        <v>8450.9145649999991</v>
      </c>
      <c r="N252" s="27"/>
      <c r="O252" s="28"/>
      <c r="P252" s="23" t="str">
        <f t="shared" si="3"/>
        <v>Sa,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21"/>
      <c r="L253" s="127">
        <v>44114.666666666664</v>
      </c>
      <c r="M253" s="128">
        <v>8427.9151829999992</v>
      </c>
      <c r="N253" s="27"/>
      <c r="O253" s="28"/>
      <c r="P253" s="23" t="str">
        <f t="shared" si="3"/>
        <v>Sa,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21"/>
      <c r="L254" s="127">
        <v>44114.708333333336</v>
      </c>
      <c r="M254" s="128">
        <v>8444.4757289999998</v>
      </c>
      <c r="N254" s="27"/>
      <c r="O254" s="28"/>
      <c r="P254" s="23" t="str">
        <f t="shared" si="3"/>
        <v>Sa,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21"/>
      <c r="L255" s="127">
        <v>44114.75</v>
      </c>
      <c r="M255" s="128">
        <v>8403.2448000000004</v>
      </c>
      <c r="N255" s="27"/>
      <c r="O255" s="28"/>
      <c r="P255" s="23" t="str">
        <f t="shared" si="3"/>
        <v>Sa,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21"/>
      <c r="L256" s="127">
        <v>44114.791666666664</v>
      </c>
      <c r="M256" s="128">
        <v>8277.7219829999995</v>
      </c>
      <c r="N256" s="27"/>
      <c r="O256" s="28"/>
      <c r="P256" s="23" t="str">
        <f t="shared" si="3"/>
        <v>Sa,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21"/>
      <c r="L257" s="127">
        <v>44114.833333333336</v>
      </c>
      <c r="M257" s="128">
        <v>8035.6213040000002</v>
      </c>
      <c r="N257" s="27"/>
      <c r="O257" s="28"/>
      <c r="P257" s="23" t="str">
        <f t="shared" si="3"/>
        <v>Sa,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21"/>
      <c r="L258" s="127">
        <v>44114.875</v>
      </c>
      <c r="M258" s="128">
        <v>7518.2185129999998</v>
      </c>
      <c r="N258" s="27"/>
      <c r="O258" s="28"/>
      <c r="P258" s="23" t="str">
        <f t="shared" si="3"/>
        <v>Sa,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21"/>
      <c r="L259" s="127">
        <v>44114.916666666664</v>
      </c>
      <c r="M259" s="128">
        <v>7311.2674079999997</v>
      </c>
      <c r="N259" s="27"/>
      <c r="O259" s="28"/>
      <c r="P259" s="23" t="str">
        <f t="shared" si="3"/>
        <v>Sa,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21"/>
      <c r="L260" s="127">
        <v>44114.958333333336</v>
      </c>
      <c r="M260" s="128">
        <v>7257.6948990000001</v>
      </c>
      <c r="N260" s="27"/>
      <c r="O260" s="28"/>
      <c r="P260" s="23" t="str">
        <f t="shared" si="3"/>
        <v>So,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21"/>
      <c r="L261" s="127">
        <v>44115</v>
      </c>
      <c r="M261" s="128">
        <v>7268.0987320000004</v>
      </c>
      <c r="N261" s="27"/>
      <c r="O261" s="28"/>
      <c r="P261" s="23" t="str">
        <f t="shared" si="3"/>
        <v>So,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21"/>
      <c r="L262" s="127">
        <v>44115.041666666664</v>
      </c>
      <c r="M262" s="128">
        <v>7185.2481120000002</v>
      </c>
      <c r="N262" s="27"/>
      <c r="O262" s="28"/>
      <c r="P262" s="23" t="str">
        <f t="shared" si="3"/>
        <v>So,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21"/>
      <c r="L263" s="127">
        <v>44115.083333333336</v>
      </c>
      <c r="M263" s="128">
        <v>7113.1517180000001</v>
      </c>
      <c r="N263" s="27"/>
      <c r="O263" s="28"/>
      <c r="P263" s="23" t="str">
        <f t="shared" si="3"/>
        <v>So,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21"/>
      <c r="L264" s="127">
        <v>44115.125</v>
      </c>
      <c r="M264" s="128">
        <v>7271.4681410000003</v>
      </c>
      <c r="N264" s="27"/>
      <c r="O264" s="28"/>
      <c r="P264" s="23" t="str">
        <f t="shared" si="3"/>
        <v>So,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21"/>
      <c r="L265" s="127">
        <v>44115.166666666664</v>
      </c>
      <c r="M265" s="128">
        <v>7759.0503120000003</v>
      </c>
      <c r="N265" s="27"/>
      <c r="O265" s="28"/>
      <c r="P265" s="23" t="str">
        <f t="shared" si="3"/>
        <v>So,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21"/>
      <c r="L266" s="127">
        <v>44115.208333333336</v>
      </c>
      <c r="M266" s="128">
        <v>8308.4333490000008</v>
      </c>
      <c r="N266" s="27"/>
      <c r="O266" s="28"/>
      <c r="P266" s="23" t="str">
        <f t="shared" si="3"/>
        <v>So,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21"/>
      <c r="L267" s="127">
        <v>44115.25</v>
      </c>
      <c r="M267" s="128">
        <v>9064.0845879999997</v>
      </c>
      <c r="N267" s="27"/>
      <c r="O267" s="28"/>
      <c r="P267" s="23" t="str">
        <f t="shared" si="3"/>
        <v>So,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21"/>
      <c r="L268" s="127">
        <v>44115.291666666664</v>
      </c>
      <c r="M268" s="128">
        <v>9091.4970360000007</v>
      </c>
      <c r="N268" s="27"/>
      <c r="O268" s="28"/>
      <c r="P268" s="23" t="str">
        <f t="shared" si="3"/>
        <v>So,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21"/>
      <c r="L269" s="127">
        <v>44115.333333333336</v>
      </c>
      <c r="M269" s="128">
        <v>9192.5977949999997</v>
      </c>
      <c r="N269" s="27"/>
      <c r="O269" s="28"/>
      <c r="P269" s="23" t="str">
        <f t="shared" si="3"/>
        <v>So,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21"/>
      <c r="L270" s="127">
        <v>44115.375</v>
      </c>
      <c r="M270" s="128">
        <v>9030.2545449999998</v>
      </c>
      <c r="N270" s="27"/>
      <c r="O270" s="28"/>
      <c r="P270" s="23" t="str">
        <f t="shared" si="3"/>
        <v>So,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21"/>
      <c r="L271" s="127">
        <v>44115.416666666664</v>
      </c>
      <c r="M271" s="128">
        <v>8907.7490899999993</v>
      </c>
      <c r="N271" s="27"/>
      <c r="O271" s="28"/>
      <c r="P271" s="23" t="str">
        <f t="shared" si="3"/>
        <v>So,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21"/>
      <c r="L272" s="127">
        <v>44115.458333333336</v>
      </c>
      <c r="M272" s="128">
        <v>8848.9148509999995</v>
      </c>
      <c r="N272" s="27"/>
      <c r="O272" s="28"/>
      <c r="P272" s="23" t="str">
        <f t="shared" si="3"/>
        <v>So,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21"/>
      <c r="L273" s="127">
        <v>44115.5</v>
      </c>
      <c r="M273" s="128">
        <v>8728.9399799999992</v>
      </c>
      <c r="N273" s="27"/>
      <c r="O273" s="28"/>
      <c r="P273" s="23" t="str">
        <f t="shared" si="3"/>
        <v>So,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21"/>
      <c r="L274" s="127">
        <v>44115.541666666664</v>
      </c>
      <c r="M274" s="128">
        <v>8754.2660460000006</v>
      </c>
      <c r="N274" s="27"/>
      <c r="O274" s="28"/>
      <c r="P274" s="23" t="str">
        <f t="shared" si="3"/>
        <v>So,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21"/>
      <c r="L275" s="127">
        <v>44115.583333333336</v>
      </c>
      <c r="M275" s="128">
        <v>8692.6166429999994</v>
      </c>
      <c r="N275" s="27"/>
      <c r="O275" s="28"/>
      <c r="P275" s="23" t="str">
        <f t="shared" si="3"/>
        <v>So,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21"/>
      <c r="L276" s="127">
        <v>44115.625</v>
      </c>
      <c r="M276" s="128">
        <v>9049.8041589999993</v>
      </c>
      <c r="N276" s="27"/>
      <c r="O276" s="28"/>
      <c r="P276" s="23" t="str">
        <f t="shared" si="3"/>
        <v>So,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21"/>
      <c r="L277" s="127">
        <v>44115.666666666664</v>
      </c>
      <c r="M277" s="128">
        <v>9335.4385189999994</v>
      </c>
      <c r="N277" s="27"/>
      <c r="O277" s="28"/>
      <c r="P277" s="23" t="str">
        <f t="shared" si="3"/>
        <v>So,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21"/>
      <c r="L278" s="127">
        <v>44115.708333333336</v>
      </c>
      <c r="M278" s="128">
        <v>9645.7013009999991</v>
      </c>
      <c r="N278" s="27"/>
      <c r="O278" s="28"/>
      <c r="P278" s="23" t="str">
        <f t="shared" si="3"/>
        <v>So,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21"/>
      <c r="L279" s="127">
        <v>44115.75</v>
      </c>
      <c r="M279" s="128">
        <v>9818.3999170000006</v>
      </c>
      <c r="N279" s="27"/>
      <c r="O279" s="28"/>
      <c r="P279" s="23" t="str">
        <f t="shared" si="3"/>
        <v>So,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21"/>
      <c r="L280" s="127">
        <v>44115.791666666664</v>
      </c>
      <c r="M280" s="128">
        <v>9894.3023219999995</v>
      </c>
      <c r="N280" s="27"/>
      <c r="O280" s="28"/>
      <c r="P280" s="23" t="str">
        <f t="shared" si="3"/>
        <v>So,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21"/>
      <c r="L281" s="127">
        <v>44115.833333333336</v>
      </c>
      <c r="M281" s="128">
        <v>9740.1538770000006</v>
      </c>
      <c r="N281" s="27"/>
      <c r="O281" s="28"/>
      <c r="P281" s="23" t="str">
        <f t="shared" si="3"/>
        <v>So,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21"/>
      <c r="L282" s="127">
        <v>44115.875</v>
      </c>
      <c r="M282" s="128">
        <v>9499.0019709999997</v>
      </c>
      <c r="N282" s="27"/>
      <c r="O282" s="28"/>
      <c r="P282" s="23" t="str">
        <f t="shared" si="3"/>
        <v>So,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21"/>
      <c r="L283" s="127">
        <v>44115.916666666664</v>
      </c>
      <c r="M283" s="128">
        <v>9115.0901209999993</v>
      </c>
      <c r="N283" s="27"/>
      <c r="O283" s="28"/>
      <c r="P283" s="23" t="str">
        <f t="shared" ref="P283:P346" si="4">+TEXT(L284,"TTT, TT.")</f>
        <v>So,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21"/>
      <c r="L284" s="127">
        <v>44115.958333333336</v>
      </c>
      <c r="M284" s="128">
        <v>8821.6426339999998</v>
      </c>
      <c r="N284" s="27"/>
      <c r="O284" s="28"/>
      <c r="P284" s="23" t="str">
        <f t="shared" si="4"/>
        <v>Mo,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21"/>
      <c r="L285" s="127">
        <v>44116</v>
      </c>
      <c r="M285" s="128">
        <v>9384.7125080000005</v>
      </c>
      <c r="N285" s="27"/>
      <c r="O285" s="28"/>
      <c r="P285" s="23" t="str">
        <f t="shared" si="4"/>
        <v>Mo,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21"/>
      <c r="L286" s="127">
        <v>44116.041666666664</v>
      </c>
      <c r="M286" s="128">
        <v>9812.6898340000007</v>
      </c>
      <c r="N286" s="27"/>
      <c r="O286" s="28"/>
      <c r="P286" s="23" t="str">
        <f t="shared" si="4"/>
        <v>Mo,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21"/>
      <c r="L287" s="127">
        <v>44116.083333333336</v>
      </c>
      <c r="M287" s="128">
        <v>9710.5398129999994</v>
      </c>
      <c r="N287" s="27"/>
      <c r="O287" s="28"/>
      <c r="P287" s="23" t="str">
        <f t="shared" si="4"/>
        <v>Mo,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21"/>
      <c r="L288" s="127">
        <v>44116.125</v>
      </c>
      <c r="M288" s="128">
        <v>10055.92488</v>
      </c>
      <c r="N288" s="27"/>
      <c r="O288" s="28"/>
      <c r="P288" s="23" t="str">
        <f t="shared" si="4"/>
        <v>Mo,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21"/>
      <c r="L289" s="127">
        <v>44116.166666666664</v>
      </c>
      <c r="M289" s="128">
        <v>10523.018980000001</v>
      </c>
      <c r="N289" s="27"/>
      <c r="O289" s="28"/>
      <c r="P289" s="23" t="str">
        <f t="shared" si="4"/>
        <v>Mo,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21"/>
      <c r="L290" s="127">
        <v>44116.208333333336</v>
      </c>
      <c r="M290" s="128">
        <v>11800.08071</v>
      </c>
      <c r="N290" s="27"/>
      <c r="O290" s="28"/>
      <c r="P290" s="23" t="str">
        <f t="shared" si="4"/>
        <v>Mo,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21"/>
      <c r="L291" s="127">
        <v>44116.25</v>
      </c>
      <c r="M291" s="128">
        <v>12971.62124</v>
      </c>
      <c r="N291" s="27"/>
      <c r="O291" s="28"/>
      <c r="P291" s="23" t="str">
        <f t="shared" si="4"/>
        <v>Mo,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21"/>
      <c r="L292" s="127">
        <v>44116.291666666664</v>
      </c>
      <c r="M292" s="128">
        <v>12906.21168</v>
      </c>
      <c r="N292" s="27"/>
      <c r="O292" s="28"/>
      <c r="P292" s="23" t="str">
        <f t="shared" si="4"/>
        <v>Mo,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21"/>
      <c r="L293" s="127">
        <v>44116.333333333336</v>
      </c>
      <c r="M293" s="128">
        <v>12836.86463</v>
      </c>
      <c r="N293" s="27"/>
      <c r="O293" s="28"/>
      <c r="P293" s="23" t="str">
        <f t="shared" si="4"/>
        <v>Mo,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21"/>
      <c r="L294" s="127">
        <v>44116.375</v>
      </c>
      <c r="M294" s="128">
        <v>12705.525680000001</v>
      </c>
      <c r="N294" s="27"/>
      <c r="O294" s="28"/>
      <c r="P294" s="23" t="str">
        <f t="shared" si="4"/>
        <v>Mo,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21"/>
      <c r="L295" s="127">
        <v>44116.416666666664</v>
      </c>
      <c r="M295" s="128">
        <v>12563.76168</v>
      </c>
      <c r="N295" s="27"/>
      <c r="O295" s="28"/>
      <c r="P295" s="23" t="str">
        <f t="shared" si="4"/>
        <v>Mo,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21"/>
      <c r="L296" s="127">
        <v>44116.458333333336</v>
      </c>
      <c r="M296" s="128">
        <v>12441.204519999999</v>
      </c>
      <c r="N296" s="27"/>
      <c r="O296" s="28"/>
      <c r="P296" s="23" t="str">
        <f t="shared" si="4"/>
        <v>Mo,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21"/>
      <c r="L297" s="127">
        <v>44116.5</v>
      </c>
      <c r="M297" s="128">
        <v>12133.766519999999</v>
      </c>
      <c r="N297" s="27"/>
      <c r="O297" s="28"/>
      <c r="P297" s="23" t="str">
        <f t="shared" si="4"/>
        <v>Mo,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21"/>
      <c r="L298" s="127">
        <v>44116.541666666664</v>
      </c>
      <c r="M298" s="128">
        <v>11887.92656</v>
      </c>
      <c r="N298" s="27"/>
      <c r="O298" s="28"/>
      <c r="P298" s="23" t="str">
        <f t="shared" si="4"/>
        <v>Mo,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21"/>
      <c r="L299" s="127">
        <v>44116.583333333336</v>
      </c>
      <c r="M299" s="128">
        <v>11889.358329999999</v>
      </c>
      <c r="N299" s="27"/>
      <c r="O299" s="28"/>
      <c r="P299" s="23" t="str">
        <f t="shared" si="4"/>
        <v>Mo,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21"/>
      <c r="L300" s="127">
        <v>44116.625</v>
      </c>
      <c r="M300" s="128">
        <v>12266.424069999999</v>
      </c>
      <c r="N300" s="27"/>
      <c r="O300" s="28"/>
      <c r="P300" s="23" t="str">
        <f t="shared" si="4"/>
        <v>Mo,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21"/>
      <c r="L301" s="127">
        <v>44116.666666666664</v>
      </c>
      <c r="M301" s="128">
        <v>12229.17454</v>
      </c>
      <c r="N301" s="27"/>
      <c r="O301" s="28"/>
      <c r="P301" s="23" t="str">
        <f t="shared" si="4"/>
        <v>Mo,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21"/>
      <c r="L302" s="127">
        <v>44116.708333333336</v>
      </c>
      <c r="M302" s="128">
        <v>12489.730089999999</v>
      </c>
      <c r="N302" s="27"/>
      <c r="O302" s="28"/>
      <c r="P302" s="23" t="str">
        <f t="shared" si="4"/>
        <v>Mo,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21"/>
      <c r="L303" s="127">
        <v>44116.75</v>
      </c>
      <c r="M303" s="128">
        <v>12891.311799999999</v>
      </c>
      <c r="N303" s="27"/>
      <c r="O303" s="28"/>
      <c r="P303" s="23" t="str">
        <f t="shared" si="4"/>
        <v>Mo,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21"/>
      <c r="L304" s="127">
        <v>44116.791666666664</v>
      </c>
      <c r="M304" s="128">
        <v>12864.556140000001</v>
      </c>
      <c r="N304" s="27"/>
      <c r="O304" s="28"/>
      <c r="P304" s="23" t="str">
        <f t="shared" si="4"/>
        <v>Mo,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21"/>
      <c r="L305" s="127">
        <v>44116.833333333336</v>
      </c>
      <c r="M305" s="128">
        <v>12486.70866</v>
      </c>
      <c r="N305" s="27"/>
      <c r="O305" s="28"/>
      <c r="P305" s="23" t="str">
        <f t="shared" si="4"/>
        <v>Mo,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21"/>
      <c r="L306" s="127">
        <v>44116.875</v>
      </c>
      <c r="M306" s="128">
        <v>12009.4121</v>
      </c>
      <c r="N306" s="27"/>
      <c r="O306" s="28"/>
      <c r="P306" s="23" t="str">
        <f t="shared" si="4"/>
        <v>Mo,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21"/>
      <c r="L307" s="127">
        <v>44116.916666666664</v>
      </c>
      <c r="M307" s="128">
        <v>11252.74245</v>
      </c>
      <c r="N307" s="27"/>
      <c r="O307" s="28"/>
      <c r="P307" s="23" t="str">
        <f t="shared" si="4"/>
        <v>Mo,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21"/>
      <c r="L308" s="127">
        <v>44116.958333333336</v>
      </c>
      <c r="M308" s="128">
        <v>11032.625019999999</v>
      </c>
      <c r="N308" s="27"/>
      <c r="O308" s="28"/>
      <c r="P308" s="23" t="str">
        <f t="shared" si="4"/>
        <v>Di,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21"/>
      <c r="L309" s="127">
        <v>44117</v>
      </c>
      <c r="M309" s="128">
        <v>11369.56914</v>
      </c>
      <c r="N309" s="27"/>
      <c r="O309" s="28"/>
      <c r="P309" s="23" t="str">
        <f t="shared" si="4"/>
        <v>Di,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21"/>
      <c r="L310" s="127">
        <v>44117.041666666664</v>
      </c>
      <c r="M310" s="128">
        <v>11394.441080000001</v>
      </c>
      <c r="N310" s="27"/>
      <c r="O310" s="28"/>
      <c r="P310" s="23" t="str">
        <f t="shared" si="4"/>
        <v>Di,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21"/>
      <c r="L311" s="127">
        <v>44117.083333333336</v>
      </c>
      <c r="M311" s="128">
        <v>11320.00758</v>
      </c>
      <c r="N311" s="27"/>
      <c r="O311" s="28"/>
      <c r="P311" s="23" t="str">
        <f t="shared" si="4"/>
        <v>Di,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21"/>
      <c r="L312" s="127">
        <v>44117.125</v>
      </c>
      <c r="M312" s="128">
        <v>11588.62421</v>
      </c>
      <c r="N312" s="27"/>
      <c r="O312" s="28"/>
      <c r="P312" s="23" t="str">
        <f t="shared" si="4"/>
        <v>Di,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21"/>
      <c r="L313" s="127">
        <v>44117.166666666664</v>
      </c>
      <c r="M313" s="128">
        <v>12286.16685</v>
      </c>
      <c r="N313" s="27"/>
      <c r="O313" s="28"/>
      <c r="P313" s="23" t="str">
        <f t="shared" si="4"/>
        <v>Di,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21"/>
      <c r="L314" s="127">
        <v>44117.208333333336</v>
      </c>
      <c r="M314" s="128">
        <v>13546.64039</v>
      </c>
      <c r="N314" s="27"/>
      <c r="O314" s="28"/>
      <c r="P314" s="23" t="str">
        <f t="shared" si="4"/>
        <v>Di,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21"/>
      <c r="L315" s="127">
        <v>44117.25</v>
      </c>
      <c r="M315" s="128">
        <v>14358.906360000001</v>
      </c>
      <c r="N315" s="27"/>
      <c r="O315" s="28"/>
      <c r="P315" s="23" t="str">
        <f t="shared" si="4"/>
        <v>Di,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21"/>
      <c r="L316" s="127">
        <v>44117.291666666664</v>
      </c>
      <c r="M316" s="128">
        <v>14484.487000000001</v>
      </c>
      <c r="N316" s="27"/>
      <c r="O316" s="28"/>
      <c r="P316" s="23" t="str">
        <f t="shared" si="4"/>
        <v>Di,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21"/>
      <c r="L317" s="127">
        <v>44117.333333333336</v>
      </c>
      <c r="M317" s="128">
        <v>14163.689850000001</v>
      </c>
      <c r="N317" s="27"/>
      <c r="O317" s="28"/>
      <c r="P317" s="23" t="str">
        <f t="shared" si="4"/>
        <v>Di,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21"/>
      <c r="L318" s="127">
        <v>44117.375</v>
      </c>
      <c r="M318" s="128">
        <v>13792.23907</v>
      </c>
      <c r="N318" s="27"/>
      <c r="O318" s="28"/>
      <c r="P318" s="23" t="str">
        <f t="shared" si="4"/>
        <v>Di,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21"/>
      <c r="L319" s="127">
        <v>44117.416666666664</v>
      </c>
      <c r="M319" s="128">
        <v>13550.80768</v>
      </c>
      <c r="N319" s="27"/>
      <c r="O319" s="28"/>
      <c r="P319" s="23" t="str">
        <f t="shared" si="4"/>
        <v>Di,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21"/>
      <c r="L320" s="127">
        <v>44117.458333333336</v>
      </c>
      <c r="M320" s="128">
        <v>13351.61771</v>
      </c>
      <c r="N320" s="27"/>
      <c r="O320" s="28"/>
      <c r="P320" s="23" t="str">
        <f t="shared" si="4"/>
        <v>Di,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21"/>
      <c r="L321" s="127">
        <v>44117.5</v>
      </c>
      <c r="M321" s="128">
        <v>13194.99178</v>
      </c>
      <c r="N321" s="27"/>
      <c r="O321" s="28"/>
      <c r="P321" s="23" t="str">
        <f t="shared" si="4"/>
        <v>Di,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21"/>
      <c r="L322" s="127">
        <v>44117.541666666664</v>
      </c>
      <c r="M322" s="128">
        <v>13198.28421</v>
      </c>
      <c r="N322" s="27"/>
      <c r="O322" s="28"/>
      <c r="P322" s="23" t="str">
        <f t="shared" si="4"/>
        <v>Di,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21"/>
      <c r="L323" s="127">
        <v>44117.583333333336</v>
      </c>
      <c r="M323" s="128">
        <v>13040.70528</v>
      </c>
      <c r="N323" s="27"/>
      <c r="O323" s="28"/>
      <c r="P323" s="23" t="str">
        <f t="shared" si="4"/>
        <v>Di,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21"/>
      <c r="L324" s="127">
        <v>44117.625</v>
      </c>
      <c r="M324" s="128">
        <v>13088.3243</v>
      </c>
      <c r="N324" s="27"/>
      <c r="O324" s="28"/>
      <c r="P324" s="23" t="str">
        <f t="shared" si="4"/>
        <v>Di,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21"/>
      <c r="L325" s="127">
        <v>44117.666666666664</v>
      </c>
      <c r="M325" s="128">
        <v>13268.210440000001</v>
      </c>
      <c r="N325" s="27"/>
      <c r="O325" s="28"/>
      <c r="P325" s="23" t="str">
        <f t="shared" si="4"/>
        <v>Di,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21"/>
      <c r="L326" s="127">
        <v>44117.708333333336</v>
      </c>
      <c r="M326" s="128">
        <v>13291.555179999999</v>
      </c>
      <c r="N326" s="27"/>
      <c r="O326" s="28"/>
      <c r="P326" s="23" t="str">
        <f t="shared" si="4"/>
        <v>Di,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21"/>
      <c r="L327" s="127">
        <v>44117.75</v>
      </c>
      <c r="M327" s="128">
        <v>13155.480890000001</v>
      </c>
      <c r="N327" s="27"/>
      <c r="O327" s="28"/>
      <c r="P327" s="23" t="str">
        <f t="shared" si="4"/>
        <v>Di,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21"/>
      <c r="L328" s="127">
        <v>44117.791666666664</v>
      </c>
      <c r="M328" s="128">
        <v>13093.956319999999</v>
      </c>
      <c r="N328" s="27"/>
      <c r="O328" s="28"/>
      <c r="P328" s="23" t="str">
        <f t="shared" si="4"/>
        <v>Di,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21"/>
      <c r="L329" s="127">
        <v>44117.833333333336</v>
      </c>
      <c r="M329" s="128">
        <v>12907.26107</v>
      </c>
      <c r="N329" s="27"/>
      <c r="O329" s="28"/>
      <c r="P329" s="23" t="str">
        <f t="shared" si="4"/>
        <v>Di,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21"/>
      <c r="L330" s="127">
        <v>44117.875</v>
      </c>
      <c r="M330" s="128">
        <v>12243.26434</v>
      </c>
      <c r="N330" s="27"/>
      <c r="O330" s="28"/>
      <c r="P330" s="23" t="str">
        <f t="shared" si="4"/>
        <v>Di,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21"/>
      <c r="L331" s="127">
        <v>44117.916666666664</v>
      </c>
      <c r="M331" s="128">
        <v>11558.089739999999</v>
      </c>
      <c r="N331" s="27"/>
      <c r="O331" s="28"/>
      <c r="P331" s="23" t="str">
        <f t="shared" si="4"/>
        <v>Di,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21"/>
      <c r="L332" s="127">
        <v>44117.958333333336</v>
      </c>
      <c r="M332" s="128">
        <v>11288.211450000001</v>
      </c>
      <c r="N332" s="27"/>
      <c r="O332" s="28"/>
      <c r="P332" s="23" t="str">
        <f t="shared" si="4"/>
        <v>Mi,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21"/>
      <c r="L333" s="127">
        <v>44118</v>
      </c>
      <c r="M333" s="128">
        <v>11286.693810000001</v>
      </c>
      <c r="N333" s="27"/>
      <c r="O333" s="28"/>
      <c r="P333" s="23" t="str">
        <f t="shared" si="4"/>
        <v>Mi,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21"/>
      <c r="L334" s="127">
        <v>44118.041666666664</v>
      </c>
      <c r="M334" s="128">
        <v>10997.444869999999</v>
      </c>
      <c r="N334" s="27"/>
      <c r="O334" s="28"/>
      <c r="P334" s="23" t="str">
        <f t="shared" si="4"/>
        <v>Mi,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21"/>
      <c r="L335" s="127">
        <v>44118.083333333336</v>
      </c>
      <c r="M335" s="128">
        <v>10934.01491</v>
      </c>
      <c r="N335" s="27"/>
      <c r="O335" s="28"/>
      <c r="P335" s="23" t="str">
        <f t="shared" si="4"/>
        <v>Mi,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21"/>
      <c r="L336" s="127">
        <v>44118.125</v>
      </c>
      <c r="M336" s="128">
        <v>11242.52953</v>
      </c>
      <c r="N336" s="27"/>
      <c r="O336" s="28"/>
      <c r="P336" s="23" t="str">
        <f t="shared" si="4"/>
        <v>Mi,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21"/>
      <c r="L337" s="127">
        <v>44118.166666666664</v>
      </c>
      <c r="M337" s="128">
        <v>12235.123079999999</v>
      </c>
      <c r="N337" s="27"/>
      <c r="O337" s="28"/>
      <c r="P337" s="23" t="str">
        <f t="shared" si="4"/>
        <v>Mi,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21"/>
      <c r="L338" s="127">
        <v>44118.208333333336</v>
      </c>
      <c r="M338" s="128">
        <v>15101.023020000001</v>
      </c>
      <c r="N338" s="27"/>
      <c r="O338" s="28"/>
      <c r="P338" s="23" t="str">
        <f t="shared" si="4"/>
        <v>Mi,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21"/>
      <c r="L339" s="127">
        <v>44118.25</v>
      </c>
      <c r="M339" s="128">
        <v>16406.17223</v>
      </c>
      <c r="N339" s="27"/>
      <c r="O339" s="28"/>
      <c r="P339" s="23" t="str">
        <f t="shared" si="4"/>
        <v>Mi,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21"/>
      <c r="L340" s="127">
        <v>44118.291666666664</v>
      </c>
      <c r="M340" s="128">
        <v>16945.890230000001</v>
      </c>
      <c r="N340" s="27"/>
      <c r="O340" s="28"/>
      <c r="P340" s="23" t="str">
        <f t="shared" si="4"/>
        <v>Mi,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21"/>
      <c r="L341" s="127">
        <v>44118.333333333336</v>
      </c>
      <c r="M341" s="128">
        <v>16836.581999999999</v>
      </c>
      <c r="N341" s="27"/>
      <c r="O341" s="28"/>
      <c r="P341" s="23" t="str">
        <f t="shared" si="4"/>
        <v>Mi,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21"/>
      <c r="L342" s="127">
        <v>44118.375</v>
      </c>
      <c r="M342" s="128">
        <v>16336.69548</v>
      </c>
      <c r="N342" s="27"/>
      <c r="O342" s="28"/>
      <c r="P342" s="23" t="str">
        <f t="shared" si="4"/>
        <v>Mi,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21"/>
      <c r="L343" s="127">
        <v>44118.416666666664</v>
      </c>
      <c r="M343" s="128">
        <v>15312.30804</v>
      </c>
      <c r="N343" s="27"/>
      <c r="O343" s="28"/>
      <c r="P343" s="23" t="str">
        <f t="shared" si="4"/>
        <v>Mi,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21"/>
      <c r="L344" s="127">
        <v>44118.458333333336</v>
      </c>
      <c r="M344" s="128">
        <v>15298.25923</v>
      </c>
      <c r="N344" s="27"/>
      <c r="O344" s="28"/>
      <c r="P344" s="23" t="str">
        <f t="shared" si="4"/>
        <v>Mi,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21"/>
      <c r="L345" s="127">
        <v>44118.5</v>
      </c>
      <c r="M345" s="128">
        <v>14654.43828</v>
      </c>
      <c r="N345" s="27"/>
      <c r="O345" s="28"/>
      <c r="P345" s="23" t="str">
        <f t="shared" si="4"/>
        <v>Mi,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21"/>
      <c r="L346" s="127">
        <v>44118.541666666664</v>
      </c>
      <c r="M346" s="128">
        <v>14647.42628</v>
      </c>
      <c r="N346" s="27"/>
      <c r="O346" s="28"/>
      <c r="P346" s="23" t="str">
        <f t="shared" si="4"/>
        <v>Mi,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21"/>
      <c r="L347" s="127">
        <v>44118.583333333336</v>
      </c>
      <c r="M347" s="128">
        <v>14545.43125</v>
      </c>
      <c r="N347" s="27"/>
      <c r="O347" s="28"/>
      <c r="P347" s="23" t="str">
        <f t="shared" ref="P347:P410" si="5">+TEXT(L348,"TTT, TT.")</f>
        <v>Mi,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21"/>
      <c r="L348" s="127">
        <v>44118.625</v>
      </c>
      <c r="M348" s="128">
        <v>14809.511979999999</v>
      </c>
      <c r="N348" s="27"/>
      <c r="O348" s="28"/>
      <c r="P348" s="23" t="str">
        <f t="shared" si="5"/>
        <v>Mi,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21"/>
      <c r="L349" s="127">
        <v>44118.666666666664</v>
      </c>
      <c r="M349" s="128">
        <v>14585.921480000001</v>
      </c>
      <c r="N349" s="27"/>
      <c r="O349" s="28"/>
      <c r="P349" s="23" t="str">
        <f t="shared" si="5"/>
        <v>Mi,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21"/>
      <c r="L350" s="127">
        <v>44118.708333333336</v>
      </c>
      <c r="M350" s="128">
        <v>15490.46739</v>
      </c>
      <c r="N350" s="27"/>
      <c r="O350" s="28"/>
      <c r="P350" s="23" t="str">
        <f t="shared" si="5"/>
        <v>Mi,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21"/>
      <c r="L351" s="127">
        <v>44118.75</v>
      </c>
      <c r="M351" s="128">
        <v>15362.691870000001</v>
      </c>
      <c r="N351" s="27"/>
      <c r="O351" s="28"/>
      <c r="P351" s="23" t="str">
        <f t="shared" si="5"/>
        <v>Mi,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21"/>
      <c r="L352" s="127">
        <v>44118.791666666664</v>
      </c>
      <c r="M352" s="128">
        <v>15165.533310000001</v>
      </c>
      <c r="N352" s="27"/>
      <c r="O352" s="28"/>
      <c r="P352" s="23" t="str">
        <f t="shared" si="5"/>
        <v>Mi,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21"/>
      <c r="L353" s="127">
        <v>44118.833333333336</v>
      </c>
      <c r="M353" s="128">
        <v>14851.08202</v>
      </c>
      <c r="N353" s="27"/>
      <c r="O353" s="28"/>
      <c r="P353" s="23" t="str">
        <f t="shared" si="5"/>
        <v>Mi,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21"/>
      <c r="L354" s="127">
        <v>44118.875</v>
      </c>
      <c r="M354" s="128">
        <v>13163.341710000001</v>
      </c>
      <c r="N354" s="27"/>
      <c r="O354" s="28"/>
      <c r="P354" s="23" t="str">
        <f t="shared" si="5"/>
        <v>Mi,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21"/>
      <c r="L355" s="127">
        <v>44118.916666666664</v>
      </c>
      <c r="M355" s="128">
        <v>11858.25346</v>
      </c>
      <c r="N355" s="27"/>
      <c r="O355" s="28"/>
      <c r="P355" s="23" t="str">
        <f t="shared" si="5"/>
        <v>Mi,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21"/>
      <c r="L356" s="127">
        <v>44118.958333333336</v>
      </c>
      <c r="M356" s="128">
        <v>11550.06869</v>
      </c>
      <c r="N356" s="27"/>
      <c r="O356" s="28"/>
      <c r="P356" s="23" t="str">
        <f t="shared" si="5"/>
        <v>Do,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21"/>
      <c r="L357" s="127">
        <v>44119</v>
      </c>
      <c r="M357" s="128">
        <v>11165.054969999999</v>
      </c>
      <c r="N357" s="27"/>
      <c r="O357" s="28"/>
      <c r="P357" s="23" t="str">
        <f t="shared" si="5"/>
        <v>Do,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21"/>
      <c r="L358" s="127">
        <v>44119.041666666664</v>
      </c>
      <c r="M358" s="128">
        <v>10830.835709999999</v>
      </c>
      <c r="N358" s="27"/>
      <c r="O358" s="28"/>
      <c r="P358" s="23" t="str">
        <f t="shared" si="5"/>
        <v>Do,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21"/>
      <c r="L359" s="127">
        <v>44119.083333333336</v>
      </c>
      <c r="M359" s="128">
        <v>10918.99604</v>
      </c>
      <c r="N359" s="27"/>
      <c r="O359" s="28"/>
      <c r="P359" s="23" t="str">
        <f t="shared" si="5"/>
        <v>Do,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21"/>
      <c r="L360" s="127">
        <v>44119.125</v>
      </c>
      <c r="M360" s="128">
        <v>11108.58826</v>
      </c>
      <c r="N360" s="27"/>
      <c r="O360" s="28"/>
      <c r="P360" s="23" t="str">
        <f t="shared" si="5"/>
        <v>Do,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21"/>
      <c r="L361" s="127">
        <v>44119.166666666664</v>
      </c>
      <c r="M361" s="128">
        <v>11916.03672</v>
      </c>
      <c r="N361" s="27"/>
      <c r="O361" s="28"/>
      <c r="P361" s="23" t="str">
        <f t="shared" si="5"/>
        <v>Do,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21"/>
      <c r="L362" s="127">
        <v>44119.208333333336</v>
      </c>
      <c r="M362" s="128">
        <v>14020.81013</v>
      </c>
      <c r="N362" s="27"/>
      <c r="O362" s="28"/>
      <c r="P362" s="23" t="str">
        <f t="shared" si="5"/>
        <v>Do,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21"/>
      <c r="L363" s="127">
        <v>44119.25</v>
      </c>
      <c r="M363" s="128">
        <v>14959.959769999999</v>
      </c>
      <c r="N363" s="27"/>
      <c r="O363" s="28"/>
      <c r="P363" s="23" t="str">
        <f t="shared" si="5"/>
        <v>Do,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21"/>
      <c r="L364" s="127">
        <v>44119.291666666664</v>
      </c>
      <c r="M364" s="128">
        <v>14914.89229</v>
      </c>
      <c r="N364" s="27"/>
      <c r="O364" s="28"/>
      <c r="P364" s="23" t="str">
        <f t="shared" si="5"/>
        <v>Do,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21"/>
      <c r="L365" s="127">
        <v>44119.333333333336</v>
      </c>
      <c r="M365" s="128">
        <v>14668.80838</v>
      </c>
      <c r="N365" s="27"/>
      <c r="O365" s="28"/>
      <c r="P365" s="23" t="str">
        <f t="shared" si="5"/>
        <v>Do,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21"/>
      <c r="L366" s="127">
        <v>44119.375</v>
      </c>
      <c r="M366" s="128">
        <v>14263.409890000001</v>
      </c>
      <c r="N366" s="27"/>
      <c r="O366" s="28"/>
      <c r="P366" s="23" t="str">
        <f t="shared" si="5"/>
        <v>Do,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21"/>
      <c r="L367" s="127">
        <v>44119.416666666664</v>
      </c>
      <c r="M367" s="128">
        <v>13810.379360000001</v>
      </c>
      <c r="N367" s="27"/>
      <c r="O367" s="28"/>
      <c r="P367" s="23" t="str">
        <f t="shared" si="5"/>
        <v>Do,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21"/>
      <c r="L368" s="127">
        <v>44119.458333333336</v>
      </c>
      <c r="M368" s="128">
        <v>13557.34749</v>
      </c>
      <c r="N368" s="27"/>
      <c r="O368" s="28"/>
      <c r="P368" s="23" t="str">
        <f t="shared" si="5"/>
        <v>Do,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21"/>
      <c r="L369" s="127">
        <v>44119.5</v>
      </c>
      <c r="M369" s="128">
        <v>13273.050950000001</v>
      </c>
      <c r="N369" s="27"/>
      <c r="O369" s="28"/>
      <c r="P369" s="23" t="str">
        <f t="shared" si="5"/>
        <v>Do,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21"/>
      <c r="L370" s="127">
        <v>44119.541666666664</v>
      </c>
      <c r="M370" s="128">
        <v>13329.96939</v>
      </c>
      <c r="N370" s="27"/>
      <c r="O370" s="28"/>
      <c r="P370" s="23" t="str">
        <f t="shared" si="5"/>
        <v>Do,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21"/>
      <c r="L371" s="127">
        <v>44119.583333333336</v>
      </c>
      <c r="M371" s="128">
        <v>13524.371069999999</v>
      </c>
      <c r="N371" s="27"/>
      <c r="O371" s="28"/>
      <c r="P371" s="23" t="str">
        <f t="shared" si="5"/>
        <v>Do,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21"/>
      <c r="L372" s="127">
        <v>44119.625</v>
      </c>
      <c r="M372" s="128">
        <v>13499.34611</v>
      </c>
      <c r="N372" s="27"/>
      <c r="O372" s="28"/>
      <c r="P372" s="23" t="str">
        <f t="shared" si="5"/>
        <v>Do,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21"/>
      <c r="L373" s="127">
        <v>44119.666666666664</v>
      </c>
      <c r="M373" s="128">
        <v>13481.762059999999</v>
      </c>
      <c r="N373" s="27"/>
      <c r="O373" s="28"/>
      <c r="P373" s="23" t="str">
        <f t="shared" si="5"/>
        <v>Do,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21"/>
      <c r="L374" s="127">
        <v>44119.708333333336</v>
      </c>
      <c r="M374" s="128">
        <v>13717.358319999999</v>
      </c>
      <c r="N374" s="27"/>
      <c r="O374" s="28"/>
      <c r="P374" s="23" t="str">
        <f t="shared" si="5"/>
        <v>Do,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21"/>
      <c r="L375" s="127">
        <v>44119.75</v>
      </c>
      <c r="M375" s="128">
        <v>13739.13214</v>
      </c>
      <c r="N375" s="27"/>
      <c r="O375" s="28"/>
      <c r="P375" s="23" t="str">
        <f t="shared" si="5"/>
        <v>Do,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21"/>
      <c r="L376" s="127">
        <v>44119.791666666664</v>
      </c>
      <c r="M376" s="128">
        <v>13620.037340000001</v>
      </c>
      <c r="N376" s="27"/>
      <c r="O376" s="28"/>
      <c r="P376" s="23" t="str">
        <f t="shared" si="5"/>
        <v>Do,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21"/>
      <c r="L377" s="127">
        <v>44119.833333333336</v>
      </c>
      <c r="M377" s="128">
        <v>13325.886109999999</v>
      </c>
      <c r="N377" s="27"/>
      <c r="O377" s="28"/>
      <c r="P377" s="23" t="str">
        <f t="shared" si="5"/>
        <v>Do,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21"/>
      <c r="L378" s="127">
        <v>44119.875</v>
      </c>
      <c r="M378" s="128">
        <v>12749.61341</v>
      </c>
      <c r="N378" s="27"/>
      <c r="O378" s="28"/>
      <c r="P378" s="23" t="str">
        <f t="shared" si="5"/>
        <v>Do,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21"/>
      <c r="L379" s="127">
        <v>44119.916666666664</v>
      </c>
      <c r="M379" s="128">
        <v>11864.83626</v>
      </c>
      <c r="N379" s="27"/>
      <c r="O379" s="28"/>
      <c r="P379" s="23" t="str">
        <f t="shared" si="5"/>
        <v>Do,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21"/>
      <c r="L380" s="127">
        <v>44119.958333333336</v>
      </c>
      <c r="M380" s="128">
        <v>11734.980020000001</v>
      </c>
      <c r="N380" s="27"/>
      <c r="O380" s="28"/>
      <c r="P380" s="23" t="str">
        <f t="shared" si="5"/>
        <v>Fr,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21"/>
      <c r="L381" s="127">
        <v>44120</v>
      </c>
      <c r="M381" s="128">
        <v>11926.40251</v>
      </c>
      <c r="N381" s="27"/>
      <c r="O381" s="28"/>
      <c r="P381" s="23" t="str">
        <f t="shared" si="5"/>
        <v>Fr,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21"/>
      <c r="L382" s="127">
        <v>44120.041666666664</v>
      </c>
      <c r="M382" s="128">
        <v>11417.12724</v>
      </c>
      <c r="N382" s="27"/>
      <c r="O382" s="28"/>
      <c r="P382" s="23" t="str">
        <f t="shared" si="5"/>
        <v>Fr,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21"/>
      <c r="L383" s="127">
        <v>44120.083333333336</v>
      </c>
      <c r="M383" s="128">
        <v>11361.70703</v>
      </c>
      <c r="N383" s="27"/>
      <c r="O383" s="28"/>
      <c r="P383" s="23" t="str">
        <f t="shared" si="5"/>
        <v>Fr,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21"/>
      <c r="L384" s="127">
        <v>44120.125</v>
      </c>
      <c r="M384" s="128">
        <v>11598.746069999999</v>
      </c>
      <c r="N384" s="27"/>
      <c r="O384" s="28"/>
      <c r="P384" s="23" t="str">
        <f t="shared" si="5"/>
        <v>Fr,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21"/>
      <c r="L385" s="127">
        <v>44120.166666666664</v>
      </c>
      <c r="M385" s="128">
        <v>12349.72342</v>
      </c>
      <c r="N385" s="27"/>
      <c r="O385" s="28"/>
      <c r="P385" s="23" t="str">
        <f t="shared" si="5"/>
        <v>Fr,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21"/>
      <c r="L386" s="127">
        <v>44120.208333333336</v>
      </c>
      <c r="M386" s="128">
        <v>13584.842129999999</v>
      </c>
      <c r="N386" s="27"/>
      <c r="O386" s="28"/>
      <c r="P386" s="23" t="str">
        <f t="shared" si="5"/>
        <v>Fr,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21"/>
      <c r="L387" s="127">
        <v>44120.25</v>
      </c>
      <c r="M387" s="128">
        <v>14291.12464</v>
      </c>
      <c r="N387" s="27"/>
      <c r="O387" s="28"/>
      <c r="P387" s="23" t="str">
        <f t="shared" si="5"/>
        <v>Fr,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21"/>
      <c r="L388" s="127">
        <v>44120.291666666664</v>
      </c>
      <c r="M388" s="128">
        <v>14337.007530000001</v>
      </c>
      <c r="N388" s="27"/>
      <c r="O388" s="28"/>
      <c r="P388" s="23" t="str">
        <f t="shared" si="5"/>
        <v>Fr,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21"/>
      <c r="L389" s="127">
        <v>44120.333333333336</v>
      </c>
      <c r="M389" s="128">
        <v>14147.188819999999</v>
      </c>
      <c r="N389" s="27"/>
      <c r="O389" s="28"/>
      <c r="P389" s="23" t="str">
        <f t="shared" si="5"/>
        <v>Fr,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21"/>
      <c r="L390" s="127">
        <v>44120.375</v>
      </c>
      <c r="M390" s="128">
        <v>13836.274520000001</v>
      </c>
      <c r="N390" s="27"/>
      <c r="O390" s="28"/>
      <c r="P390" s="23" t="str">
        <f t="shared" si="5"/>
        <v>Fr,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21"/>
      <c r="L391" s="127">
        <v>44120.416666666664</v>
      </c>
      <c r="M391" s="128">
        <v>13553.65986</v>
      </c>
      <c r="N391" s="27"/>
      <c r="O391" s="28"/>
      <c r="P391" s="23" t="str">
        <f t="shared" si="5"/>
        <v>Fr,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21"/>
      <c r="L392" s="127">
        <v>44120.458333333336</v>
      </c>
      <c r="M392" s="128">
        <v>13185.809069999999</v>
      </c>
      <c r="N392" s="27"/>
      <c r="O392" s="28"/>
      <c r="P392" s="23" t="str">
        <f t="shared" si="5"/>
        <v>Fr,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21"/>
      <c r="L393" s="127">
        <v>44120.5</v>
      </c>
      <c r="M393" s="128">
        <v>13231.19198</v>
      </c>
      <c r="N393" s="27"/>
      <c r="O393" s="28"/>
      <c r="P393" s="23" t="str">
        <f t="shared" si="5"/>
        <v>Fr,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21"/>
      <c r="L394" s="127">
        <v>44120.541666666664</v>
      </c>
      <c r="M394" s="128">
        <v>13016.99418</v>
      </c>
      <c r="N394" s="27"/>
      <c r="O394" s="28"/>
      <c r="P394" s="23" t="str">
        <f t="shared" si="5"/>
        <v>Fr,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21"/>
      <c r="L395" s="127">
        <v>44120.583333333336</v>
      </c>
      <c r="M395" s="128">
        <v>13121.05205</v>
      </c>
      <c r="N395" s="27"/>
      <c r="O395" s="28"/>
      <c r="P395" s="23" t="str">
        <f t="shared" si="5"/>
        <v>Fr,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21"/>
      <c r="L396" s="127">
        <v>44120.625</v>
      </c>
      <c r="M396" s="128">
        <v>13202.729439999999</v>
      </c>
      <c r="N396" s="27"/>
      <c r="O396" s="28"/>
      <c r="P396" s="23" t="str">
        <f t="shared" si="5"/>
        <v>Fr,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21"/>
      <c r="L397" s="127">
        <v>44120.666666666664</v>
      </c>
      <c r="M397" s="128">
        <v>13224.80653</v>
      </c>
      <c r="N397" s="27"/>
      <c r="O397" s="28"/>
      <c r="P397" s="23" t="str">
        <f t="shared" si="5"/>
        <v>Fr,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21"/>
      <c r="L398" s="127">
        <v>44120.708333333336</v>
      </c>
      <c r="M398" s="128">
        <v>13305.60067</v>
      </c>
      <c r="N398" s="27"/>
      <c r="O398" s="28"/>
      <c r="P398" s="23" t="str">
        <f t="shared" si="5"/>
        <v>Fr,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21"/>
      <c r="L399" s="127">
        <v>44120.75</v>
      </c>
      <c r="M399" s="128">
        <v>13344.68658</v>
      </c>
      <c r="N399" s="27"/>
      <c r="O399" s="28"/>
      <c r="P399" s="23" t="str">
        <f t="shared" si="5"/>
        <v>Fr,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21"/>
      <c r="L400" s="127">
        <v>44120.791666666664</v>
      </c>
      <c r="M400" s="128">
        <v>13341.972040000001</v>
      </c>
      <c r="N400" s="27"/>
      <c r="O400" s="28"/>
      <c r="P400" s="23" t="str">
        <f t="shared" si="5"/>
        <v>Fr,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21"/>
      <c r="L401" s="127">
        <v>44120.833333333336</v>
      </c>
      <c r="M401" s="128">
        <v>12862.4421</v>
      </c>
      <c r="N401" s="27"/>
      <c r="O401" s="28"/>
      <c r="P401" s="23" t="str">
        <f t="shared" si="5"/>
        <v>Fr,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21"/>
      <c r="L402" s="127">
        <v>44120.875</v>
      </c>
      <c r="M402" s="128">
        <v>12206.77781</v>
      </c>
      <c r="N402" s="27"/>
      <c r="O402" s="28"/>
      <c r="P402" s="23" t="str">
        <f t="shared" si="5"/>
        <v>Fr,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21"/>
      <c r="L403" s="127">
        <v>44120.916666666664</v>
      </c>
      <c r="M403" s="128">
        <v>11386.47798</v>
      </c>
      <c r="N403" s="27"/>
      <c r="O403" s="28"/>
      <c r="P403" s="23" t="str">
        <f t="shared" si="5"/>
        <v>Fr,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21"/>
      <c r="L404" s="127">
        <v>44120.958333333336</v>
      </c>
      <c r="M404" s="128">
        <v>10960.75938</v>
      </c>
      <c r="N404" s="27"/>
      <c r="O404" s="28"/>
      <c r="P404" s="23" t="str">
        <f t="shared" si="5"/>
        <v>Sa,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21"/>
      <c r="L405" s="127">
        <v>44121</v>
      </c>
      <c r="M405" s="128">
        <v>10673.993990000001</v>
      </c>
      <c r="N405" s="27"/>
      <c r="O405" s="28"/>
      <c r="P405" s="23" t="str">
        <f t="shared" si="5"/>
        <v>Sa,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21"/>
      <c r="L406" s="127">
        <v>44121.041666666664</v>
      </c>
      <c r="M406" s="128">
        <v>10682.174429999999</v>
      </c>
      <c r="N406" s="27"/>
      <c r="O406" s="28"/>
      <c r="P406" s="23" t="str">
        <f t="shared" si="5"/>
        <v>Sa,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21"/>
      <c r="L407" s="127">
        <v>44121.083333333336</v>
      </c>
      <c r="M407" s="128">
        <v>10749.726259999999</v>
      </c>
      <c r="N407" s="27"/>
      <c r="O407" s="28"/>
      <c r="P407" s="23" t="str">
        <f t="shared" si="5"/>
        <v>Sa,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21"/>
      <c r="L408" s="127">
        <v>44121.125</v>
      </c>
      <c r="M408" s="128">
        <v>11002.12696</v>
      </c>
      <c r="N408" s="27"/>
      <c r="O408" s="28"/>
      <c r="P408" s="23" t="str">
        <f t="shared" si="5"/>
        <v>Sa,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21"/>
      <c r="L409" s="127">
        <v>44121.166666666664</v>
      </c>
      <c r="M409" s="128">
        <v>11698.311659999999</v>
      </c>
      <c r="N409" s="27"/>
      <c r="O409" s="28"/>
      <c r="P409" s="23" t="str">
        <f t="shared" si="5"/>
        <v>Sa,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21"/>
      <c r="L410" s="127">
        <v>44121.208333333336</v>
      </c>
      <c r="M410" s="128">
        <v>12626.280189999999</v>
      </c>
      <c r="N410" s="27"/>
      <c r="O410" s="28"/>
      <c r="P410" s="23" t="str">
        <f t="shared" si="5"/>
        <v>Sa,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21"/>
      <c r="L411" s="127">
        <v>44121.25</v>
      </c>
      <c r="M411" s="128">
        <v>12854.74063</v>
      </c>
      <c r="N411" s="27"/>
      <c r="O411" s="28"/>
      <c r="P411" s="23" t="str">
        <f t="shared" ref="P411:P474" si="6">+TEXT(L412,"TTT, TT.")</f>
        <v>Sa,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21"/>
      <c r="L412" s="127">
        <v>44121.291666666664</v>
      </c>
      <c r="M412" s="128">
        <v>12683.26685</v>
      </c>
      <c r="N412" s="27"/>
      <c r="O412" s="28"/>
      <c r="P412" s="23" t="str">
        <f t="shared" si="6"/>
        <v>Sa,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21"/>
      <c r="L413" s="127">
        <v>44121.333333333336</v>
      </c>
      <c r="M413" s="128">
        <v>12467.35706</v>
      </c>
      <c r="N413" s="27"/>
      <c r="O413" s="28"/>
      <c r="P413" s="23" t="str">
        <f t="shared" si="6"/>
        <v>Sa,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21"/>
      <c r="L414" s="127">
        <v>44121.375</v>
      </c>
      <c r="M414" s="128">
        <v>12114.07604</v>
      </c>
      <c r="N414" s="27"/>
      <c r="O414" s="28"/>
      <c r="P414" s="23" t="str">
        <f t="shared" si="6"/>
        <v>Sa,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21"/>
      <c r="L415" s="127">
        <v>44121.416666666664</v>
      </c>
      <c r="M415" s="128">
        <v>11924.446830000001</v>
      </c>
      <c r="N415" s="27"/>
      <c r="O415" s="28"/>
      <c r="P415" s="23" t="str">
        <f t="shared" si="6"/>
        <v>Sa,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21"/>
      <c r="L416" s="127">
        <v>44121.458333333336</v>
      </c>
      <c r="M416" s="128">
        <v>11609.00116</v>
      </c>
      <c r="N416" s="27"/>
      <c r="O416" s="28"/>
      <c r="P416" s="23" t="str">
        <f t="shared" si="6"/>
        <v>Sa,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21"/>
      <c r="L417" s="127">
        <v>44121.5</v>
      </c>
      <c r="M417" s="128">
        <v>11360.59288</v>
      </c>
      <c r="N417" s="27"/>
      <c r="O417" s="28"/>
      <c r="P417" s="23" t="str">
        <f t="shared" si="6"/>
        <v>Sa,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21"/>
      <c r="L418" s="127">
        <v>44121.541666666664</v>
      </c>
      <c r="M418" s="128">
        <v>11334.71247</v>
      </c>
      <c r="N418" s="27"/>
      <c r="O418" s="28"/>
      <c r="P418" s="23" t="str">
        <f t="shared" si="6"/>
        <v>Sa,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21"/>
      <c r="L419" s="127">
        <v>44121.583333333336</v>
      </c>
      <c r="M419" s="128">
        <v>11129.613670000001</v>
      </c>
      <c r="N419" s="27"/>
      <c r="O419" s="28"/>
      <c r="P419" s="23" t="str">
        <f t="shared" si="6"/>
        <v>Sa,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21"/>
      <c r="L420" s="127">
        <v>44121.625</v>
      </c>
      <c r="M420" s="128">
        <v>11238.298570000001</v>
      </c>
      <c r="N420" s="27"/>
      <c r="O420" s="28"/>
      <c r="P420" s="23" t="str">
        <f t="shared" si="6"/>
        <v>Sa,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21"/>
      <c r="L421" s="127">
        <v>44121.666666666664</v>
      </c>
      <c r="M421" s="128">
        <v>11496.68447</v>
      </c>
      <c r="N421" s="27"/>
      <c r="O421" s="28"/>
      <c r="P421" s="23" t="str">
        <f t="shared" si="6"/>
        <v>Sa,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21"/>
      <c r="L422" s="127">
        <v>44121.708333333336</v>
      </c>
      <c r="M422" s="128">
        <v>11773.02749</v>
      </c>
      <c r="N422" s="27"/>
      <c r="O422" s="28"/>
      <c r="P422" s="23" t="str">
        <f t="shared" si="6"/>
        <v>Sa,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21"/>
      <c r="L423" s="127">
        <v>44121.75</v>
      </c>
      <c r="M423" s="128">
        <v>11876.199850000001</v>
      </c>
      <c r="N423" s="27"/>
      <c r="O423" s="28"/>
      <c r="P423" s="23" t="str">
        <f t="shared" si="6"/>
        <v>Sa,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21"/>
      <c r="L424" s="127">
        <v>44121.791666666664</v>
      </c>
      <c r="M424" s="128">
        <v>11858.902980000001</v>
      </c>
      <c r="N424" s="27"/>
      <c r="O424" s="28"/>
      <c r="P424" s="23" t="str">
        <f t="shared" si="6"/>
        <v>Sa,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21"/>
      <c r="L425" s="127">
        <v>44121.833333333336</v>
      </c>
      <c r="M425" s="128">
        <v>11492.477860000001</v>
      </c>
      <c r="N425" s="27"/>
      <c r="O425" s="28"/>
      <c r="P425" s="23" t="str">
        <f t="shared" si="6"/>
        <v>Sa,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21"/>
      <c r="L426" s="127">
        <v>44121.875</v>
      </c>
      <c r="M426" s="128">
        <v>11039.114610000001</v>
      </c>
      <c r="N426" s="27"/>
      <c r="O426" s="28"/>
      <c r="P426" s="23" t="str">
        <f t="shared" si="6"/>
        <v>Sa,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21"/>
      <c r="L427" s="127">
        <v>44121.916666666664</v>
      </c>
      <c r="M427" s="128">
        <v>10553.92952</v>
      </c>
      <c r="N427" s="27"/>
      <c r="O427" s="28"/>
      <c r="P427" s="23" t="str">
        <f t="shared" si="6"/>
        <v>Sa,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21"/>
      <c r="L428" s="127">
        <v>44121.958333333336</v>
      </c>
      <c r="M428" s="128">
        <v>10376.07962</v>
      </c>
      <c r="N428" s="27"/>
      <c r="O428" s="28"/>
      <c r="P428" s="23" t="str">
        <f t="shared" si="6"/>
        <v>So,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21"/>
      <c r="L429" s="127">
        <v>44122</v>
      </c>
      <c r="M429" s="128">
        <v>10139.011329999999</v>
      </c>
      <c r="N429" s="27"/>
      <c r="O429" s="28"/>
      <c r="P429" s="23" t="str">
        <f t="shared" si="6"/>
        <v>So,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21"/>
      <c r="L430" s="127">
        <v>44122.041666666664</v>
      </c>
      <c r="M430" s="128">
        <v>10030.796109999999</v>
      </c>
      <c r="N430" s="27"/>
      <c r="O430" s="28"/>
      <c r="P430" s="23" t="str">
        <f t="shared" si="6"/>
        <v>So,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21"/>
      <c r="L431" s="127">
        <v>44122.083333333336</v>
      </c>
      <c r="M431" s="128">
        <v>10074.66461</v>
      </c>
      <c r="N431" s="27"/>
      <c r="O431" s="28"/>
      <c r="P431" s="23" t="str">
        <f t="shared" si="6"/>
        <v>So,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21"/>
      <c r="L432" s="127">
        <v>44122.125</v>
      </c>
      <c r="M432" s="128">
        <v>10203.82481</v>
      </c>
      <c r="N432" s="27"/>
      <c r="O432" s="28"/>
      <c r="P432" s="23" t="str">
        <f t="shared" si="6"/>
        <v>So,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21"/>
      <c r="L433" s="127">
        <v>44122.166666666664</v>
      </c>
      <c r="M433" s="128">
        <v>10924.351769999999</v>
      </c>
      <c r="N433" s="27"/>
      <c r="O433" s="28"/>
      <c r="P433" s="23" t="str">
        <f t="shared" si="6"/>
        <v>So,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21"/>
      <c r="L434" s="127">
        <v>44122.208333333336</v>
      </c>
      <c r="M434" s="128">
        <v>11925.077569999999</v>
      </c>
      <c r="N434" s="27"/>
      <c r="O434" s="28"/>
      <c r="P434" s="23" t="str">
        <f t="shared" si="6"/>
        <v>So,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21"/>
      <c r="L435" s="127">
        <v>44122.25</v>
      </c>
      <c r="M435" s="128">
        <v>12117.38999</v>
      </c>
      <c r="N435" s="27"/>
      <c r="O435" s="28"/>
      <c r="P435" s="23" t="str">
        <f t="shared" si="6"/>
        <v>So,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21"/>
      <c r="L436" s="127">
        <v>44122.291666666664</v>
      </c>
      <c r="M436" s="128">
        <v>12008.549440000001</v>
      </c>
      <c r="N436" s="27"/>
      <c r="O436" s="28"/>
      <c r="P436" s="23" t="str">
        <f t="shared" si="6"/>
        <v>So,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21"/>
      <c r="L437" s="127">
        <v>44122.333333333336</v>
      </c>
      <c r="M437" s="128">
        <v>11742.77327</v>
      </c>
      <c r="N437" s="27"/>
      <c r="O437" s="28"/>
      <c r="P437" s="23" t="str">
        <f t="shared" si="6"/>
        <v>So,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21"/>
      <c r="L438" s="127">
        <v>44122.375</v>
      </c>
      <c r="M438" s="128">
        <v>11404.73429</v>
      </c>
      <c r="N438" s="27"/>
      <c r="O438" s="28"/>
      <c r="P438" s="23" t="str">
        <f t="shared" si="6"/>
        <v>So,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21"/>
      <c r="L439" s="127">
        <v>44122.416666666664</v>
      </c>
      <c r="M439" s="128">
        <v>11221.5996</v>
      </c>
      <c r="N439" s="27"/>
      <c r="O439" s="28"/>
      <c r="P439" s="23" t="str">
        <f t="shared" si="6"/>
        <v>So,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21"/>
      <c r="L440" s="127">
        <v>44122.458333333336</v>
      </c>
      <c r="M440" s="128">
        <v>10925.865089999999</v>
      </c>
      <c r="N440" s="27"/>
      <c r="O440" s="28"/>
      <c r="P440" s="23" t="str">
        <f t="shared" si="6"/>
        <v>So,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21"/>
      <c r="L441" s="127">
        <v>44122.5</v>
      </c>
      <c r="M441" s="128">
        <v>10707.130300000001</v>
      </c>
      <c r="N441" s="27"/>
      <c r="O441" s="28"/>
      <c r="P441" s="23" t="str">
        <f t="shared" si="6"/>
        <v>So,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21"/>
      <c r="L442" s="127">
        <v>44122.541666666664</v>
      </c>
      <c r="M442" s="128">
        <v>10522.565629999999</v>
      </c>
      <c r="N442" s="27"/>
      <c r="O442" s="28"/>
      <c r="P442" s="23" t="str">
        <f t="shared" si="6"/>
        <v>So,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21"/>
      <c r="L443" s="127">
        <v>44122.583333333336</v>
      </c>
      <c r="M443" s="128">
        <v>10488.08583</v>
      </c>
      <c r="N443" s="27"/>
      <c r="O443" s="28"/>
      <c r="P443" s="23" t="str">
        <f t="shared" si="6"/>
        <v>So,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21"/>
      <c r="L444" s="127">
        <v>44122.625</v>
      </c>
      <c r="M444" s="128">
        <v>10723.321400000001</v>
      </c>
      <c r="N444" s="27"/>
      <c r="O444" s="28"/>
      <c r="P444" s="23" t="str">
        <f t="shared" si="6"/>
        <v>So,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21"/>
      <c r="L445" s="127">
        <v>44122.666666666664</v>
      </c>
      <c r="M445" s="128">
        <v>11039.111209999999</v>
      </c>
      <c r="N445" s="27"/>
      <c r="O445" s="28"/>
      <c r="P445" s="23" t="str">
        <f t="shared" si="6"/>
        <v>So,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21"/>
      <c r="L446" s="127">
        <v>44122.708333333336</v>
      </c>
      <c r="M446" s="128">
        <v>11440.29537</v>
      </c>
      <c r="N446" s="27"/>
      <c r="O446" s="28"/>
      <c r="P446" s="23" t="str">
        <f t="shared" si="6"/>
        <v>So,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21"/>
      <c r="L447" s="127">
        <v>44122.75</v>
      </c>
      <c r="M447" s="128">
        <v>11592.732260000001</v>
      </c>
      <c r="N447" s="27"/>
      <c r="O447" s="28"/>
      <c r="P447" s="23" t="str">
        <f t="shared" si="6"/>
        <v>So,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21"/>
      <c r="L448" s="127">
        <v>44122.791666666664</v>
      </c>
      <c r="M448" s="128">
        <v>11570.85751</v>
      </c>
      <c r="N448" s="27"/>
      <c r="O448" s="28"/>
      <c r="P448" s="23" t="str">
        <f t="shared" si="6"/>
        <v>So,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21"/>
      <c r="L449" s="127">
        <v>44122.833333333336</v>
      </c>
      <c r="M449" s="128">
        <v>11212.16475</v>
      </c>
      <c r="N449" s="27"/>
      <c r="O449" s="28"/>
      <c r="P449" s="23" t="str">
        <f t="shared" si="6"/>
        <v>So,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21"/>
      <c r="L450" s="127">
        <v>44122.875</v>
      </c>
      <c r="M450" s="128">
        <v>10688.110489999999</v>
      </c>
      <c r="N450" s="27"/>
      <c r="O450" s="28"/>
      <c r="P450" s="23" t="str">
        <f t="shared" si="6"/>
        <v>So,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21"/>
      <c r="L451" s="127">
        <v>44122.916666666664</v>
      </c>
      <c r="M451" s="128">
        <v>10102.69987</v>
      </c>
      <c r="N451" s="27"/>
      <c r="O451" s="28"/>
      <c r="P451" s="23" t="str">
        <f t="shared" si="6"/>
        <v>So,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21"/>
      <c r="L452" s="127">
        <v>44122.958333333336</v>
      </c>
      <c r="M452" s="128">
        <v>10046.432119999999</v>
      </c>
      <c r="N452" s="27"/>
      <c r="O452" s="28"/>
      <c r="P452" s="23" t="str">
        <f t="shared" si="6"/>
        <v>Mo,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21"/>
      <c r="L453" s="127">
        <v>44123</v>
      </c>
      <c r="M453" s="128">
        <v>10087.65418</v>
      </c>
      <c r="N453" s="27"/>
      <c r="O453" s="28"/>
      <c r="P453" s="23" t="str">
        <f t="shared" si="6"/>
        <v>Mo,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21"/>
      <c r="L454" s="127">
        <v>44123.041666666664</v>
      </c>
      <c r="M454" s="128">
        <v>10151.94436</v>
      </c>
      <c r="N454" s="27"/>
      <c r="O454" s="28"/>
      <c r="P454" s="23" t="str">
        <f t="shared" si="6"/>
        <v>Mo,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21"/>
      <c r="L455" s="127">
        <v>44123.083333333336</v>
      </c>
      <c r="M455" s="128">
        <v>10275.82338</v>
      </c>
      <c r="N455" s="27"/>
      <c r="O455" s="28"/>
      <c r="P455" s="23" t="str">
        <f t="shared" si="6"/>
        <v>Mo,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21"/>
      <c r="L456" s="127">
        <v>44123.125</v>
      </c>
      <c r="M456" s="128">
        <v>10694.060659999999</v>
      </c>
      <c r="N456" s="27"/>
      <c r="O456" s="28"/>
      <c r="P456" s="23" t="str">
        <f t="shared" si="6"/>
        <v>Mo,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21"/>
      <c r="L457" s="127">
        <v>44123.166666666664</v>
      </c>
      <c r="M457" s="128">
        <v>11681.18614</v>
      </c>
      <c r="N457" s="27"/>
      <c r="O457" s="28"/>
      <c r="P457" s="23" t="str">
        <f t="shared" si="6"/>
        <v>Mo,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21"/>
      <c r="L458" s="127">
        <v>44123.208333333336</v>
      </c>
      <c r="M458" s="128">
        <v>12989.689539999999</v>
      </c>
      <c r="N458" s="27"/>
      <c r="O458" s="28"/>
      <c r="P458" s="23" t="str">
        <f t="shared" si="6"/>
        <v>Mo,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21"/>
      <c r="L459" s="127">
        <v>44123.25</v>
      </c>
      <c r="M459" s="128">
        <v>13832.653829999999</v>
      </c>
      <c r="N459" s="27"/>
      <c r="O459" s="28"/>
      <c r="P459" s="23" t="str">
        <f t="shared" si="6"/>
        <v>Mo,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21"/>
      <c r="L460" s="127">
        <v>44123.291666666664</v>
      </c>
      <c r="M460" s="128">
        <v>13538.56025</v>
      </c>
      <c r="N460" s="27"/>
      <c r="O460" s="28"/>
      <c r="P460" s="23" t="str">
        <f t="shared" si="6"/>
        <v>Mo,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21"/>
      <c r="L461" s="127">
        <v>44123.333333333336</v>
      </c>
      <c r="M461" s="128">
        <v>13351.110360000001</v>
      </c>
      <c r="N461" s="27"/>
      <c r="O461" s="28"/>
      <c r="P461" s="23" t="str">
        <f t="shared" si="6"/>
        <v>Mo,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21"/>
      <c r="L462" s="127">
        <v>44123.375</v>
      </c>
      <c r="M462" s="128">
        <v>13025.37434</v>
      </c>
      <c r="N462" s="27"/>
      <c r="O462" s="28"/>
      <c r="P462" s="23" t="str">
        <f t="shared" si="6"/>
        <v>Mo,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21"/>
      <c r="L463" s="127">
        <v>44123.416666666664</v>
      </c>
      <c r="M463" s="128">
        <v>12714.64589</v>
      </c>
      <c r="N463" s="27"/>
      <c r="O463" s="28"/>
      <c r="P463" s="23" t="str">
        <f t="shared" si="6"/>
        <v>Mo,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21"/>
      <c r="L464" s="127">
        <v>44123.458333333336</v>
      </c>
      <c r="M464" s="128">
        <v>12445.87874</v>
      </c>
      <c r="N464" s="27"/>
      <c r="O464" s="28"/>
      <c r="P464" s="23" t="str">
        <f t="shared" si="6"/>
        <v>Mo,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21"/>
      <c r="L465" s="127">
        <v>44123.5</v>
      </c>
      <c r="M465" s="128">
        <v>12063.736220000001</v>
      </c>
      <c r="N465" s="27"/>
      <c r="O465" s="28"/>
      <c r="P465" s="23" t="str">
        <f t="shared" si="6"/>
        <v>Mo,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21"/>
      <c r="L466" s="127">
        <v>44123.541666666664</v>
      </c>
      <c r="M466" s="128">
        <v>11884.430270000001</v>
      </c>
      <c r="N466" s="27"/>
      <c r="O466" s="28"/>
      <c r="P466" s="23" t="str">
        <f t="shared" si="6"/>
        <v>Mo,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21"/>
      <c r="L467" s="127">
        <v>44123.583333333336</v>
      </c>
      <c r="M467" s="128">
        <v>11705.948039999999</v>
      </c>
      <c r="N467" s="27"/>
      <c r="O467" s="28"/>
      <c r="P467" s="23" t="str">
        <f t="shared" si="6"/>
        <v>Mo,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21"/>
      <c r="L468" s="127">
        <v>44123.625</v>
      </c>
      <c r="M468" s="128">
        <v>12001.12091</v>
      </c>
      <c r="N468" s="27"/>
      <c r="O468" s="28"/>
      <c r="P468" s="23" t="str">
        <f t="shared" si="6"/>
        <v>Mo,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21"/>
      <c r="L469" s="127">
        <v>44123.666666666664</v>
      </c>
      <c r="M469" s="128">
        <v>12517.485140000001</v>
      </c>
      <c r="N469" s="27"/>
      <c r="O469" s="28"/>
      <c r="P469" s="23" t="str">
        <f t="shared" si="6"/>
        <v>Mo,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21"/>
      <c r="L470" s="127">
        <v>44123.708333333336</v>
      </c>
      <c r="M470" s="128">
        <v>12669.50776</v>
      </c>
      <c r="N470" s="27"/>
      <c r="O470" s="28"/>
      <c r="P470" s="23" t="str">
        <f t="shared" si="6"/>
        <v>Mo,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21"/>
      <c r="L471" s="127">
        <v>44123.75</v>
      </c>
      <c r="M471" s="128">
        <v>12793.56501</v>
      </c>
      <c r="N471" s="27"/>
      <c r="O471" s="28"/>
      <c r="P471" s="23" t="str">
        <f t="shared" si="6"/>
        <v>Mo,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21"/>
      <c r="L472" s="127">
        <v>44123.791666666664</v>
      </c>
      <c r="M472" s="128">
        <v>12986.52973</v>
      </c>
      <c r="N472" s="27"/>
      <c r="O472" s="28"/>
      <c r="P472" s="23" t="str">
        <f t="shared" si="6"/>
        <v>Mo,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21"/>
      <c r="L473" s="127">
        <v>44123.833333333336</v>
      </c>
      <c r="M473" s="128">
        <v>12917.3675</v>
      </c>
      <c r="N473" s="27"/>
      <c r="O473" s="28"/>
      <c r="P473" s="23" t="str">
        <f t="shared" si="6"/>
        <v>Mo,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21"/>
      <c r="L474" s="127">
        <v>44123.875</v>
      </c>
      <c r="M474" s="128">
        <v>12357.258330000001</v>
      </c>
      <c r="N474" s="27"/>
      <c r="O474" s="28"/>
      <c r="P474" s="23" t="str">
        <f t="shared" si="6"/>
        <v>Mo,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21"/>
      <c r="L475" s="127">
        <v>44123.916666666664</v>
      </c>
      <c r="M475" s="128">
        <v>11385.497460000001</v>
      </c>
      <c r="N475" s="27"/>
      <c r="O475" s="28"/>
      <c r="P475" s="23" t="str">
        <f t="shared" ref="P475:P538" si="7">+TEXT(L476,"TTT, TT.")</f>
        <v>Mo,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21"/>
      <c r="L476" s="127">
        <v>44123.958333333336</v>
      </c>
      <c r="M476" s="128">
        <v>10812.562690000001</v>
      </c>
      <c r="N476" s="27"/>
      <c r="O476" s="28"/>
      <c r="P476" s="23" t="str">
        <f t="shared" si="7"/>
        <v>Di,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21"/>
      <c r="L477" s="127">
        <v>44124</v>
      </c>
      <c r="M477" s="128">
        <v>10764.21674</v>
      </c>
      <c r="N477" s="27"/>
      <c r="O477" s="28"/>
      <c r="P477" s="23" t="str">
        <f t="shared" si="7"/>
        <v>Di,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21"/>
      <c r="L478" s="127">
        <v>44124.041666666664</v>
      </c>
      <c r="M478" s="128">
        <v>10607.319380000001</v>
      </c>
      <c r="N478" s="27"/>
      <c r="O478" s="28"/>
      <c r="P478" s="23" t="str">
        <f t="shared" si="7"/>
        <v>Di,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21"/>
      <c r="L479" s="127">
        <v>44124.083333333336</v>
      </c>
      <c r="M479" s="128">
        <v>10665.569369999999</v>
      </c>
      <c r="N479" s="27"/>
      <c r="O479" s="28"/>
      <c r="P479" s="23" t="str">
        <f t="shared" si="7"/>
        <v>Di,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21"/>
      <c r="L480" s="127">
        <v>44124.125</v>
      </c>
      <c r="M480" s="128">
        <v>11166.056500000001</v>
      </c>
      <c r="N480" s="27"/>
      <c r="O480" s="28"/>
      <c r="P480" s="23" t="str">
        <f t="shared" si="7"/>
        <v>Di,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21"/>
      <c r="L481" s="127">
        <v>44124.166666666664</v>
      </c>
      <c r="M481" s="128">
        <v>12150.02519</v>
      </c>
      <c r="N481" s="27"/>
      <c r="O481" s="28"/>
      <c r="P481" s="23" t="str">
        <f t="shared" si="7"/>
        <v>Di,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21"/>
      <c r="L482" s="127">
        <v>44124.208333333336</v>
      </c>
      <c r="M482" s="128">
        <v>13759.80661</v>
      </c>
      <c r="N482" s="27"/>
      <c r="O482" s="28"/>
      <c r="P482" s="23" t="str">
        <f t="shared" si="7"/>
        <v>Di,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21"/>
      <c r="L483" s="127">
        <v>44124.25</v>
      </c>
      <c r="M483" s="128">
        <v>14671.031489999999</v>
      </c>
      <c r="N483" s="27"/>
      <c r="O483" s="28"/>
      <c r="P483" s="23" t="str">
        <f t="shared" si="7"/>
        <v>Di,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21"/>
      <c r="L484" s="127">
        <v>44124.291666666664</v>
      </c>
      <c r="M484" s="128">
        <v>14666.95966</v>
      </c>
      <c r="N484" s="27"/>
      <c r="O484" s="28"/>
      <c r="P484" s="23" t="str">
        <f t="shared" si="7"/>
        <v>Di,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21"/>
      <c r="L485" s="127">
        <v>44124.333333333336</v>
      </c>
      <c r="M485" s="128">
        <v>14299.85059</v>
      </c>
      <c r="N485" s="27"/>
      <c r="O485" s="28"/>
      <c r="P485" s="23" t="str">
        <f t="shared" si="7"/>
        <v>Di,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21"/>
      <c r="L486" s="127">
        <v>44124.375</v>
      </c>
      <c r="M486" s="128">
        <v>13991.208790000001</v>
      </c>
      <c r="N486" s="27"/>
      <c r="O486" s="28"/>
      <c r="P486" s="23" t="str">
        <f t="shared" si="7"/>
        <v>Di,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21"/>
      <c r="L487" s="127">
        <v>44124.416666666664</v>
      </c>
      <c r="M487" s="128">
        <v>13564.63168</v>
      </c>
      <c r="N487" s="27"/>
      <c r="O487" s="28"/>
      <c r="P487" s="23" t="str">
        <f t="shared" si="7"/>
        <v>Di,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21"/>
      <c r="L488" s="127">
        <v>44124.458333333336</v>
      </c>
      <c r="M488" s="128">
        <v>13060.722390000001</v>
      </c>
      <c r="N488" s="27"/>
      <c r="O488" s="28"/>
      <c r="P488" s="23" t="str">
        <f t="shared" si="7"/>
        <v>Di,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21"/>
      <c r="L489" s="127">
        <v>44124.5</v>
      </c>
      <c r="M489" s="128">
        <v>12667.4809</v>
      </c>
      <c r="N489" s="27"/>
      <c r="O489" s="28"/>
      <c r="P489" s="23" t="str">
        <f t="shared" si="7"/>
        <v>Di,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21"/>
      <c r="L490" s="127">
        <v>44124.541666666664</v>
      </c>
      <c r="M490" s="128">
        <v>12521.345929999999</v>
      </c>
      <c r="N490" s="27"/>
      <c r="O490" s="28"/>
      <c r="P490" s="23" t="str">
        <f t="shared" si="7"/>
        <v>Di,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21"/>
      <c r="L491" s="127">
        <v>44124.583333333336</v>
      </c>
      <c r="M491" s="128">
        <v>12531.579400000001</v>
      </c>
      <c r="N491" s="27"/>
      <c r="O491" s="28"/>
      <c r="P491" s="23" t="str">
        <f t="shared" si="7"/>
        <v>Di,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21"/>
      <c r="L492" s="127">
        <v>44124.625</v>
      </c>
      <c r="M492" s="128">
        <v>12636.56306</v>
      </c>
      <c r="N492" s="27"/>
      <c r="O492" s="28"/>
      <c r="P492" s="23" t="str">
        <f t="shared" si="7"/>
        <v>Di,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21"/>
      <c r="L493" s="127">
        <v>44124.666666666664</v>
      </c>
      <c r="M493" s="128">
        <v>12692.444149999999</v>
      </c>
      <c r="N493" s="27"/>
      <c r="O493" s="28"/>
      <c r="P493" s="23" t="str">
        <f t="shared" si="7"/>
        <v>Di,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21"/>
      <c r="L494" s="127">
        <v>44124.708333333336</v>
      </c>
      <c r="M494" s="128">
        <v>12771.193069999999</v>
      </c>
      <c r="N494" s="27"/>
      <c r="O494" s="28"/>
      <c r="P494" s="23" t="str">
        <f t="shared" si="7"/>
        <v>Di,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21"/>
      <c r="L495" s="127">
        <v>44124.75</v>
      </c>
      <c r="M495" s="128">
        <v>13071.75503</v>
      </c>
      <c r="N495" s="27"/>
      <c r="O495" s="28"/>
      <c r="P495" s="23" t="str">
        <f t="shared" si="7"/>
        <v>Di,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21"/>
      <c r="L496" s="127">
        <v>44124.791666666664</v>
      </c>
      <c r="M496" s="128">
        <v>12980.77414</v>
      </c>
      <c r="N496" s="27"/>
      <c r="O496" s="28"/>
      <c r="P496" s="23" t="str">
        <f t="shared" si="7"/>
        <v>Di,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21"/>
      <c r="L497" s="127">
        <v>44124.833333333336</v>
      </c>
      <c r="M497" s="128">
        <v>12718.66676</v>
      </c>
      <c r="N497" s="27"/>
      <c r="O497" s="28"/>
      <c r="P497" s="23" t="str">
        <f t="shared" si="7"/>
        <v>Di,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21"/>
      <c r="L498" s="127">
        <v>44124.875</v>
      </c>
      <c r="M498" s="128">
        <v>12119.96292</v>
      </c>
      <c r="N498" s="27"/>
      <c r="O498" s="28"/>
      <c r="P498" s="23" t="str">
        <f t="shared" si="7"/>
        <v>Di,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21"/>
      <c r="L499" s="127">
        <v>44124.916666666664</v>
      </c>
      <c r="M499" s="128">
        <v>11154.622509999999</v>
      </c>
      <c r="N499" s="27"/>
      <c r="O499" s="28"/>
      <c r="P499" s="23" t="str">
        <f t="shared" si="7"/>
        <v>Di,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21"/>
      <c r="L500" s="127">
        <v>44124.958333333336</v>
      </c>
      <c r="M500" s="128">
        <v>10487.10158</v>
      </c>
      <c r="N500" s="27"/>
      <c r="O500" s="28"/>
      <c r="P500" s="23" t="str">
        <f t="shared" si="7"/>
        <v>Mi,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21"/>
      <c r="L501" s="127">
        <v>44125</v>
      </c>
      <c r="M501" s="128">
        <v>10175.68348</v>
      </c>
      <c r="N501" s="27"/>
      <c r="O501" s="28"/>
      <c r="P501" s="23" t="str">
        <f t="shared" si="7"/>
        <v>Mi,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21"/>
      <c r="L502" s="127">
        <v>44125.041666666664</v>
      </c>
      <c r="M502" s="128">
        <v>10307.48143</v>
      </c>
      <c r="N502" s="27"/>
      <c r="O502" s="28"/>
      <c r="P502" s="23" t="str">
        <f t="shared" si="7"/>
        <v>Mi,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21"/>
      <c r="L503" s="127">
        <v>44125.083333333336</v>
      </c>
      <c r="M503" s="128">
        <v>10524.293589999999</v>
      </c>
      <c r="N503" s="27"/>
      <c r="O503" s="28"/>
      <c r="P503" s="23" t="str">
        <f t="shared" si="7"/>
        <v>Mi,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21"/>
      <c r="L504" s="127">
        <v>44125.125</v>
      </c>
      <c r="M504" s="128">
        <v>10647.21441</v>
      </c>
      <c r="N504" s="27"/>
      <c r="O504" s="28"/>
      <c r="P504" s="23" t="str">
        <f t="shared" si="7"/>
        <v>Mi,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21"/>
      <c r="L505" s="127">
        <v>44125.166666666664</v>
      </c>
      <c r="M505" s="128">
        <v>11585.04091</v>
      </c>
      <c r="N505" s="27"/>
      <c r="O505" s="28"/>
      <c r="P505" s="23" t="str">
        <f t="shared" si="7"/>
        <v>Mi,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21"/>
      <c r="L506" s="127">
        <v>44125.208333333336</v>
      </c>
      <c r="M506" s="128">
        <v>13110.11267</v>
      </c>
      <c r="N506" s="27"/>
      <c r="O506" s="28"/>
      <c r="P506" s="23" t="str">
        <f t="shared" si="7"/>
        <v>Mi,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21"/>
      <c r="L507" s="127">
        <v>44125.25</v>
      </c>
      <c r="M507" s="128">
        <v>14113.3061</v>
      </c>
      <c r="N507" s="27"/>
      <c r="O507" s="28"/>
      <c r="P507" s="23" t="str">
        <f t="shared" si="7"/>
        <v>Mi,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21"/>
      <c r="L508" s="127">
        <v>44125.291666666664</v>
      </c>
      <c r="M508" s="128">
        <v>14179.7583</v>
      </c>
      <c r="N508" s="27"/>
      <c r="O508" s="28"/>
      <c r="P508" s="23" t="str">
        <f t="shared" si="7"/>
        <v>Mi,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21"/>
      <c r="L509" s="127">
        <v>44125.333333333336</v>
      </c>
      <c r="M509" s="128">
        <v>13905.88976</v>
      </c>
      <c r="N509" s="27"/>
      <c r="O509" s="28"/>
      <c r="P509" s="23" t="str">
        <f t="shared" si="7"/>
        <v>Mi,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21"/>
      <c r="L510" s="127">
        <v>44125.375</v>
      </c>
      <c r="M510" s="128">
        <v>13975.78285</v>
      </c>
      <c r="N510" s="27"/>
      <c r="O510" s="28"/>
      <c r="P510" s="23" t="str">
        <f t="shared" si="7"/>
        <v>Mi,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21"/>
      <c r="L511" s="127">
        <v>44125.416666666664</v>
      </c>
      <c r="M511" s="128">
        <v>14028.44995</v>
      </c>
      <c r="N511" s="27"/>
      <c r="O511" s="28"/>
      <c r="P511" s="23" t="str">
        <f t="shared" si="7"/>
        <v>Mi,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21"/>
      <c r="L512" s="127">
        <v>44125.458333333336</v>
      </c>
      <c r="M512" s="128">
        <v>13745.41828</v>
      </c>
      <c r="N512" s="27"/>
      <c r="O512" s="28"/>
      <c r="P512" s="23" t="str">
        <f t="shared" si="7"/>
        <v>Mi,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21"/>
      <c r="L513" s="127">
        <v>44125.5</v>
      </c>
      <c r="M513" s="128">
        <v>13129.777910000001</v>
      </c>
      <c r="N513" s="27"/>
      <c r="O513" s="28"/>
      <c r="P513" s="23" t="str">
        <f t="shared" si="7"/>
        <v>Mi,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21"/>
      <c r="L514" s="127">
        <v>44125.541666666664</v>
      </c>
      <c r="M514" s="128">
        <v>12858.417219999999</v>
      </c>
      <c r="N514" s="27"/>
      <c r="O514" s="28"/>
      <c r="P514" s="23" t="str">
        <f t="shared" si="7"/>
        <v>Mi,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21"/>
      <c r="L515" s="127">
        <v>44125.583333333336</v>
      </c>
      <c r="M515" s="128">
        <v>12607.801589999999</v>
      </c>
      <c r="N515" s="27"/>
      <c r="O515" s="28"/>
      <c r="P515" s="23" t="str">
        <f t="shared" si="7"/>
        <v>Mi,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21"/>
      <c r="L516" s="127">
        <v>44125.625</v>
      </c>
      <c r="M516" s="128">
        <v>12466.153550000001</v>
      </c>
      <c r="N516" s="27"/>
      <c r="O516" s="28"/>
      <c r="P516" s="23" t="str">
        <f t="shared" si="7"/>
        <v>Mi,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21"/>
      <c r="L517" s="127">
        <v>44125.666666666664</v>
      </c>
      <c r="M517" s="128">
        <v>12682.579159999999</v>
      </c>
      <c r="N517" s="27"/>
      <c r="O517" s="28"/>
      <c r="P517" s="23" t="str">
        <f t="shared" si="7"/>
        <v>Mi,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21"/>
      <c r="L518" s="127">
        <v>44125.708333333336</v>
      </c>
      <c r="M518" s="128">
        <v>13326.876979999999</v>
      </c>
      <c r="N518" s="27"/>
      <c r="O518" s="28"/>
      <c r="P518" s="23" t="str">
        <f t="shared" si="7"/>
        <v>Mi,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21"/>
      <c r="L519" s="127">
        <v>44125.75</v>
      </c>
      <c r="M519" s="128">
        <v>13607.876780000001</v>
      </c>
      <c r="N519" s="27"/>
      <c r="O519" s="28"/>
      <c r="P519" s="23" t="str">
        <f t="shared" si="7"/>
        <v>Mi,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21"/>
      <c r="L520" s="127">
        <v>44125.791666666664</v>
      </c>
      <c r="M520" s="128">
        <v>13679.18792</v>
      </c>
      <c r="N520" s="27"/>
      <c r="O520" s="28"/>
      <c r="P520" s="23" t="str">
        <f t="shared" si="7"/>
        <v>Mi,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21"/>
      <c r="L521" s="127">
        <v>44125.833333333336</v>
      </c>
      <c r="M521" s="128">
        <v>13451.57461</v>
      </c>
      <c r="N521" s="27"/>
      <c r="O521" s="28"/>
      <c r="P521" s="23" t="str">
        <f t="shared" si="7"/>
        <v>Mi,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21"/>
      <c r="L522" s="127">
        <v>44125.875</v>
      </c>
      <c r="M522" s="128">
        <v>12318.29746</v>
      </c>
      <c r="N522" s="27"/>
      <c r="O522" s="28"/>
      <c r="P522" s="23" t="str">
        <f t="shared" si="7"/>
        <v>Mi,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21"/>
      <c r="L523" s="127">
        <v>44125.916666666664</v>
      </c>
      <c r="M523" s="128">
        <v>11251.17799</v>
      </c>
      <c r="N523" s="27"/>
      <c r="O523" s="28"/>
      <c r="P523" s="23" t="str">
        <f t="shared" si="7"/>
        <v>Mi,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21"/>
      <c r="L524" s="127">
        <v>44125.958333333336</v>
      </c>
      <c r="M524" s="128">
        <v>11114.871080000001</v>
      </c>
      <c r="N524" s="27"/>
      <c r="O524" s="28"/>
      <c r="P524" s="23" t="str">
        <f t="shared" si="7"/>
        <v>Do,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21"/>
      <c r="L525" s="127">
        <v>44126</v>
      </c>
      <c r="M525" s="128">
        <v>10933.926090000001</v>
      </c>
      <c r="N525" s="27"/>
      <c r="O525" s="28"/>
      <c r="P525" s="23" t="str">
        <f t="shared" si="7"/>
        <v>Do,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21"/>
      <c r="L526" s="127">
        <v>44126.041666666664</v>
      </c>
      <c r="M526" s="128">
        <v>10733.705169999999</v>
      </c>
      <c r="N526" s="27"/>
      <c r="O526" s="28"/>
      <c r="P526" s="23" t="str">
        <f t="shared" si="7"/>
        <v>Do,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21"/>
      <c r="L527" s="127">
        <v>44126.083333333336</v>
      </c>
      <c r="M527" s="128">
        <v>10947.254720000001</v>
      </c>
      <c r="N527" s="27"/>
      <c r="O527" s="28"/>
      <c r="P527" s="23" t="str">
        <f t="shared" si="7"/>
        <v>Do,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21"/>
      <c r="L528" s="127">
        <v>44126.125</v>
      </c>
      <c r="M528" s="128">
        <v>11590.78054</v>
      </c>
      <c r="N528" s="27"/>
      <c r="O528" s="28"/>
      <c r="P528" s="23" t="str">
        <f t="shared" si="7"/>
        <v>Do,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21"/>
      <c r="L529" s="127">
        <v>44126.166666666664</v>
      </c>
      <c r="M529" s="128">
        <v>12721.811229999999</v>
      </c>
      <c r="N529" s="27"/>
      <c r="O529" s="28"/>
      <c r="P529" s="23" t="str">
        <f t="shared" si="7"/>
        <v>Do,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21"/>
      <c r="L530" s="127">
        <v>44126.208333333336</v>
      </c>
      <c r="M530" s="128">
        <v>13768.80197</v>
      </c>
      <c r="N530" s="27"/>
      <c r="O530" s="28"/>
      <c r="P530" s="23" t="str">
        <f t="shared" si="7"/>
        <v>Do,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21"/>
      <c r="L531" s="127">
        <v>44126.25</v>
      </c>
      <c r="M531" s="128">
        <v>14641.619000000001</v>
      </c>
      <c r="N531" s="27"/>
      <c r="O531" s="28"/>
      <c r="P531" s="23" t="str">
        <f t="shared" si="7"/>
        <v>Do,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21"/>
      <c r="L532" s="127">
        <v>44126.291666666664</v>
      </c>
      <c r="M532" s="128">
        <v>14760.0898</v>
      </c>
      <c r="N532" s="27"/>
      <c r="O532" s="28"/>
      <c r="P532" s="23" t="str">
        <f t="shared" si="7"/>
        <v>Do,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21"/>
      <c r="L533" s="127">
        <v>44126.333333333336</v>
      </c>
      <c r="M533" s="128">
        <v>14303.5262</v>
      </c>
      <c r="N533" s="27"/>
      <c r="O533" s="28"/>
      <c r="P533" s="23" t="str">
        <f t="shared" si="7"/>
        <v>Do,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21"/>
      <c r="L534" s="127">
        <v>44126.375</v>
      </c>
      <c r="M534" s="128">
        <v>13855.4046</v>
      </c>
      <c r="N534" s="27"/>
      <c r="O534" s="28"/>
      <c r="P534" s="23" t="str">
        <f t="shared" si="7"/>
        <v>Do,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21"/>
      <c r="L535" s="127">
        <v>44126.416666666664</v>
      </c>
      <c r="M535" s="128">
        <v>13096.29074</v>
      </c>
      <c r="N535" s="27"/>
      <c r="O535" s="28"/>
      <c r="P535" s="23" t="str">
        <f t="shared" si="7"/>
        <v>Do,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21"/>
      <c r="L536" s="127">
        <v>44126.458333333336</v>
      </c>
      <c r="M536" s="128">
        <v>12617.679249999999</v>
      </c>
      <c r="N536" s="27"/>
      <c r="O536" s="28"/>
      <c r="P536" s="23" t="str">
        <f t="shared" si="7"/>
        <v>Do,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21"/>
      <c r="L537" s="127">
        <v>44126.5</v>
      </c>
      <c r="M537" s="128">
        <v>12546.638859999999</v>
      </c>
      <c r="N537" s="27"/>
      <c r="O537" s="28"/>
      <c r="P537" s="23" t="str">
        <f t="shared" si="7"/>
        <v>Do,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21"/>
      <c r="L538" s="127">
        <v>44126.541666666664</v>
      </c>
      <c r="M538" s="128">
        <v>12350.471949999999</v>
      </c>
      <c r="N538" s="27"/>
      <c r="O538" s="28"/>
      <c r="P538" s="23" t="str">
        <f t="shared" si="7"/>
        <v>Do,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21"/>
      <c r="L539" s="127">
        <v>44126.583333333336</v>
      </c>
      <c r="M539" s="128">
        <v>12271.64718</v>
      </c>
      <c r="N539" s="27"/>
      <c r="O539" s="28"/>
      <c r="P539" s="23" t="str">
        <f t="shared" ref="P539:P602" si="8">+TEXT(L540,"TTT, TT.")</f>
        <v>Do,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21"/>
      <c r="L540" s="127">
        <v>44126.625</v>
      </c>
      <c r="M540" s="128">
        <v>12218.82224</v>
      </c>
      <c r="N540" s="27"/>
      <c r="O540" s="28"/>
      <c r="P540" s="23" t="str">
        <f t="shared" si="8"/>
        <v>Do,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21"/>
      <c r="L541" s="127">
        <v>44126.666666666664</v>
      </c>
      <c r="M541" s="128">
        <v>12602.80817</v>
      </c>
      <c r="N541" s="27"/>
      <c r="O541" s="28"/>
      <c r="P541" s="23" t="str">
        <f t="shared" si="8"/>
        <v>Do,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21"/>
      <c r="L542" s="127">
        <v>44126.708333333336</v>
      </c>
      <c r="M542" s="128">
        <v>12814.4241</v>
      </c>
      <c r="N542" s="27"/>
      <c r="O542" s="28"/>
      <c r="P542" s="23" t="str">
        <f t="shared" si="8"/>
        <v>Do,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21"/>
      <c r="L543" s="127">
        <v>44126.75</v>
      </c>
      <c r="M543" s="128">
        <v>12945.869650000001</v>
      </c>
      <c r="N543" s="27"/>
      <c r="O543" s="28"/>
      <c r="P543" s="23" t="str">
        <f t="shared" si="8"/>
        <v>Do,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21"/>
      <c r="L544" s="127">
        <v>44126.791666666664</v>
      </c>
      <c r="M544" s="128">
        <v>12857.606390000001</v>
      </c>
      <c r="N544" s="27"/>
      <c r="O544" s="28"/>
      <c r="P544" s="23" t="str">
        <f t="shared" si="8"/>
        <v>Do,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21"/>
      <c r="L545" s="127">
        <v>44126.833333333336</v>
      </c>
      <c r="M545" s="128">
        <v>12639.282429999999</v>
      </c>
      <c r="N545" s="27"/>
      <c r="O545" s="28"/>
      <c r="P545" s="23" t="str">
        <f t="shared" si="8"/>
        <v>Do,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21"/>
      <c r="L546" s="127">
        <v>44126.875</v>
      </c>
      <c r="M546" s="128">
        <v>11986.173860000001</v>
      </c>
      <c r="N546" s="27"/>
      <c r="O546" s="28"/>
      <c r="P546" s="23" t="str">
        <f t="shared" si="8"/>
        <v>Do,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21"/>
      <c r="L547" s="127">
        <v>44126.916666666664</v>
      </c>
      <c r="M547" s="128">
        <v>11710.924419999999</v>
      </c>
      <c r="N547" s="27"/>
      <c r="O547" s="28"/>
      <c r="P547" s="23" t="str">
        <f t="shared" si="8"/>
        <v>Do,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21"/>
      <c r="L548" s="127">
        <v>44126.958333333336</v>
      </c>
      <c r="M548" s="128">
        <v>10673.569810000001</v>
      </c>
      <c r="N548" s="27"/>
      <c r="O548" s="28"/>
      <c r="P548" s="23" t="str">
        <f t="shared" si="8"/>
        <v>Fr,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21"/>
      <c r="L549" s="127">
        <v>44127</v>
      </c>
      <c r="M549" s="128">
        <v>10152.57619</v>
      </c>
      <c r="N549" s="27"/>
      <c r="O549" s="28"/>
      <c r="P549" s="23" t="str">
        <f t="shared" si="8"/>
        <v>Fr,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21"/>
      <c r="L550" s="127">
        <v>44127.041666666664</v>
      </c>
      <c r="M550" s="128">
        <v>9942.3096839999998</v>
      </c>
      <c r="N550" s="27"/>
      <c r="O550" s="28"/>
      <c r="P550" s="23" t="str">
        <f t="shared" si="8"/>
        <v>Fr,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21"/>
      <c r="L551" s="127">
        <v>44127.083333333336</v>
      </c>
      <c r="M551" s="128">
        <v>10047.471229999999</v>
      </c>
      <c r="N551" s="27"/>
      <c r="O551" s="28"/>
      <c r="P551" s="23" t="str">
        <f t="shared" si="8"/>
        <v>Fr,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21"/>
      <c r="L552" s="127">
        <v>44127.125</v>
      </c>
      <c r="M552" s="128">
        <v>10144.60477</v>
      </c>
      <c r="N552" s="27"/>
      <c r="O552" s="28"/>
      <c r="P552" s="23" t="str">
        <f t="shared" si="8"/>
        <v>Fr,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21"/>
      <c r="L553" s="127">
        <v>44127.166666666664</v>
      </c>
      <c r="M553" s="128">
        <v>11194.39064</v>
      </c>
      <c r="N553" s="27"/>
      <c r="O553" s="28"/>
      <c r="P553" s="23" t="str">
        <f t="shared" si="8"/>
        <v>Fr,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21"/>
      <c r="L554" s="127">
        <v>44127.208333333336</v>
      </c>
      <c r="M554" s="128">
        <v>13340.29508</v>
      </c>
      <c r="N554" s="27"/>
      <c r="O554" s="28"/>
      <c r="P554" s="23" t="str">
        <f t="shared" si="8"/>
        <v>Fr,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21"/>
      <c r="L555" s="127">
        <v>44127.25</v>
      </c>
      <c r="M555" s="128">
        <v>13715.739460000001</v>
      </c>
      <c r="N555" s="27"/>
      <c r="O555" s="28"/>
      <c r="P555" s="23" t="str">
        <f t="shared" si="8"/>
        <v>Fr,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21"/>
      <c r="L556" s="127">
        <v>44127.291666666664</v>
      </c>
      <c r="M556" s="128">
        <v>13794.66027</v>
      </c>
      <c r="N556" s="27"/>
      <c r="O556" s="28"/>
      <c r="P556" s="23" t="str">
        <f t="shared" si="8"/>
        <v>Fr,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21"/>
      <c r="L557" s="127">
        <v>44127.333333333336</v>
      </c>
      <c r="M557" s="128">
        <v>13551.59079</v>
      </c>
      <c r="N557" s="27"/>
      <c r="O557" s="28"/>
      <c r="P557" s="23" t="str">
        <f t="shared" si="8"/>
        <v>Fr,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21"/>
      <c r="L558" s="127">
        <v>44127.375</v>
      </c>
      <c r="M558" s="128">
        <v>13151.422269999999</v>
      </c>
      <c r="N558" s="27"/>
      <c r="O558" s="28"/>
      <c r="P558" s="23" t="str">
        <f t="shared" si="8"/>
        <v>Fr,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21"/>
      <c r="L559" s="127">
        <v>44127.416666666664</v>
      </c>
      <c r="M559" s="128">
        <v>12725.609780000001</v>
      </c>
      <c r="N559" s="27"/>
      <c r="O559" s="28"/>
      <c r="P559" s="23" t="str">
        <f t="shared" si="8"/>
        <v>Fr,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21"/>
      <c r="L560" s="127">
        <v>44127.458333333336</v>
      </c>
      <c r="M560" s="128">
        <v>12334.173049999999</v>
      </c>
      <c r="N560" s="27"/>
      <c r="O560" s="28"/>
      <c r="P560" s="23" t="str">
        <f t="shared" si="8"/>
        <v>Fr,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21"/>
      <c r="L561" s="127">
        <v>44127.5</v>
      </c>
      <c r="M561" s="128">
        <v>12266.51936</v>
      </c>
      <c r="N561" s="27"/>
      <c r="O561" s="28"/>
      <c r="P561" s="23" t="str">
        <f t="shared" si="8"/>
        <v>Fr,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21"/>
      <c r="L562" s="127">
        <v>44127.541666666664</v>
      </c>
      <c r="M562" s="128">
        <v>12236.50222</v>
      </c>
      <c r="N562" s="27"/>
      <c r="O562" s="28"/>
      <c r="P562" s="23" t="str">
        <f t="shared" si="8"/>
        <v>Fr,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21"/>
      <c r="L563" s="127">
        <v>44127.583333333336</v>
      </c>
      <c r="M563" s="128">
        <v>12046.14035</v>
      </c>
      <c r="N563" s="27"/>
      <c r="O563" s="28"/>
      <c r="P563" s="23" t="str">
        <f t="shared" si="8"/>
        <v>Fr,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21"/>
      <c r="L564" s="127">
        <v>44127.625</v>
      </c>
      <c r="M564" s="128">
        <v>11986.81302</v>
      </c>
      <c r="N564" s="27"/>
      <c r="O564" s="28"/>
      <c r="P564" s="23" t="str">
        <f t="shared" si="8"/>
        <v>Fr,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21"/>
      <c r="L565" s="127">
        <v>44127.666666666664</v>
      </c>
      <c r="M565" s="128">
        <v>12169.968800000001</v>
      </c>
      <c r="N565" s="27"/>
      <c r="O565" s="28"/>
      <c r="P565" s="23" t="str">
        <f t="shared" si="8"/>
        <v>Fr,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21"/>
      <c r="L566" s="127">
        <v>44127.708333333336</v>
      </c>
      <c r="M566" s="128">
        <v>12154.54427</v>
      </c>
      <c r="N566" s="27"/>
      <c r="O566" s="28"/>
      <c r="P566" s="23" t="str">
        <f t="shared" si="8"/>
        <v>Fr,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21"/>
      <c r="L567" s="127">
        <v>44127.75</v>
      </c>
      <c r="M567" s="128">
        <v>12157.777459999999</v>
      </c>
      <c r="N567" s="27"/>
      <c r="O567" s="28"/>
      <c r="P567" s="23" t="str">
        <f t="shared" si="8"/>
        <v>Fr,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21"/>
      <c r="L568" s="127">
        <v>44127.791666666664</v>
      </c>
      <c r="M568" s="128">
        <v>12048.474480000001</v>
      </c>
      <c r="N568" s="27"/>
      <c r="O568" s="28"/>
      <c r="P568" s="23" t="str">
        <f t="shared" si="8"/>
        <v>Fr,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21"/>
      <c r="L569" s="127">
        <v>44127.833333333336</v>
      </c>
      <c r="M569" s="128">
        <v>11808.17643</v>
      </c>
      <c r="N569" s="27"/>
      <c r="O569" s="28"/>
      <c r="P569" s="23" t="str">
        <f t="shared" si="8"/>
        <v>Fr,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21"/>
      <c r="L570" s="127">
        <v>44127.875</v>
      </c>
      <c r="M570" s="128">
        <v>11206.08072</v>
      </c>
      <c r="N570" s="27"/>
      <c r="O570" s="28"/>
      <c r="P570" s="23" t="str">
        <f t="shared" si="8"/>
        <v>Fr,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21"/>
      <c r="L571" s="127">
        <v>44127.916666666664</v>
      </c>
      <c r="M571" s="128">
        <v>10726.114009999999</v>
      </c>
      <c r="N571" s="27"/>
      <c r="O571" s="28"/>
      <c r="P571" s="23" t="str">
        <f t="shared" si="8"/>
        <v>Fr,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21"/>
      <c r="L572" s="127">
        <v>44127.958333333336</v>
      </c>
      <c r="M572" s="128">
        <v>10571.216350000001</v>
      </c>
      <c r="N572" s="27"/>
      <c r="O572" s="28"/>
      <c r="P572" s="23" t="str">
        <f t="shared" si="8"/>
        <v>Sa,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21"/>
      <c r="L573" s="127">
        <v>44128</v>
      </c>
      <c r="M573" s="128">
        <v>9933.7047750000002</v>
      </c>
      <c r="N573" s="27"/>
      <c r="O573" s="28"/>
      <c r="P573" s="23" t="str">
        <f t="shared" si="8"/>
        <v>Sa,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21"/>
      <c r="L574" s="127">
        <v>44128.041666666664</v>
      </c>
      <c r="M574" s="128">
        <v>8815.6734130000004</v>
      </c>
      <c r="N574" s="27"/>
      <c r="O574" s="28"/>
      <c r="P574" s="23" t="str">
        <f t="shared" si="8"/>
        <v>Sa,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21"/>
      <c r="L575" s="127">
        <v>44128.083333333336</v>
      </c>
      <c r="M575" s="128">
        <v>8548.3161270000001</v>
      </c>
      <c r="N575" s="27"/>
      <c r="O575" s="28"/>
      <c r="P575" s="23" t="str">
        <f t="shared" si="8"/>
        <v>Sa,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21"/>
      <c r="L576" s="127">
        <v>44128.125</v>
      </c>
      <c r="M576" s="128">
        <v>8890.709707</v>
      </c>
      <c r="N576" s="27"/>
      <c r="O576" s="28"/>
      <c r="P576" s="23" t="str">
        <f t="shared" si="8"/>
        <v>Sa,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21"/>
      <c r="L577" s="127">
        <v>44128.166666666664</v>
      </c>
      <c r="M577" s="128">
        <v>9466.9106539999993</v>
      </c>
      <c r="N577" s="27"/>
      <c r="O577" s="28"/>
      <c r="P577" s="23" t="str">
        <f t="shared" si="8"/>
        <v>Sa,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21"/>
      <c r="L578" s="127">
        <v>44128.208333333336</v>
      </c>
      <c r="M578" s="128">
        <v>10222.50686</v>
      </c>
      <c r="N578" s="27"/>
      <c r="O578" s="28"/>
      <c r="P578" s="23" t="str">
        <f t="shared" si="8"/>
        <v>Sa,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21"/>
      <c r="L579" s="127">
        <v>44128.25</v>
      </c>
      <c r="M579" s="128">
        <v>10034.28167</v>
      </c>
      <c r="N579" s="27"/>
      <c r="O579" s="28"/>
      <c r="P579" s="23" t="str">
        <f t="shared" si="8"/>
        <v>Sa,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21"/>
      <c r="L580" s="127">
        <v>44128.291666666664</v>
      </c>
      <c r="M580" s="128">
        <v>9842.7984730000007</v>
      </c>
      <c r="N580" s="27"/>
      <c r="O580" s="28"/>
      <c r="P580" s="23" t="str">
        <f t="shared" si="8"/>
        <v>Sa,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21"/>
      <c r="L581" s="127">
        <v>44128.333333333336</v>
      </c>
      <c r="M581" s="128">
        <v>9880.1674370000001</v>
      </c>
      <c r="N581" s="27"/>
      <c r="O581" s="28"/>
      <c r="P581" s="23" t="str">
        <f t="shared" si="8"/>
        <v>Sa,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21"/>
      <c r="L582" s="127">
        <v>44128.375</v>
      </c>
      <c r="M582" s="128">
        <v>10113.89589</v>
      </c>
      <c r="N582" s="27"/>
      <c r="O582" s="28"/>
      <c r="P582" s="23" t="str">
        <f t="shared" si="8"/>
        <v>Sa,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21"/>
      <c r="L583" s="127">
        <v>44128.416666666664</v>
      </c>
      <c r="M583" s="128">
        <v>10005.69535</v>
      </c>
      <c r="N583" s="27"/>
      <c r="O583" s="28"/>
      <c r="P583" s="23" t="str">
        <f t="shared" si="8"/>
        <v>Sa,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21"/>
      <c r="L584" s="127">
        <v>44128.458333333336</v>
      </c>
      <c r="M584" s="128">
        <v>10089.66295</v>
      </c>
      <c r="N584" s="27"/>
      <c r="O584" s="28"/>
      <c r="P584" s="23" t="str">
        <f t="shared" si="8"/>
        <v>Sa,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21"/>
      <c r="L585" s="127">
        <v>44128.5</v>
      </c>
      <c r="M585" s="128">
        <v>9928.7980040000002</v>
      </c>
      <c r="N585" s="27"/>
      <c r="O585" s="28"/>
      <c r="P585" s="23" t="str">
        <f t="shared" si="8"/>
        <v>Sa,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21"/>
      <c r="L586" s="127">
        <v>44128.541666666664</v>
      </c>
      <c r="M586" s="128">
        <v>9732.3664680000002</v>
      </c>
      <c r="N586" s="27"/>
      <c r="O586" s="28"/>
      <c r="P586" s="23" t="str">
        <f t="shared" si="8"/>
        <v>Sa,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21"/>
      <c r="L587" s="127">
        <v>44128.583333333336</v>
      </c>
      <c r="M587" s="128">
        <v>9580.6366280000002</v>
      </c>
      <c r="N587" s="27"/>
      <c r="O587" s="28"/>
      <c r="P587" s="23" t="str">
        <f t="shared" si="8"/>
        <v>Sa,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21"/>
      <c r="L588" s="127">
        <v>44128.625</v>
      </c>
      <c r="M588" s="128">
        <v>9285.8210159999999</v>
      </c>
      <c r="N588" s="27"/>
      <c r="O588" s="28"/>
      <c r="P588" s="23" t="str">
        <f t="shared" si="8"/>
        <v>Sa,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21"/>
      <c r="L589" s="127">
        <v>44128.666666666664</v>
      </c>
      <c r="M589" s="128">
        <v>9385.1379059999999</v>
      </c>
      <c r="N589" s="27"/>
      <c r="O589" s="28"/>
      <c r="P589" s="23" t="str">
        <f t="shared" si="8"/>
        <v>Sa,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21"/>
      <c r="L590" s="127">
        <v>44128.708333333336</v>
      </c>
      <c r="M590" s="128">
        <v>9146.5122379999993</v>
      </c>
      <c r="N590" s="27"/>
      <c r="O590" s="28"/>
      <c r="P590" s="23" t="str">
        <f t="shared" si="8"/>
        <v>Sa,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21"/>
      <c r="L591" s="127">
        <v>44128.75</v>
      </c>
      <c r="M591" s="128">
        <v>9122.2926449999995</v>
      </c>
      <c r="N591" s="27"/>
      <c r="O591" s="28"/>
      <c r="P591" s="23" t="str">
        <f t="shared" si="8"/>
        <v>Sa,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21"/>
      <c r="L592" s="127">
        <v>44128.791666666664</v>
      </c>
      <c r="M592" s="128">
        <v>9155.0456119999999</v>
      </c>
      <c r="N592" s="27"/>
      <c r="O592" s="28"/>
      <c r="P592" s="23" t="str">
        <f t="shared" si="8"/>
        <v>Sa,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21"/>
      <c r="L593" s="127">
        <v>44128.833333333336</v>
      </c>
      <c r="M593" s="128">
        <v>8788.2808480000003</v>
      </c>
      <c r="N593" s="27"/>
      <c r="O593" s="28"/>
      <c r="P593" s="23" t="str">
        <f t="shared" si="8"/>
        <v>Sa,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21"/>
      <c r="L594" s="127">
        <v>44128.875</v>
      </c>
      <c r="M594" s="128">
        <v>8487.5346219999992</v>
      </c>
      <c r="N594" s="27"/>
      <c r="O594" s="28"/>
      <c r="P594" s="23" t="str">
        <f t="shared" si="8"/>
        <v>Sa,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21"/>
      <c r="L595" s="127">
        <v>44128.916666666664</v>
      </c>
      <c r="M595" s="128">
        <v>8182.8239720000001</v>
      </c>
      <c r="N595" s="27"/>
      <c r="O595" s="28"/>
      <c r="P595" s="23" t="str">
        <f t="shared" si="8"/>
        <v>Sa,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21"/>
      <c r="L596" s="127">
        <v>44128.958333333336</v>
      </c>
      <c r="M596" s="128">
        <v>7856.8279270000003</v>
      </c>
      <c r="N596" s="27"/>
      <c r="O596" s="28"/>
      <c r="P596" s="23" t="str">
        <f t="shared" si="8"/>
        <v>So,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21"/>
      <c r="L597" s="127">
        <v>44129</v>
      </c>
      <c r="M597" s="128">
        <v>7801.0999030000003</v>
      </c>
      <c r="N597" s="27"/>
      <c r="O597" s="28"/>
      <c r="P597" s="23" t="str">
        <f t="shared" si="8"/>
        <v>So,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21"/>
      <c r="L598" s="127">
        <v>44129.041666666664</v>
      </c>
      <c r="M598" s="128">
        <v>7745.0917239999999</v>
      </c>
      <c r="N598" s="27"/>
      <c r="O598" s="28"/>
      <c r="P598" s="23" t="str">
        <f t="shared" si="8"/>
        <v>So, 25.</v>
      </c>
      <c r="Q598" s="24"/>
      <c r="R598" s="24"/>
      <c r="S598" s="24"/>
      <c r="T598" s="24"/>
      <c r="U598" s="24"/>
      <c r="V598" s="24"/>
      <c r="W598" s="24"/>
      <c r="X598" s="24"/>
    </row>
    <row r="599" spans="11:24" x14ac:dyDescent="0.2">
      <c r="K599" s="21"/>
      <c r="L599" s="131">
        <v>44129.083333333336</v>
      </c>
      <c r="M599" s="132">
        <v>7731.9073900000003</v>
      </c>
      <c r="N599" s="27"/>
      <c r="O599" s="28"/>
      <c r="P599" s="23" t="str">
        <f t="shared" si="8"/>
        <v>So, 25.</v>
      </c>
      <c r="Q599" s="24"/>
      <c r="R599" s="24"/>
      <c r="S599" s="24"/>
      <c r="T599" s="24"/>
      <c r="U599" s="24"/>
      <c r="V599" s="24"/>
      <c r="W599" s="24"/>
      <c r="X599" s="24"/>
    </row>
    <row r="600" spans="11:24" x14ac:dyDescent="0.2">
      <c r="K600" s="21"/>
      <c r="L600" s="131">
        <v>44129.083333333336</v>
      </c>
      <c r="M600" s="132">
        <v>7910.3127699999995</v>
      </c>
      <c r="N600" s="27"/>
      <c r="O600" s="28"/>
      <c r="P600" s="23" t="str">
        <f t="shared" si="8"/>
        <v>So, 25.</v>
      </c>
      <c r="Q600" s="24"/>
      <c r="R600" s="24"/>
      <c r="S600" s="24"/>
      <c r="T600" s="24"/>
      <c r="U600" s="24"/>
      <c r="V600" s="24"/>
      <c r="W600" s="24"/>
      <c r="X600" s="24"/>
    </row>
    <row r="601" spans="11:24" x14ac:dyDescent="0.2">
      <c r="K601" s="21"/>
      <c r="L601" s="127">
        <v>44129.125</v>
      </c>
      <c r="M601" s="128">
        <v>8174.3122119999998</v>
      </c>
      <c r="N601" s="27"/>
      <c r="O601" s="28"/>
      <c r="P601" s="23" t="str">
        <f t="shared" si="8"/>
        <v>So, 25.</v>
      </c>
      <c r="Q601" s="24"/>
      <c r="R601" s="24"/>
      <c r="S601" s="24"/>
      <c r="T601" s="24"/>
      <c r="U601" s="24"/>
      <c r="V601" s="24"/>
      <c r="W601" s="24"/>
      <c r="X601" s="24"/>
    </row>
    <row r="602" spans="11:24" x14ac:dyDescent="0.2">
      <c r="K602" s="21"/>
      <c r="L602" s="127">
        <v>44129.166666666664</v>
      </c>
      <c r="M602" s="128">
        <v>8816.0044259999995</v>
      </c>
      <c r="N602" s="27"/>
      <c r="O602" s="28"/>
      <c r="P602" s="23" t="str">
        <f t="shared" si="8"/>
        <v>So, 25.</v>
      </c>
      <c r="Q602" s="24"/>
      <c r="R602" s="24"/>
      <c r="S602" s="24"/>
      <c r="T602" s="24"/>
      <c r="U602" s="24"/>
      <c r="V602" s="24"/>
      <c r="W602" s="24"/>
      <c r="X602" s="24"/>
    </row>
    <row r="603" spans="11:24" x14ac:dyDescent="0.2">
      <c r="K603" s="21"/>
      <c r="L603" s="127">
        <v>44129.208333333336</v>
      </c>
      <c r="M603" s="128">
        <v>9529.0193689999996</v>
      </c>
      <c r="N603" s="27"/>
      <c r="O603" s="28"/>
      <c r="P603" s="23" t="str">
        <f t="shared" ref="P603:P666" si="9">+TEXT(L604,"TTT, TT.")</f>
        <v>So,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21"/>
      <c r="L604" s="127">
        <v>44129.25</v>
      </c>
      <c r="M604" s="128">
        <v>9665.4776340000008</v>
      </c>
      <c r="N604" s="27"/>
      <c r="O604" s="28"/>
      <c r="P604" s="23" t="str">
        <f t="shared" si="9"/>
        <v>So,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21"/>
      <c r="L605" s="127">
        <v>44129.291666666664</v>
      </c>
      <c r="M605" s="128">
        <v>9787.3620169999995</v>
      </c>
      <c r="N605" s="27"/>
      <c r="O605" s="28"/>
      <c r="P605" s="23" t="str">
        <f t="shared" si="9"/>
        <v>So,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21"/>
      <c r="L606" s="127">
        <v>44129.333333333336</v>
      </c>
      <c r="M606" s="128">
        <v>9572.3823429999993</v>
      </c>
      <c r="N606" s="27"/>
      <c r="O606" s="28"/>
      <c r="P606" s="23" t="str">
        <f t="shared" si="9"/>
        <v>So,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21"/>
      <c r="L607" s="127">
        <v>44129.375</v>
      </c>
      <c r="M607" s="128">
        <v>9336.0332980000003</v>
      </c>
      <c r="N607" s="27"/>
      <c r="O607" s="28"/>
      <c r="P607" s="23" t="str">
        <f t="shared" si="9"/>
        <v>So,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21"/>
      <c r="L608" s="127">
        <v>44129.416666666664</v>
      </c>
      <c r="M608" s="128">
        <v>9193.4788270000008</v>
      </c>
      <c r="N608" s="27"/>
      <c r="O608" s="28"/>
      <c r="P608" s="23" t="str">
        <f t="shared" si="9"/>
        <v>So,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21"/>
      <c r="L609" s="127">
        <v>44129.458333333336</v>
      </c>
      <c r="M609" s="128">
        <v>9080.6230240000004</v>
      </c>
      <c r="N609" s="27"/>
      <c r="O609" s="28"/>
      <c r="P609" s="23" t="str">
        <f t="shared" si="9"/>
        <v>So,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21"/>
      <c r="L610" s="127">
        <v>44129.5</v>
      </c>
      <c r="M610" s="128">
        <v>8898.7750169999999</v>
      </c>
      <c r="N610" s="27"/>
      <c r="O610" s="28"/>
      <c r="P610" s="23" t="str">
        <f t="shared" si="9"/>
        <v>So,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21"/>
      <c r="L611" s="127">
        <v>44129.541666666664</v>
      </c>
      <c r="M611" s="128">
        <v>8710.2101359999997</v>
      </c>
      <c r="N611" s="27"/>
      <c r="O611" s="28"/>
      <c r="P611" s="23" t="str">
        <f t="shared" si="9"/>
        <v>So,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21"/>
      <c r="L612" s="127">
        <v>44129.583333333336</v>
      </c>
      <c r="M612" s="128">
        <v>8566.031379</v>
      </c>
      <c r="N612" s="27"/>
      <c r="O612" s="28"/>
      <c r="P612" s="23" t="str">
        <f t="shared" si="9"/>
        <v>So,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21"/>
      <c r="L613" s="127">
        <v>44129.625</v>
      </c>
      <c r="M613" s="128">
        <v>8636.1783450000003</v>
      </c>
      <c r="N613" s="27"/>
      <c r="O613" s="28"/>
      <c r="P613" s="23" t="str">
        <f t="shared" si="9"/>
        <v>So,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21"/>
      <c r="L614" s="127">
        <v>44129.666666666664</v>
      </c>
      <c r="M614" s="128">
        <v>8967.9513040000002</v>
      </c>
      <c r="N614" s="27"/>
      <c r="O614" s="28"/>
      <c r="P614" s="23" t="str">
        <f t="shared" si="9"/>
        <v>So,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21"/>
      <c r="L615" s="127">
        <v>44129.708333333336</v>
      </c>
      <c r="M615" s="128">
        <v>9180.4792699999998</v>
      </c>
      <c r="N615" s="27"/>
      <c r="O615" s="28"/>
      <c r="P615" s="23" t="str">
        <f t="shared" si="9"/>
        <v>So,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21"/>
      <c r="L616" s="127">
        <v>44129.75</v>
      </c>
      <c r="M616" s="128">
        <v>9358.1734560000004</v>
      </c>
      <c r="N616" s="27"/>
      <c r="O616" s="28"/>
      <c r="P616" s="23" t="str">
        <f t="shared" si="9"/>
        <v>So,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21"/>
      <c r="L617" s="127">
        <v>44129.791666666664</v>
      </c>
      <c r="M617" s="128">
        <v>9274.9763779999994</v>
      </c>
      <c r="N617" s="27"/>
      <c r="O617" s="28"/>
      <c r="P617" s="23" t="str">
        <f t="shared" si="9"/>
        <v>So,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21"/>
      <c r="L618" s="127">
        <v>44129.833333333336</v>
      </c>
      <c r="M618" s="128">
        <v>9162.1287350000002</v>
      </c>
      <c r="N618" s="27"/>
      <c r="O618" s="28"/>
      <c r="P618" s="23" t="str">
        <f t="shared" si="9"/>
        <v>So,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21"/>
      <c r="L619" s="127">
        <v>44129.875</v>
      </c>
      <c r="M619" s="128">
        <v>8332.4504949999991</v>
      </c>
      <c r="N619" s="27"/>
      <c r="O619" s="28"/>
      <c r="P619" s="23" t="str">
        <f t="shared" si="9"/>
        <v>So,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21"/>
      <c r="L620" s="127">
        <v>44129.916666666664</v>
      </c>
      <c r="M620" s="128">
        <v>7941.035457</v>
      </c>
      <c r="N620" s="27"/>
      <c r="O620" s="28"/>
      <c r="P620" s="23" t="str">
        <f t="shared" si="9"/>
        <v>So, 25.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21"/>
      <c r="L621" s="127">
        <v>44129.958333333336</v>
      </c>
      <c r="M621" s="128">
        <v>7725.0038590000004</v>
      </c>
      <c r="N621" s="27"/>
      <c r="O621" s="28"/>
      <c r="P621" s="23" t="str">
        <f t="shared" si="9"/>
        <v>Mo,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21"/>
      <c r="L622" s="127">
        <v>44130</v>
      </c>
      <c r="M622" s="128">
        <v>7717.8652979999997</v>
      </c>
      <c r="N622" s="27"/>
      <c r="O622" s="28"/>
      <c r="P622" s="23" t="str">
        <f t="shared" si="9"/>
        <v>Mo,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21"/>
      <c r="L623" s="127">
        <v>44130.041666666664</v>
      </c>
      <c r="M623" s="128">
        <v>7871.1483200000002</v>
      </c>
      <c r="N623" s="27"/>
      <c r="O623" s="28"/>
      <c r="P623" s="23" t="str">
        <f t="shared" si="9"/>
        <v>Mo,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21"/>
      <c r="L624" s="127">
        <v>44130.083333333336</v>
      </c>
      <c r="M624" s="128">
        <v>8052.7249929999998</v>
      </c>
      <c r="N624" s="27"/>
      <c r="O624" s="28"/>
      <c r="P624" s="23" t="str">
        <f t="shared" si="9"/>
        <v>Mo,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21"/>
      <c r="L625" s="127">
        <v>44130.125</v>
      </c>
      <c r="M625" s="128">
        <v>8072.9034259999999</v>
      </c>
      <c r="N625" s="27"/>
      <c r="O625" s="28"/>
      <c r="P625" s="23" t="str">
        <f t="shared" si="9"/>
        <v>Mo,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21"/>
      <c r="L626" s="127">
        <v>44130.166666666664</v>
      </c>
      <c r="M626" s="128">
        <v>9317.5036710000004</v>
      </c>
      <c r="N626" s="27"/>
      <c r="O626" s="28"/>
      <c r="P626" s="23" t="str">
        <f t="shared" si="9"/>
        <v>Mo,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21"/>
      <c r="L627" s="127">
        <v>44130.208333333336</v>
      </c>
      <c r="M627" s="128">
        <v>10362.923650000001</v>
      </c>
      <c r="N627" s="27"/>
      <c r="O627" s="28"/>
      <c r="P627" s="23" t="str">
        <f t="shared" si="9"/>
        <v>Mo,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21"/>
      <c r="L628" s="127">
        <v>44130.25</v>
      </c>
      <c r="M628" s="128">
        <v>10350.823189999999</v>
      </c>
      <c r="N628" s="27"/>
      <c r="O628" s="28"/>
      <c r="P628" s="23" t="str">
        <f t="shared" si="9"/>
        <v>Mo,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21"/>
      <c r="L629" s="127">
        <v>44130.291666666664</v>
      </c>
      <c r="M629" s="128">
        <v>10874.907450000001</v>
      </c>
      <c r="N629" s="27"/>
      <c r="O629" s="28"/>
      <c r="P629" s="23" t="str">
        <f t="shared" si="9"/>
        <v>Mo,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21"/>
      <c r="L630" s="127">
        <v>44130.333333333336</v>
      </c>
      <c r="M630" s="128">
        <v>10963.035099999999</v>
      </c>
      <c r="N630" s="27"/>
      <c r="O630" s="28"/>
      <c r="P630" s="23" t="str">
        <f t="shared" si="9"/>
        <v>Mo,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21"/>
      <c r="L631" s="127">
        <v>44130.375</v>
      </c>
      <c r="M631" s="128">
        <v>10776.63292</v>
      </c>
      <c r="N631" s="27"/>
      <c r="O631" s="28"/>
      <c r="P631" s="23" t="str">
        <f t="shared" si="9"/>
        <v>Mo,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21"/>
      <c r="L632" s="127">
        <v>44130.416666666664</v>
      </c>
      <c r="M632" s="128">
        <v>10696.248890000001</v>
      </c>
      <c r="N632" s="27"/>
      <c r="O632" s="28"/>
      <c r="P632" s="23" t="str">
        <f t="shared" si="9"/>
        <v>Mo,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21"/>
      <c r="L633" s="127">
        <v>44130.458333333336</v>
      </c>
      <c r="M633" s="128">
        <v>10510.006950000001</v>
      </c>
      <c r="N633" s="27"/>
      <c r="O633" s="28"/>
      <c r="P633" s="23" t="str">
        <f t="shared" si="9"/>
        <v>Mo,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21"/>
      <c r="L634" s="127">
        <v>44130.5</v>
      </c>
      <c r="M634" s="128">
        <v>10285.46631</v>
      </c>
      <c r="N634" s="27"/>
      <c r="O634" s="28"/>
      <c r="P634" s="23" t="str">
        <f t="shared" si="9"/>
        <v>Mo,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21"/>
      <c r="L635" s="127">
        <v>44130.541666666664</v>
      </c>
      <c r="M635" s="128">
        <v>10090.13868</v>
      </c>
      <c r="N635" s="27"/>
      <c r="O635" s="28"/>
      <c r="P635" s="23" t="str">
        <f t="shared" si="9"/>
        <v>Mo,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21"/>
      <c r="L636" s="127">
        <v>44130.583333333336</v>
      </c>
      <c r="M636" s="128">
        <v>9924.2439630000008</v>
      </c>
      <c r="N636" s="27"/>
      <c r="O636" s="28"/>
      <c r="P636" s="23" t="str">
        <f t="shared" si="9"/>
        <v>Mo,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21"/>
      <c r="L637" s="127">
        <v>44130.625</v>
      </c>
      <c r="M637" s="128">
        <v>10200.115229999999</v>
      </c>
      <c r="N637" s="27"/>
      <c r="O637" s="28"/>
      <c r="P637" s="23" t="str">
        <f t="shared" si="9"/>
        <v>Mo,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21"/>
      <c r="L638" s="127">
        <v>44130.666666666664</v>
      </c>
      <c r="M638" s="128">
        <v>10551.01648</v>
      </c>
      <c r="N638" s="27"/>
      <c r="O638" s="28"/>
      <c r="P638" s="23" t="str">
        <f t="shared" si="9"/>
        <v>Mo,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21"/>
      <c r="L639" s="127">
        <v>44130.708333333336</v>
      </c>
      <c r="M639" s="128">
        <v>10870.20743</v>
      </c>
      <c r="N639" s="27"/>
      <c r="O639" s="28"/>
      <c r="P639" s="23" t="str">
        <f t="shared" si="9"/>
        <v>Mo,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21"/>
      <c r="L640" s="127">
        <v>44130.75</v>
      </c>
      <c r="M640" s="128">
        <v>11033.8801</v>
      </c>
      <c r="N640" s="27"/>
      <c r="O640" s="28"/>
      <c r="P640" s="23" t="str">
        <f t="shared" si="9"/>
        <v>Mo,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21"/>
      <c r="L641" s="127">
        <v>44130.791666666664</v>
      </c>
      <c r="M641" s="128">
        <v>10801.328</v>
      </c>
      <c r="N641" s="27"/>
      <c r="O641" s="28"/>
      <c r="P641" s="23" t="str">
        <f t="shared" si="9"/>
        <v>Mo,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21"/>
      <c r="L642" s="127">
        <v>44130.833333333336</v>
      </c>
      <c r="M642" s="128">
        <v>10657.351409999999</v>
      </c>
      <c r="N642" s="27"/>
      <c r="O642" s="28"/>
      <c r="P642" s="23" t="str">
        <f t="shared" si="9"/>
        <v>Mo,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21"/>
      <c r="L643" s="127">
        <v>44130.875</v>
      </c>
      <c r="M643" s="128">
        <v>10234.621660000001</v>
      </c>
      <c r="N643" s="27"/>
      <c r="O643" s="28"/>
      <c r="P643" s="23" t="str">
        <f t="shared" si="9"/>
        <v>Mo,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21"/>
      <c r="L644" s="127">
        <v>44130.916666666664</v>
      </c>
      <c r="M644" s="128">
        <v>9788.0045150000005</v>
      </c>
      <c r="N644" s="27"/>
      <c r="O644" s="28"/>
      <c r="P644" s="23" t="str">
        <f t="shared" si="9"/>
        <v>Mo, 26.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21"/>
      <c r="L645" s="127">
        <v>44130.958333333336</v>
      </c>
      <c r="M645" s="128">
        <v>9356.9969469999996</v>
      </c>
      <c r="N645" s="27"/>
      <c r="O645" s="28"/>
      <c r="P645" s="23" t="str">
        <f t="shared" si="9"/>
        <v>Di,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21"/>
      <c r="L646" s="127">
        <v>44131</v>
      </c>
      <c r="M646" s="128">
        <v>8990.146514</v>
      </c>
      <c r="N646" s="27"/>
      <c r="O646" s="28"/>
      <c r="P646" s="23" t="str">
        <f t="shared" si="9"/>
        <v>Di,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21"/>
      <c r="L647" s="133">
        <v>44131.041666666664</v>
      </c>
      <c r="M647" s="128">
        <v>8913.5727920000008</v>
      </c>
      <c r="N647" s="27"/>
      <c r="O647" s="28"/>
      <c r="P647" s="23" t="str">
        <f t="shared" si="9"/>
        <v>Di,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21"/>
      <c r="L648" s="133">
        <v>44131.083333333336</v>
      </c>
      <c r="M648" s="128">
        <v>9072.2355129999996</v>
      </c>
      <c r="N648" s="27"/>
      <c r="O648" s="28"/>
      <c r="P648" s="23" t="str">
        <f t="shared" si="9"/>
        <v>Di,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21"/>
      <c r="L649" s="127">
        <v>44131.125</v>
      </c>
      <c r="M649" s="128">
        <v>9469.7866489999997</v>
      </c>
      <c r="N649" s="27"/>
      <c r="O649" s="28"/>
      <c r="P649" s="23" t="str">
        <f t="shared" si="9"/>
        <v>Di,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21"/>
      <c r="L650" s="127">
        <v>44131.166666666664</v>
      </c>
      <c r="M650" s="128">
        <v>10199.00505</v>
      </c>
      <c r="N650" s="27"/>
      <c r="O650" s="28"/>
      <c r="P650" s="23" t="str">
        <f t="shared" si="9"/>
        <v>Di,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21"/>
      <c r="L651" s="127">
        <v>44131.208333333336</v>
      </c>
      <c r="M651" s="128">
        <v>11493.28952</v>
      </c>
      <c r="N651" s="27"/>
      <c r="O651" s="28"/>
      <c r="P651" s="23" t="str">
        <f t="shared" si="9"/>
        <v>Di,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21"/>
      <c r="L652" s="127">
        <v>44131.25</v>
      </c>
      <c r="M652" s="128">
        <v>13249.686970000001</v>
      </c>
      <c r="N652" s="27"/>
      <c r="O652" s="28"/>
      <c r="P652" s="23" t="str">
        <f t="shared" si="9"/>
        <v>Di,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21"/>
      <c r="L653" s="127">
        <v>44131.291666666664</v>
      </c>
      <c r="M653" s="128">
        <v>13421.479729999999</v>
      </c>
      <c r="N653" s="27"/>
      <c r="O653" s="28"/>
      <c r="P653" s="23" t="str">
        <f t="shared" si="9"/>
        <v>Di,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21"/>
      <c r="L654" s="127">
        <v>44131.333333333336</v>
      </c>
      <c r="M654" s="128">
        <v>13194.679700000001</v>
      </c>
      <c r="N654" s="27"/>
      <c r="O654" s="28"/>
      <c r="P654" s="23" t="str">
        <f t="shared" si="9"/>
        <v>Di,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21"/>
      <c r="L655" s="127">
        <v>44131.375</v>
      </c>
      <c r="M655" s="128">
        <v>13429.177530000001</v>
      </c>
      <c r="N655" s="27"/>
      <c r="O655" s="28"/>
      <c r="P655" s="23" t="str">
        <f t="shared" si="9"/>
        <v>Di,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21"/>
      <c r="L656" s="127">
        <v>44131.416666666664</v>
      </c>
      <c r="M656" s="128">
        <v>13090.235269999999</v>
      </c>
      <c r="N656" s="27"/>
      <c r="O656" s="28"/>
      <c r="P656" s="23" t="str">
        <f t="shared" si="9"/>
        <v>Di,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21"/>
      <c r="L657" s="127">
        <v>44131.458333333336</v>
      </c>
      <c r="M657" s="128">
        <v>12796.46391</v>
      </c>
      <c r="N657" s="27"/>
      <c r="O657" s="28"/>
      <c r="P657" s="23" t="str">
        <f t="shared" si="9"/>
        <v>Di,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21"/>
      <c r="L658" s="127">
        <v>44131.5</v>
      </c>
      <c r="M658" s="128">
        <v>12594.641229999999</v>
      </c>
      <c r="N658" s="27"/>
      <c r="O658" s="28"/>
      <c r="P658" s="23" t="str">
        <f t="shared" si="9"/>
        <v>Di,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21"/>
      <c r="L659" s="127">
        <v>44131.541666666664</v>
      </c>
      <c r="M659" s="128">
        <v>12635.84153</v>
      </c>
      <c r="N659" s="27"/>
      <c r="O659" s="28"/>
      <c r="P659" s="23" t="str">
        <f t="shared" si="9"/>
        <v>Di,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21"/>
      <c r="L660" s="127">
        <v>44131.583333333336</v>
      </c>
      <c r="M660" s="128">
        <v>12757.891799999999</v>
      </c>
      <c r="N660" s="27"/>
      <c r="O660" s="28"/>
      <c r="P660" s="23" t="str">
        <f t="shared" si="9"/>
        <v>Di,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21"/>
      <c r="L661" s="127">
        <v>44131.625</v>
      </c>
      <c r="M661" s="128">
        <v>12830.987150000001</v>
      </c>
      <c r="N661" s="27"/>
      <c r="O661" s="28"/>
      <c r="P661" s="23" t="str">
        <f t="shared" si="9"/>
        <v>Di,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21"/>
      <c r="L662" s="127">
        <v>44131.666666666664</v>
      </c>
      <c r="M662" s="128">
        <v>12831.78658</v>
      </c>
      <c r="N662" s="27"/>
      <c r="O662" s="28"/>
      <c r="P662" s="23" t="str">
        <f t="shared" si="9"/>
        <v>Di,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21"/>
      <c r="L663" s="127">
        <v>44131.708333333336</v>
      </c>
      <c r="M663" s="128">
        <v>12872.92834</v>
      </c>
      <c r="N663" s="27"/>
      <c r="O663" s="28"/>
      <c r="P663" s="23" t="str">
        <f t="shared" si="9"/>
        <v>Di,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21"/>
      <c r="L664" s="127">
        <v>44131.75</v>
      </c>
      <c r="M664" s="128">
        <v>12736.339980000001</v>
      </c>
      <c r="N664" s="27"/>
      <c r="O664" s="28"/>
      <c r="P664" s="23" t="str">
        <f t="shared" si="9"/>
        <v>Di,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21"/>
      <c r="L665" s="127">
        <v>44131.791666666664</v>
      </c>
      <c r="M665" s="128">
        <v>12852.612419999999</v>
      </c>
      <c r="N665" s="27"/>
      <c r="O665" s="28"/>
      <c r="P665" s="23" t="str">
        <f t="shared" si="9"/>
        <v>Di,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21"/>
      <c r="L666" s="127">
        <v>44131.833333333336</v>
      </c>
      <c r="M666" s="128">
        <v>12593.30674</v>
      </c>
      <c r="N666" s="27"/>
      <c r="O666" s="28"/>
      <c r="P666" s="23" t="str">
        <f t="shared" si="9"/>
        <v>Di,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21"/>
      <c r="L667" s="127">
        <v>44131.875</v>
      </c>
      <c r="M667" s="128">
        <v>11738.734</v>
      </c>
      <c r="N667" s="27"/>
      <c r="O667" s="28"/>
      <c r="P667" s="23" t="str">
        <f t="shared" ref="P667:P730" si="10">+TEXT(L668,"TTT, TT.")</f>
        <v>Di,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21"/>
      <c r="L668" s="127">
        <v>44131.916666666664</v>
      </c>
      <c r="M668" s="128">
        <v>10865.974560000001</v>
      </c>
      <c r="N668" s="27"/>
      <c r="O668" s="28"/>
      <c r="P668" s="23" t="str">
        <f t="shared" si="10"/>
        <v>Di, 27.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21"/>
      <c r="L669" s="127">
        <v>44131.958333333336</v>
      </c>
      <c r="M669" s="128">
        <v>10849.794959999999</v>
      </c>
      <c r="N669" s="27"/>
      <c r="O669" s="28"/>
      <c r="P669" s="23" t="str">
        <f t="shared" si="10"/>
        <v>Mi,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21"/>
      <c r="L670" s="127">
        <v>44132</v>
      </c>
      <c r="M670" s="128">
        <v>11390.8282</v>
      </c>
      <c r="N670" s="27"/>
      <c r="O670" s="28"/>
      <c r="P670" s="23" t="str">
        <f t="shared" si="10"/>
        <v>Mi,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21"/>
      <c r="L671" s="127">
        <v>44132.041666666664</v>
      </c>
      <c r="M671" s="128">
        <v>11157.583409999999</v>
      </c>
      <c r="N671" s="27"/>
      <c r="O671" s="28"/>
      <c r="P671" s="23" t="str">
        <f t="shared" si="10"/>
        <v>Mi,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21"/>
      <c r="L672" s="127">
        <v>44132.083333333336</v>
      </c>
      <c r="M672" s="128">
        <v>11085.085059999999</v>
      </c>
      <c r="N672" s="27"/>
      <c r="O672" s="28"/>
      <c r="P672" s="23" t="str">
        <f t="shared" si="10"/>
        <v>Mi,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21"/>
      <c r="L673" s="127">
        <v>44132.125</v>
      </c>
      <c r="M673" s="128">
        <v>11279.60707</v>
      </c>
      <c r="N673" s="27"/>
      <c r="O673" s="28"/>
      <c r="P673" s="23" t="str">
        <f t="shared" si="10"/>
        <v>Mi,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21"/>
      <c r="L674" s="127">
        <v>44132.166666666664</v>
      </c>
      <c r="M674" s="128">
        <v>12108.908670000001</v>
      </c>
      <c r="N674" s="27"/>
      <c r="O674" s="28"/>
      <c r="P674" s="23" t="str">
        <f t="shared" si="10"/>
        <v>Mi,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21"/>
      <c r="L675" s="127">
        <v>44132.208333333336</v>
      </c>
      <c r="M675" s="128">
        <v>13361.610259999999</v>
      </c>
      <c r="N675" s="27"/>
      <c r="O675" s="28"/>
      <c r="P675" s="23" t="str">
        <f t="shared" si="10"/>
        <v>Mi,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21"/>
      <c r="L676" s="127">
        <v>44132.25</v>
      </c>
      <c r="M676" s="128">
        <v>15222.44542</v>
      </c>
      <c r="N676" s="27"/>
      <c r="O676" s="28"/>
      <c r="P676" s="23" t="str">
        <f t="shared" si="10"/>
        <v>Mi,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21"/>
      <c r="L677" s="127">
        <v>44132.291666666664</v>
      </c>
      <c r="M677" s="128">
        <v>15280.866910000001</v>
      </c>
      <c r="N677" s="27"/>
      <c r="O677" s="28"/>
      <c r="P677" s="23" t="str">
        <f t="shared" si="10"/>
        <v>Mi,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21"/>
      <c r="L678" s="127">
        <v>44132.333333333336</v>
      </c>
      <c r="M678" s="128">
        <v>14388.07992</v>
      </c>
      <c r="N678" s="27"/>
      <c r="O678" s="28"/>
      <c r="P678" s="23" t="str">
        <f t="shared" si="10"/>
        <v>Mi,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21"/>
      <c r="L679" s="127">
        <v>44132.375</v>
      </c>
      <c r="M679" s="128">
        <v>13606.202740000001</v>
      </c>
      <c r="N679" s="27"/>
      <c r="O679" s="28"/>
      <c r="P679" s="23" t="str">
        <f t="shared" si="10"/>
        <v>Mi,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21"/>
      <c r="L680" s="127">
        <v>44132.416666666664</v>
      </c>
      <c r="M680" s="128">
        <v>13018.60282</v>
      </c>
      <c r="N680" s="27"/>
      <c r="O680" s="28"/>
      <c r="P680" s="23" t="str">
        <f t="shared" si="10"/>
        <v>Mi,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21"/>
      <c r="L681" s="127">
        <v>44132.458333333336</v>
      </c>
      <c r="M681" s="128">
        <v>12273.860430000001</v>
      </c>
      <c r="N681" s="27"/>
      <c r="O681" s="28"/>
      <c r="P681" s="23" t="str">
        <f t="shared" si="10"/>
        <v>Mi,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21"/>
      <c r="L682" s="127">
        <v>44132.5</v>
      </c>
      <c r="M682" s="128">
        <v>12011.907370000001</v>
      </c>
      <c r="N682" s="27"/>
      <c r="O682" s="28"/>
      <c r="P682" s="23" t="str">
        <f t="shared" si="10"/>
        <v>Mi,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21"/>
      <c r="L683" s="127">
        <v>44132.541666666664</v>
      </c>
      <c r="M683" s="128">
        <v>12313.522269999999</v>
      </c>
      <c r="N683" s="27"/>
      <c r="O683" s="28"/>
      <c r="P683" s="23" t="str">
        <f t="shared" si="10"/>
        <v>Mi,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21"/>
      <c r="L684" s="127">
        <v>44132.583333333336</v>
      </c>
      <c r="M684" s="128">
        <v>12441.079739999999</v>
      </c>
      <c r="N684" s="27"/>
      <c r="O684" s="28"/>
      <c r="P684" s="23" t="str">
        <f t="shared" si="10"/>
        <v>Mi,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21"/>
      <c r="L685" s="127">
        <v>44132.625</v>
      </c>
      <c r="M685" s="128">
        <v>12463.77133</v>
      </c>
      <c r="N685" s="27"/>
      <c r="O685" s="28"/>
      <c r="P685" s="23" t="str">
        <f t="shared" si="10"/>
        <v>Mi,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21"/>
      <c r="L686" s="127">
        <v>44132.666666666664</v>
      </c>
      <c r="M686" s="128">
        <v>12615.598540000001</v>
      </c>
      <c r="N686" s="27"/>
      <c r="O686" s="28"/>
      <c r="P686" s="23" t="str">
        <f t="shared" si="10"/>
        <v>Mi,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21"/>
      <c r="L687" s="127">
        <v>44132.708333333336</v>
      </c>
      <c r="M687" s="128">
        <v>12935.548349999999</v>
      </c>
      <c r="N687" s="27"/>
      <c r="O687" s="28"/>
      <c r="P687" s="23" t="str">
        <f t="shared" si="10"/>
        <v>Mi,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21"/>
      <c r="L688" s="127">
        <v>44132.75</v>
      </c>
      <c r="M688" s="128">
        <v>13058.97653</v>
      </c>
      <c r="N688" s="27"/>
      <c r="O688" s="28"/>
      <c r="P688" s="23" t="str">
        <f t="shared" si="10"/>
        <v>Mi,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21"/>
      <c r="L689" s="127">
        <v>44132.791666666664</v>
      </c>
      <c r="M689" s="128">
        <v>12795.446840000001</v>
      </c>
      <c r="N689" s="27"/>
      <c r="O689" s="28"/>
      <c r="P689" s="23" t="str">
        <f t="shared" si="10"/>
        <v>Mi,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21"/>
      <c r="L690" s="127">
        <v>44132.833333333336</v>
      </c>
      <c r="M690" s="128">
        <v>12427.692590000001</v>
      </c>
      <c r="N690" s="27"/>
      <c r="O690" s="28"/>
      <c r="P690" s="23" t="str">
        <f t="shared" si="10"/>
        <v>Mi,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21"/>
      <c r="L691" s="127">
        <v>44132.875</v>
      </c>
      <c r="M691" s="128">
        <v>11117.04571</v>
      </c>
      <c r="N691" s="27"/>
      <c r="O691" s="28"/>
      <c r="P691" s="23" t="str">
        <f t="shared" si="10"/>
        <v>Mi,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21"/>
      <c r="L692" s="127">
        <v>44132.916666666664</v>
      </c>
      <c r="M692" s="128">
        <v>10229.04319</v>
      </c>
      <c r="N692" s="27"/>
      <c r="O692" s="28"/>
      <c r="P692" s="23" t="str">
        <f t="shared" si="10"/>
        <v>Mi, 28.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21"/>
      <c r="L693" s="127">
        <v>44132.958333333336</v>
      </c>
      <c r="M693" s="128">
        <v>10030.962020000001</v>
      </c>
      <c r="N693" s="27"/>
      <c r="O693" s="28"/>
      <c r="P693" s="23" t="str">
        <f t="shared" si="10"/>
        <v>Do,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21"/>
      <c r="L694" s="127">
        <v>44133</v>
      </c>
      <c r="M694" s="128">
        <v>9961.359289</v>
      </c>
      <c r="N694" s="27"/>
      <c r="O694" s="28"/>
      <c r="P694" s="23" t="str">
        <f t="shared" si="10"/>
        <v>Do,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21"/>
      <c r="L695" s="127">
        <v>44133.041666666664</v>
      </c>
      <c r="M695" s="128">
        <v>10069.654860000001</v>
      </c>
      <c r="N695" s="27"/>
      <c r="O695" s="28"/>
      <c r="P695" s="23" t="str">
        <f t="shared" si="10"/>
        <v>Do,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21"/>
      <c r="L696" s="127">
        <v>44133.083333333336</v>
      </c>
      <c r="M696" s="128">
        <v>10213.246209999999</v>
      </c>
      <c r="N696" s="27"/>
      <c r="O696" s="28"/>
      <c r="P696" s="23" t="str">
        <f t="shared" si="10"/>
        <v>Do,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21"/>
      <c r="L697" s="127">
        <v>44133.125</v>
      </c>
      <c r="M697" s="128">
        <v>10435.483759999999</v>
      </c>
      <c r="N697" s="27"/>
      <c r="O697" s="28"/>
      <c r="P697" s="23" t="str">
        <f t="shared" si="10"/>
        <v>Do,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21"/>
      <c r="L698" s="127">
        <v>44133.166666666664</v>
      </c>
      <c r="M698" s="128">
        <v>11323.45177</v>
      </c>
      <c r="N698" s="27"/>
      <c r="O698" s="28"/>
      <c r="P698" s="23" t="str">
        <f t="shared" si="10"/>
        <v>Do,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21"/>
      <c r="L699" s="127">
        <v>44133.208333333336</v>
      </c>
      <c r="M699" s="128">
        <v>12525.51929</v>
      </c>
      <c r="N699" s="27"/>
      <c r="O699" s="28"/>
      <c r="P699" s="23" t="str">
        <f t="shared" si="10"/>
        <v>Do,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21"/>
      <c r="L700" s="127">
        <v>44133.25</v>
      </c>
      <c r="M700" s="128">
        <v>13677.58224</v>
      </c>
      <c r="N700" s="27"/>
      <c r="O700" s="28"/>
      <c r="P700" s="23" t="str">
        <f t="shared" si="10"/>
        <v>Do,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21"/>
      <c r="L701" s="127">
        <v>44133.291666666664</v>
      </c>
      <c r="M701" s="128">
        <v>13692.1122</v>
      </c>
      <c r="N701" s="27"/>
      <c r="O701" s="28"/>
      <c r="P701" s="23" t="str">
        <f t="shared" si="10"/>
        <v>Do,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21"/>
      <c r="L702" s="127">
        <v>44133.333333333336</v>
      </c>
      <c r="M702" s="128">
        <v>13364.51554</v>
      </c>
      <c r="N702" s="27"/>
      <c r="O702" s="28"/>
      <c r="P702" s="23" t="str">
        <f t="shared" si="10"/>
        <v>Do,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21"/>
      <c r="L703" s="127">
        <v>44133.375</v>
      </c>
      <c r="M703" s="128">
        <v>13159.081840000001</v>
      </c>
      <c r="N703" s="27"/>
      <c r="O703" s="28"/>
      <c r="P703" s="23" t="str">
        <f t="shared" si="10"/>
        <v>Do,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21"/>
      <c r="L704" s="127">
        <v>44133.416666666664</v>
      </c>
      <c r="M704" s="128">
        <v>13092.999180000001</v>
      </c>
      <c r="N704" s="27"/>
      <c r="O704" s="28"/>
      <c r="P704" s="23" t="str">
        <f t="shared" si="10"/>
        <v>Do,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21"/>
      <c r="L705" s="127">
        <v>44133.458333333336</v>
      </c>
      <c r="M705" s="128">
        <v>12807.72365</v>
      </c>
      <c r="N705" s="27"/>
      <c r="O705" s="28"/>
      <c r="P705" s="23" t="str">
        <f t="shared" si="10"/>
        <v>Do,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21"/>
      <c r="L706" s="127">
        <v>44133.5</v>
      </c>
      <c r="M706" s="128">
        <v>12541.001319999999</v>
      </c>
      <c r="N706" s="27"/>
      <c r="O706" s="28"/>
      <c r="P706" s="23" t="str">
        <f t="shared" si="10"/>
        <v>Do,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21"/>
      <c r="L707" s="127">
        <v>44133.541666666664</v>
      </c>
      <c r="M707" s="128">
        <v>12528.060390000001</v>
      </c>
      <c r="N707" s="27"/>
      <c r="O707" s="28"/>
      <c r="P707" s="23" t="str">
        <f t="shared" si="10"/>
        <v>Do,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21"/>
      <c r="L708" s="127">
        <v>44133.583333333336</v>
      </c>
      <c r="M708" s="128">
        <v>12355.735839999999</v>
      </c>
      <c r="N708" s="27"/>
      <c r="O708" s="28"/>
      <c r="P708" s="23" t="str">
        <f t="shared" si="10"/>
        <v>Do,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21"/>
      <c r="L709" s="127">
        <v>44133.625</v>
      </c>
      <c r="M709" s="128">
        <v>12468.38112</v>
      </c>
      <c r="N709" s="27"/>
      <c r="O709" s="28"/>
      <c r="P709" s="23" t="str">
        <f t="shared" si="10"/>
        <v>Do,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21"/>
      <c r="L710" s="127">
        <v>44133.666666666664</v>
      </c>
      <c r="M710" s="128">
        <v>12555.125550000001</v>
      </c>
      <c r="N710" s="27"/>
      <c r="O710" s="28"/>
      <c r="P710" s="23" t="str">
        <f t="shared" si="10"/>
        <v>Do,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21"/>
      <c r="L711" s="127">
        <v>44133.708333333336</v>
      </c>
      <c r="M711" s="128">
        <v>12892.000239999999</v>
      </c>
      <c r="N711" s="27"/>
      <c r="O711" s="28"/>
      <c r="P711" s="23" t="str">
        <f t="shared" si="10"/>
        <v>Do,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21"/>
      <c r="L712" s="127">
        <v>44133.75</v>
      </c>
      <c r="M712" s="128">
        <v>13053.014209999999</v>
      </c>
      <c r="N712" s="27"/>
      <c r="O712" s="28"/>
      <c r="P712" s="23" t="str">
        <f t="shared" si="10"/>
        <v>Do,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21"/>
      <c r="L713" s="127">
        <v>44133.791666666664</v>
      </c>
      <c r="M713" s="128">
        <v>12913.308199999999</v>
      </c>
      <c r="N713" s="27"/>
      <c r="O713" s="28"/>
      <c r="P713" s="23" t="str">
        <f t="shared" si="10"/>
        <v>Do,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21"/>
      <c r="L714" s="127">
        <v>44133.833333333336</v>
      </c>
      <c r="M714" s="128">
        <v>12513.25215</v>
      </c>
      <c r="N714" s="27"/>
      <c r="O714" s="28"/>
      <c r="P714" s="23" t="str">
        <f t="shared" si="10"/>
        <v>Do,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21"/>
      <c r="L715" s="127">
        <v>44133.875</v>
      </c>
      <c r="M715" s="128">
        <v>11744.16685</v>
      </c>
      <c r="N715" s="27"/>
      <c r="O715" s="28"/>
      <c r="P715" s="23" t="str">
        <f t="shared" si="10"/>
        <v>Do, 29.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21"/>
      <c r="L716" s="127">
        <v>44133.916666666664</v>
      </c>
      <c r="M716" s="128">
        <v>10894.081190000001</v>
      </c>
      <c r="N716" s="27"/>
      <c r="O716" s="28"/>
      <c r="P716" s="23" t="str">
        <f t="shared" si="10"/>
        <v>Do, 29.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21"/>
      <c r="L717" s="127">
        <v>44133.958333333336</v>
      </c>
      <c r="M717" s="128">
        <v>10091.84902</v>
      </c>
      <c r="N717" s="27"/>
      <c r="O717" s="28"/>
      <c r="P717" s="23" t="str">
        <f t="shared" si="10"/>
        <v>Fr, 30.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21"/>
      <c r="L718" s="127">
        <v>44134</v>
      </c>
      <c r="M718" s="128">
        <v>9823.6948649999995</v>
      </c>
      <c r="N718" s="27"/>
      <c r="O718" s="28"/>
      <c r="P718" s="23" t="str">
        <f t="shared" si="10"/>
        <v>Fr, 30.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21"/>
      <c r="L719" s="127">
        <v>44134.041666666664</v>
      </c>
      <c r="M719" s="128">
        <v>9767.5105540000004</v>
      </c>
      <c r="N719" s="27"/>
      <c r="O719" s="28"/>
      <c r="P719" s="23" t="str">
        <f t="shared" si="10"/>
        <v>Fr, 30.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21"/>
      <c r="L720" s="127">
        <v>44134.083333333336</v>
      </c>
      <c r="M720" s="128">
        <v>9935.2776369999992</v>
      </c>
      <c r="N720" s="27"/>
      <c r="O720" s="28"/>
      <c r="P720" s="23" t="str">
        <f t="shared" si="10"/>
        <v>Fr, 30.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21"/>
      <c r="L721" s="127">
        <v>44134.125</v>
      </c>
      <c r="M721" s="128">
        <v>10476.74</v>
      </c>
      <c r="N721" s="27"/>
      <c r="O721" s="28"/>
      <c r="P721" s="23" t="str">
        <f t="shared" si="10"/>
        <v>Fr, 30.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21"/>
      <c r="L722" s="127">
        <v>44134.166666666664</v>
      </c>
      <c r="M722" s="128">
        <v>11242.74876</v>
      </c>
      <c r="N722" s="27"/>
      <c r="O722" s="28"/>
      <c r="P722" s="23" t="str">
        <f t="shared" si="10"/>
        <v>Fr, 30.</v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21"/>
      <c r="L723" s="127">
        <v>44134.208333333336</v>
      </c>
      <c r="M723" s="128">
        <v>12352.284799999999</v>
      </c>
      <c r="N723" s="27"/>
      <c r="O723" s="28"/>
      <c r="P723" s="23" t="str">
        <f t="shared" si="10"/>
        <v>Fr, 30.</v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21"/>
      <c r="L724" s="127">
        <v>44134.25</v>
      </c>
      <c r="M724" s="128">
        <v>12928.09583</v>
      </c>
      <c r="N724" s="27"/>
      <c r="O724" s="28"/>
      <c r="P724" s="23" t="str">
        <f t="shared" si="10"/>
        <v>Fr, 30.</v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21"/>
      <c r="L725" s="127">
        <v>44134.291666666664</v>
      </c>
      <c r="M725" s="128">
        <v>13192.87487</v>
      </c>
      <c r="N725" s="27"/>
      <c r="O725" s="28"/>
      <c r="P725" s="23" t="str">
        <f t="shared" si="10"/>
        <v>Fr, 30.</v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21"/>
      <c r="L726" s="127">
        <v>44134.333333333336</v>
      </c>
      <c r="M726" s="128">
        <v>12854.87729</v>
      </c>
      <c r="N726" s="27"/>
      <c r="O726" s="28"/>
      <c r="P726" s="23" t="str">
        <f t="shared" si="10"/>
        <v>Fr, 30.</v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21"/>
      <c r="L727" s="127">
        <v>44134.375</v>
      </c>
      <c r="M727" s="128">
        <v>12582.134770000001</v>
      </c>
      <c r="N727" s="27"/>
      <c r="O727" s="28"/>
      <c r="P727" s="23" t="str">
        <f t="shared" si="10"/>
        <v>Fr, 30.</v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21"/>
      <c r="L728" s="127">
        <v>44134.416666666664</v>
      </c>
      <c r="M728" s="128">
        <v>12318.97964</v>
      </c>
      <c r="N728" s="27"/>
      <c r="O728" s="28"/>
      <c r="P728" s="23" t="str">
        <f t="shared" si="10"/>
        <v>Fr, 30.</v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21"/>
      <c r="L729" s="127">
        <v>44134.458333333336</v>
      </c>
      <c r="M729" s="128">
        <v>11960.48515</v>
      </c>
      <c r="N729" s="27"/>
      <c r="O729" s="28"/>
      <c r="P729" s="23" t="str">
        <f t="shared" si="10"/>
        <v>Fr, 30.</v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21"/>
      <c r="L730" s="127">
        <v>44134.5</v>
      </c>
      <c r="M730" s="128">
        <v>11791.01245</v>
      </c>
      <c r="N730" s="27"/>
      <c r="O730" s="28"/>
      <c r="P730" s="23" t="str">
        <f t="shared" si="10"/>
        <v>Fr, 30.</v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21"/>
      <c r="L731" s="127">
        <v>44134.541666666664</v>
      </c>
      <c r="M731" s="128">
        <v>11572.89978</v>
      </c>
      <c r="N731" s="27"/>
      <c r="O731" s="28"/>
      <c r="P731" s="23" t="str">
        <f t="shared" ref="P731:P769" si="11">+TEXT(L732,"TTT, TT.")</f>
        <v>Fr, 30.</v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21"/>
      <c r="L732" s="127">
        <v>44134.583333333336</v>
      </c>
      <c r="M732" s="128">
        <v>11497.94822</v>
      </c>
      <c r="N732" s="27"/>
      <c r="O732" s="28"/>
      <c r="P732" s="23" t="str">
        <f t="shared" si="11"/>
        <v>Fr, 30.</v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21"/>
      <c r="L733" s="127">
        <v>44134.625</v>
      </c>
      <c r="M733" s="128">
        <v>11537.38242</v>
      </c>
      <c r="N733" s="27"/>
      <c r="O733" s="28"/>
      <c r="P733" s="23" t="str">
        <f t="shared" si="11"/>
        <v>Fr, 30.</v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21"/>
      <c r="L734" s="127">
        <v>44134.666666666664</v>
      </c>
      <c r="M734" s="128">
        <v>11773.283460000001</v>
      </c>
      <c r="N734" s="27"/>
      <c r="O734" s="28"/>
      <c r="P734" s="23" t="str">
        <f t="shared" si="11"/>
        <v>Fr, 30.</v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21"/>
      <c r="L735" s="127">
        <v>44134.708333333336</v>
      </c>
      <c r="M735" s="128">
        <v>12148.008980000001</v>
      </c>
      <c r="N735" s="27"/>
      <c r="O735" s="28"/>
      <c r="P735" s="23" t="str">
        <f t="shared" si="11"/>
        <v>Fr, 30.</v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21"/>
      <c r="L736" s="127">
        <v>44134.75</v>
      </c>
      <c r="M736" s="128">
        <v>12161.41347</v>
      </c>
      <c r="N736" s="27"/>
      <c r="O736" s="28"/>
      <c r="P736" s="23" t="str">
        <f t="shared" si="11"/>
        <v>Fr, 30.</v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21"/>
      <c r="L737" s="127">
        <v>44134.791666666664</v>
      </c>
      <c r="M737" s="128">
        <v>11946.074360000001</v>
      </c>
      <c r="N737" s="27"/>
      <c r="O737" s="28"/>
      <c r="P737" s="23" t="str">
        <f t="shared" si="11"/>
        <v>Fr, 30.</v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21"/>
      <c r="L738" s="127">
        <v>44134.833333333336</v>
      </c>
      <c r="M738" s="128">
        <v>11603.26692</v>
      </c>
      <c r="N738" s="27"/>
      <c r="O738" s="28"/>
      <c r="P738" s="23" t="str">
        <f t="shared" si="11"/>
        <v>Fr, 30.</v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21"/>
      <c r="L739" s="127">
        <v>44134.875</v>
      </c>
      <c r="M739" s="128">
        <v>11064.018480000001</v>
      </c>
      <c r="N739" s="27"/>
      <c r="O739" s="28"/>
      <c r="P739" s="23" t="str">
        <f t="shared" si="11"/>
        <v>Fr, 30.</v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21"/>
      <c r="L740" s="127">
        <v>44134.916666666664</v>
      </c>
      <c r="M740" s="128">
        <v>10381.16743</v>
      </c>
      <c r="N740" s="27"/>
      <c r="O740" s="28"/>
      <c r="P740" s="23" t="str">
        <f t="shared" si="11"/>
        <v>Fr, 30.</v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21"/>
      <c r="L741" s="127">
        <v>44134.958333333336</v>
      </c>
      <c r="M741" s="128">
        <v>9909.6304579999996</v>
      </c>
      <c r="N741" s="27"/>
      <c r="O741" s="28"/>
      <c r="P741" s="23" t="str">
        <f t="shared" si="11"/>
        <v>Sa, 31.</v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21"/>
      <c r="L742" s="127">
        <v>44135</v>
      </c>
      <c r="M742" s="128">
        <v>9684.8714029999992</v>
      </c>
      <c r="N742" s="27"/>
      <c r="O742" s="28"/>
      <c r="P742" s="23" t="str">
        <f t="shared" si="11"/>
        <v>Sa, 31.</v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21"/>
      <c r="L743" s="127">
        <v>44135.041666666664</v>
      </c>
      <c r="M743" s="128">
        <v>9200.6411640000006</v>
      </c>
      <c r="N743" s="27"/>
      <c r="O743" s="28"/>
      <c r="P743" s="23" t="str">
        <f t="shared" si="11"/>
        <v>Sa, 31.</v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21"/>
      <c r="L744" s="127">
        <v>44135.083333333336</v>
      </c>
      <c r="M744" s="128">
        <v>9095.3059470000007</v>
      </c>
      <c r="N744" s="27"/>
      <c r="O744" s="28"/>
      <c r="P744" s="23" t="str">
        <f t="shared" si="11"/>
        <v>Sa, 31.</v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21"/>
      <c r="L745" s="127">
        <v>44135.125</v>
      </c>
      <c r="M745" s="128">
        <v>9374.8488340000004</v>
      </c>
      <c r="N745" s="27"/>
      <c r="O745" s="28"/>
      <c r="P745" s="23" t="str">
        <f t="shared" si="11"/>
        <v>Sa, 31.</v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21"/>
      <c r="L746" s="127">
        <v>44135.166666666664</v>
      </c>
      <c r="M746" s="128">
        <v>9870.2139360000001</v>
      </c>
      <c r="N746" s="27"/>
      <c r="O746" s="28"/>
      <c r="P746" s="23" t="str">
        <f t="shared" si="11"/>
        <v>Sa, 31.</v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21"/>
      <c r="L747" s="127">
        <v>44135.208333333336</v>
      </c>
      <c r="M747" s="128">
        <v>10644.1456</v>
      </c>
      <c r="N747" s="27"/>
      <c r="O747" s="28"/>
      <c r="P747" s="23" t="str">
        <f t="shared" si="11"/>
        <v>Sa, 31.</v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21"/>
      <c r="L748" s="127">
        <v>44135.25</v>
      </c>
      <c r="M748" s="128">
        <v>10485.806850000001</v>
      </c>
      <c r="N748" s="27"/>
      <c r="O748" s="28"/>
      <c r="P748" s="23" t="str">
        <f t="shared" si="11"/>
        <v>Sa, 31.</v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21"/>
      <c r="L749" s="127">
        <v>44135.291666666664</v>
      </c>
      <c r="M749" s="128">
        <v>11075.880450000001</v>
      </c>
      <c r="N749" s="27"/>
      <c r="O749" s="28"/>
      <c r="P749" s="23" t="str">
        <f t="shared" si="11"/>
        <v>Sa, 31.</v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21"/>
      <c r="L750" s="127">
        <v>44135.333333333336</v>
      </c>
      <c r="M750" s="128">
        <v>11087.992829999999</v>
      </c>
      <c r="N750" s="27"/>
      <c r="O750" s="28"/>
      <c r="P750" s="23" t="str">
        <f t="shared" si="11"/>
        <v>Sa, 31.</v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21"/>
      <c r="L751" s="127">
        <v>44135.375</v>
      </c>
      <c r="M751" s="128">
        <v>10867.58994</v>
      </c>
      <c r="N751" s="27"/>
      <c r="O751" s="28"/>
      <c r="P751" s="23" t="str">
        <f t="shared" si="11"/>
        <v>Sa, 31.</v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21"/>
      <c r="L752" s="127">
        <v>44135.416666666664</v>
      </c>
      <c r="M752" s="128">
        <v>10333.206630000001</v>
      </c>
      <c r="N752" s="27"/>
      <c r="O752" s="28"/>
      <c r="P752" s="23" t="str">
        <f t="shared" si="11"/>
        <v>Sa, 31.</v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21"/>
      <c r="L753" s="127">
        <v>44135.458333333336</v>
      </c>
      <c r="M753" s="128">
        <v>10065.632509999999</v>
      </c>
      <c r="N753" s="27"/>
      <c r="O753" s="28"/>
      <c r="P753" s="23" t="str">
        <f t="shared" si="11"/>
        <v>Sa, 31.</v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21"/>
      <c r="L754" s="127">
        <v>44135.5</v>
      </c>
      <c r="M754" s="128">
        <v>9722.8104399999993</v>
      </c>
      <c r="N754" s="27"/>
      <c r="O754" s="28"/>
      <c r="P754" s="23" t="str">
        <f t="shared" si="11"/>
        <v>Sa, 31.</v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21"/>
      <c r="L755" s="127">
        <v>44135.541666666664</v>
      </c>
      <c r="M755" s="128">
        <v>9246.8194339999991</v>
      </c>
      <c r="N755" s="27"/>
      <c r="O755" s="28"/>
      <c r="P755" s="23" t="str">
        <f t="shared" si="11"/>
        <v>Sa, 31.</v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21"/>
      <c r="L756" s="127">
        <v>44135.583333333336</v>
      </c>
      <c r="M756" s="128">
        <v>9218.1798419999996</v>
      </c>
      <c r="N756" s="27"/>
      <c r="O756" s="28"/>
      <c r="P756" s="23" t="str">
        <f t="shared" si="11"/>
        <v>Sa, 31.</v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21"/>
      <c r="L757" s="127">
        <v>44135.625</v>
      </c>
      <c r="M757" s="128">
        <v>9396.3348839999999</v>
      </c>
      <c r="N757" s="27"/>
      <c r="O757" s="28"/>
      <c r="P757" s="23" t="str">
        <f t="shared" si="11"/>
        <v>Sa, 31.</v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21"/>
      <c r="L758" s="127">
        <v>44135.666666666664</v>
      </c>
      <c r="M758" s="128">
        <v>10173.72039</v>
      </c>
      <c r="N758" s="27"/>
      <c r="O758" s="28"/>
      <c r="P758" s="23" t="str">
        <f t="shared" si="11"/>
        <v>Sa, 31.</v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21"/>
      <c r="L759" s="127">
        <v>44135.708333333336</v>
      </c>
      <c r="M759" s="128">
        <v>10692.727430000001</v>
      </c>
      <c r="N759" s="27"/>
      <c r="O759" s="28"/>
      <c r="P759" s="23" t="str">
        <f t="shared" si="11"/>
        <v>Sa, 31.</v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21"/>
      <c r="L760" s="127">
        <v>44135.75</v>
      </c>
      <c r="M760" s="128">
        <v>10831.15108</v>
      </c>
      <c r="N760" s="27"/>
      <c r="O760" s="28"/>
      <c r="P760" s="23" t="str">
        <f t="shared" si="11"/>
        <v>Sa, 31.</v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21"/>
      <c r="L761" s="127">
        <v>44135.791666666664</v>
      </c>
      <c r="M761" s="128">
        <v>10755.2084</v>
      </c>
      <c r="N761" s="27"/>
      <c r="O761" s="28"/>
      <c r="P761" s="23" t="str">
        <f t="shared" si="11"/>
        <v>Sa, 31.</v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21"/>
      <c r="L762" s="127">
        <v>44135.833333333336</v>
      </c>
      <c r="M762" s="128">
        <v>10505.407579999999</v>
      </c>
      <c r="N762" s="27"/>
      <c r="O762" s="28"/>
      <c r="P762" s="23" t="str">
        <f t="shared" si="11"/>
        <v>Sa, 31.</v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21"/>
      <c r="L763" s="127">
        <v>44135.875</v>
      </c>
      <c r="M763" s="128">
        <v>9305.5424970000004</v>
      </c>
      <c r="N763" s="27"/>
      <c r="O763" s="28"/>
      <c r="P763" s="23" t="str">
        <f t="shared" si="11"/>
        <v>Sa, 31.</v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21"/>
      <c r="L764" s="127">
        <v>44135.916666666664</v>
      </c>
      <c r="M764" s="128">
        <v>8404.8462070000005</v>
      </c>
      <c r="N764" s="27"/>
      <c r="O764" s="28"/>
      <c r="P764" s="23" t="str">
        <f t="shared" si="11"/>
        <v>Sa, 31.</v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21"/>
      <c r="L765" s="127">
        <v>44135.958333333336</v>
      </c>
      <c r="M765" s="128">
        <v>8212.4738469999993</v>
      </c>
      <c r="N765" s="27"/>
      <c r="O765" s="28"/>
      <c r="P765" s="23" t="str">
        <f t="shared" si="11"/>
        <v>So, 01.</v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21"/>
      <c r="L766" s="127">
        <v>44136</v>
      </c>
      <c r="M766" s="128">
        <v>8633.7950600000004</v>
      </c>
      <c r="N766" s="27"/>
      <c r="O766" s="28"/>
      <c r="P766" s="23" t="str">
        <f t="shared" si="11"/>
        <v>So, 01.</v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21"/>
      <c r="L767" s="127">
        <v>44136.041666666664</v>
      </c>
      <c r="M767" s="128">
        <v>8253.9152709999998</v>
      </c>
      <c r="N767" s="27"/>
      <c r="O767" s="28"/>
      <c r="P767" s="23" t="str">
        <f t="shared" si="11"/>
        <v>So, 01.</v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21"/>
      <c r="L768" s="127">
        <v>44136.083333333336</v>
      </c>
      <c r="M768" s="128">
        <v>8291.8401959999992</v>
      </c>
      <c r="N768" s="27"/>
      <c r="O768" s="28"/>
      <c r="P768" s="23" t="str">
        <f t="shared" si="11"/>
        <v>So, 01.</v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21"/>
      <c r="L769" s="127">
        <v>44136.125</v>
      </c>
      <c r="M769" s="128">
        <v>8215.900318</v>
      </c>
      <c r="N769" s="27"/>
      <c r="O769" s="28"/>
      <c r="P769" s="23" t="str">
        <f t="shared" si="11"/>
        <v>So, 01.</v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21"/>
      <c r="L770" s="127">
        <v>44136.166666666664</v>
      </c>
      <c r="M770" s="128">
        <v>9014.1180199999999</v>
      </c>
      <c r="N770" s="27"/>
      <c r="O770" s="28"/>
      <c r="P770" s="34"/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21"/>
      <c r="L771" s="127">
        <v>44136.208333333336</v>
      </c>
      <c r="M771" s="128">
        <v>9756.8900699999995</v>
      </c>
      <c r="N771" s="27"/>
      <c r="O771" s="28"/>
      <c r="P771" s="34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K772" s="36"/>
      <c r="L772" s="135"/>
      <c r="M772" s="136"/>
      <c r="N772" s="37"/>
      <c r="O772" s="28"/>
      <c r="Q772" s="35"/>
      <c r="R772" s="35"/>
      <c r="S772" s="35"/>
      <c r="T772" s="35"/>
      <c r="U772" s="35"/>
      <c r="V772" s="35"/>
      <c r="W772" s="35"/>
      <c r="X772" s="35"/>
    </row>
  </sheetData>
  <mergeCells count="6">
    <mergeCell ref="B6:I6"/>
    <mergeCell ref="B7:I7"/>
    <mergeCell ref="B8:I8"/>
    <mergeCell ref="B2:I2"/>
    <mergeCell ref="B4:I4"/>
    <mergeCell ref="B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CDE5-65FB-4984-9F5D-3B6727FD1FA0}">
  <sheetPr>
    <tabColor theme="8" tint="-0.499984740745262"/>
  </sheetPr>
  <dimension ref="B1:AU772"/>
  <sheetViews>
    <sheetView showGridLines="0" zoomScaleNormal="10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85" customWidth="1"/>
    <col min="13" max="13" width="12.28515625" style="86" customWidth="1"/>
    <col min="14" max="14" width="2.42578125" style="2" customWidth="1"/>
    <col min="15" max="15" width="10.28515625" style="2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L1" s="85"/>
      <c r="M1" s="86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L2" s="85"/>
      <c r="M2" s="86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L3" s="85"/>
      <c r="M3" s="86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L4" s="85"/>
      <c r="M4" s="86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L5" s="85"/>
      <c r="M5" s="86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53"/>
      <c r="L7" s="92"/>
      <c r="M7" s="92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44136.25</v>
      </c>
      <c r="C8" s="159"/>
      <c r="D8" s="159"/>
      <c r="E8" s="159"/>
      <c r="F8" s="159"/>
      <c r="G8" s="159"/>
      <c r="H8" s="159"/>
      <c r="I8" s="159"/>
      <c r="M8" s="94"/>
      <c r="N8" s="3"/>
      <c r="O8" s="3"/>
    </row>
    <row r="9" spans="2:47" x14ac:dyDescent="0.2">
      <c r="K9" s="4"/>
      <c r="M9" s="94"/>
      <c r="N9" s="5"/>
      <c r="O9" s="3"/>
      <c r="P9" s="4"/>
    </row>
    <row r="10" spans="2:47" x14ac:dyDescent="0.2">
      <c r="K10" s="6"/>
      <c r="L10" s="97"/>
      <c r="M10" s="97"/>
      <c r="N10" s="7"/>
      <c r="O10" s="3"/>
    </row>
    <row r="11" spans="2:47" x14ac:dyDescent="0.2">
      <c r="K11" s="8"/>
      <c r="L11" s="100" t="s">
        <v>2</v>
      </c>
      <c r="M11" s="101" t="s">
        <v>3</v>
      </c>
      <c r="N11" s="9"/>
      <c r="O11" s="3"/>
    </row>
    <row r="12" spans="2:47" x14ac:dyDescent="0.2">
      <c r="K12" s="8"/>
      <c r="M12" s="94"/>
      <c r="N12" s="9"/>
      <c r="O12" s="3"/>
    </row>
    <row r="13" spans="2:47" x14ac:dyDescent="0.2">
      <c r="K13" s="8"/>
      <c r="L13" s="103" t="s">
        <v>4</v>
      </c>
      <c r="M13" s="94"/>
      <c r="N13" s="9"/>
      <c r="O13" s="3"/>
    </row>
    <row r="14" spans="2:47" x14ac:dyDescent="0.2">
      <c r="K14" s="8"/>
      <c r="L14" s="104">
        <v>44136.25</v>
      </c>
      <c r="M14" s="94">
        <v>10293206.882901004</v>
      </c>
      <c r="N14" s="9"/>
      <c r="O14" s="3"/>
    </row>
    <row r="15" spans="2:47" x14ac:dyDescent="0.2">
      <c r="K15" s="8"/>
      <c r="L15" s="105"/>
      <c r="M15" s="161"/>
      <c r="N15" s="9"/>
      <c r="O15" s="3"/>
    </row>
    <row r="16" spans="2:47" x14ac:dyDescent="0.2">
      <c r="K16" s="8"/>
      <c r="M16" s="94"/>
      <c r="N16" s="9"/>
      <c r="O16" s="3"/>
    </row>
    <row r="17" spans="2:30" x14ac:dyDescent="0.2">
      <c r="K17" s="8"/>
      <c r="L17" s="106" t="s">
        <v>5</v>
      </c>
      <c r="M17" s="94"/>
      <c r="N17" s="9"/>
      <c r="O17" s="3"/>
    </row>
    <row r="18" spans="2:30" s="10" customFormat="1" ht="11.25" x14ac:dyDescent="0.2">
      <c r="K18" s="11"/>
      <c r="L18" s="108" t="s">
        <v>6</v>
      </c>
      <c r="M18" s="109"/>
      <c r="N18" s="12"/>
      <c r="O18" s="13"/>
    </row>
    <row r="19" spans="2:30" x14ac:dyDescent="0.2">
      <c r="K19" s="8"/>
      <c r="L19" s="113">
        <v>44162.416666666664</v>
      </c>
      <c r="M19" s="114">
        <v>20768.23533</v>
      </c>
      <c r="N19" s="9"/>
      <c r="O19" s="3"/>
    </row>
    <row r="20" spans="2:30" x14ac:dyDescent="0.2">
      <c r="K20" s="8"/>
      <c r="L20" s="106" t="s">
        <v>19</v>
      </c>
      <c r="M20" s="94"/>
      <c r="N20" s="9"/>
      <c r="O20" s="3"/>
    </row>
    <row r="21" spans="2:30" s="10" customFormat="1" ht="11.25" x14ac:dyDescent="0.2">
      <c r="K21" s="11"/>
      <c r="L21" s="108" t="s">
        <v>6</v>
      </c>
      <c r="M21" s="109"/>
      <c r="N21" s="12"/>
      <c r="O21" s="13"/>
    </row>
    <row r="22" spans="2:30" x14ac:dyDescent="0.2">
      <c r="K22" s="8"/>
      <c r="L22" s="113">
        <v>44137</v>
      </c>
      <c r="M22" s="94">
        <v>7384.995981</v>
      </c>
      <c r="N22" s="9"/>
      <c r="O22" s="3"/>
    </row>
    <row r="23" spans="2:30" x14ac:dyDescent="0.2">
      <c r="K23" s="14"/>
      <c r="L23" s="116"/>
      <c r="M23" s="117"/>
      <c r="N23" s="15"/>
      <c r="O23" s="3"/>
    </row>
    <row r="24" spans="2:30" x14ac:dyDescent="0.2">
      <c r="K24" s="4"/>
      <c r="M24" s="94"/>
      <c r="N24" s="5"/>
      <c r="O24" s="5"/>
      <c r="P24" s="4"/>
    </row>
    <row r="25" spans="2:30" x14ac:dyDescent="0.2">
      <c r="K25" s="55"/>
      <c r="L25" s="120" t="s">
        <v>7</v>
      </c>
      <c r="M25" s="120"/>
      <c r="N25" s="56"/>
      <c r="O25" s="18"/>
      <c r="P25" s="19"/>
      <c r="Y25" s="20"/>
      <c r="Z25" s="20"/>
      <c r="AA25" s="20"/>
      <c r="AB25" s="20"/>
      <c r="AC25" s="20"/>
      <c r="AD25" s="20"/>
    </row>
    <row r="26" spans="2:30" x14ac:dyDescent="0.2">
      <c r="K26" s="21"/>
      <c r="L26" s="100" t="s">
        <v>2</v>
      </c>
      <c r="M26" s="101" t="s">
        <v>3</v>
      </c>
      <c r="N26" s="22"/>
      <c r="O26" s="18"/>
      <c r="P26" s="23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127">
        <v>44136.25</v>
      </c>
      <c r="M27" s="128">
        <v>9653.2447410000004</v>
      </c>
      <c r="N27" s="27"/>
      <c r="O27" s="28"/>
      <c r="P27" s="23" t="str">
        <f t="shared" ref="P27:P90" si="0">+TEXT(L28,"TTT, TT.")</f>
        <v>So,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127">
        <v>44136.291666666664</v>
      </c>
      <c r="M28" s="128">
        <v>9449.2734280000004</v>
      </c>
      <c r="N28" s="27"/>
      <c r="O28" s="28"/>
      <c r="P28" s="23" t="str">
        <f t="shared" si="0"/>
        <v>So,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127">
        <v>44136.333333333336</v>
      </c>
      <c r="M29" s="128">
        <v>9152.1907640000009</v>
      </c>
      <c r="N29" s="27"/>
      <c r="O29" s="28"/>
      <c r="P29" s="23" t="str">
        <f t="shared" si="0"/>
        <v>So,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127">
        <v>44136.375</v>
      </c>
      <c r="M30" s="128">
        <v>9100.1175120000007</v>
      </c>
      <c r="N30" s="27"/>
      <c r="O30" s="28"/>
      <c r="P30" s="23" t="str">
        <f t="shared" si="0"/>
        <v>So,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127">
        <v>44136.416666666664</v>
      </c>
      <c r="M31" s="128">
        <v>8924.8272799999995</v>
      </c>
      <c r="N31" s="27"/>
      <c r="O31" s="28"/>
      <c r="P31" s="23" t="str">
        <f t="shared" si="0"/>
        <v>So,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127">
        <v>44136.458333333336</v>
      </c>
      <c r="M32" s="128">
        <v>8871.8486909999992</v>
      </c>
      <c r="N32" s="27"/>
      <c r="O32" s="28"/>
      <c r="P32" s="23" t="str">
        <f t="shared" si="0"/>
        <v>So,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127">
        <v>44136.5</v>
      </c>
      <c r="M33" s="128">
        <v>8568.1906880000006</v>
      </c>
      <c r="N33" s="27"/>
      <c r="O33" s="28"/>
      <c r="P33" s="23" t="str">
        <f t="shared" si="0"/>
        <v>So,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127">
        <v>44136.541666666664</v>
      </c>
      <c r="M34" s="128">
        <v>8388.6462210000009</v>
      </c>
      <c r="N34" s="27"/>
      <c r="O34" s="28"/>
      <c r="P34" s="23" t="str">
        <f t="shared" si="0"/>
        <v>So,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26"/>
      <c r="L35" s="127">
        <v>44136.583333333336</v>
      </c>
      <c r="M35" s="128">
        <v>8197.36823</v>
      </c>
      <c r="N35" s="27"/>
      <c r="O35" s="28"/>
      <c r="P35" s="23" t="str">
        <f t="shared" si="0"/>
        <v>So,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127">
        <v>44136.625</v>
      </c>
      <c r="M36" s="128">
        <v>8337.0409619999991</v>
      </c>
      <c r="N36" s="27"/>
      <c r="O36" s="28"/>
      <c r="P36" s="23" t="str">
        <f t="shared" si="0"/>
        <v>So,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127">
        <v>44136.666666666664</v>
      </c>
      <c r="M37" s="128">
        <v>8686.1402629999993</v>
      </c>
      <c r="N37" s="27"/>
      <c r="O37" s="28"/>
      <c r="P37" s="23" t="str">
        <f t="shared" si="0"/>
        <v>So,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127">
        <v>44136.708333333336</v>
      </c>
      <c r="M38" s="128">
        <v>9334.8612319999993</v>
      </c>
      <c r="N38" s="27"/>
      <c r="O38" s="28"/>
      <c r="P38" s="23" t="str">
        <f t="shared" si="0"/>
        <v>So,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6"/>
      <c r="L39" s="127">
        <v>44136.75</v>
      </c>
      <c r="M39" s="128">
        <v>9516.8507630000004</v>
      </c>
      <c r="N39" s="27"/>
      <c r="O39" s="28"/>
      <c r="P39" s="23" t="str">
        <f t="shared" si="0"/>
        <v>So,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127">
        <v>44136.791666666664</v>
      </c>
      <c r="M40" s="128">
        <v>9417.5219159999997</v>
      </c>
      <c r="N40" s="27"/>
      <c r="O40" s="28"/>
      <c r="P40" s="23" t="str">
        <f t="shared" si="0"/>
        <v>So,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127">
        <v>44136.833333333336</v>
      </c>
      <c r="M41" s="128">
        <v>9185.5706919999993</v>
      </c>
      <c r="N41" s="27"/>
      <c r="O41" s="28"/>
      <c r="P41" s="23" t="str">
        <f t="shared" si="0"/>
        <v>So,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127">
        <v>44136.875</v>
      </c>
      <c r="M42" s="128">
        <v>8637.0963690000008</v>
      </c>
      <c r="N42" s="27"/>
      <c r="O42" s="28"/>
      <c r="P42" s="23" t="str">
        <f t="shared" si="0"/>
        <v>So,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127">
        <v>44136.916666666664</v>
      </c>
      <c r="M43" s="128">
        <v>8100.0581160000002</v>
      </c>
      <c r="N43" s="27"/>
      <c r="O43" s="28"/>
      <c r="P43" s="23" t="str">
        <f t="shared" si="0"/>
        <v>So,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127">
        <v>44136.958333333336</v>
      </c>
      <c r="M44" s="128">
        <v>7832.6524719999998</v>
      </c>
      <c r="N44" s="27"/>
      <c r="O44" s="28"/>
      <c r="P44" s="23" t="str">
        <f t="shared" si="0"/>
        <v>Mo,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127">
        <v>44137</v>
      </c>
      <c r="M45" s="128">
        <v>7384.995981</v>
      </c>
      <c r="N45" s="27"/>
      <c r="O45" s="28"/>
      <c r="P45" s="23" t="str">
        <f t="shared" si="0"/>
        <v>Mo, 02.</v>
      </c>
      <c r="Q45" s="24"/>
      <c r="R45" s="24"/>
      <c r="S45" s="24"/>
      <c r="T45" s="24"/>
      <c r="U45" s="24"/>
      <c r="V45" s="24"/>
      <c r="W45" s="29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127">
        <v>44137.041666666664</v>
      </c>
      <c r="M46" s="128">
        <v>7393.3763259999996</v>
      </c>
      <c r="N46" s="27"/>
      <c r="O46" s="28"/>
      <c r="P46" s="23" t="str">
        <f t="shared" si="0"/>
        <v>Mo,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127">
        <v>44137.083333333336</v>
      </c>
      <c r="M47" s="128">
        <v>7901.5185039999997</v>
      </c>
      <c r="N47" s="27"/>
      <c r="O47" s="28"/>
      <c r="P47" s="23" t="str">
        <f t="shared" si="0"/>
        <v>Mo,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127">
        <v>44137.125</v>
      </c>
      <c r="M48" s="128">
        <v>8332.0856060000006</v>
      </c>
      <c r="N48" s="27"/>
      <c r="O48" s="28"/>
      <c r="P48" s="23" t="str">
        <f t="shared" si="0"/>
        <v>Mo,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127">
        <v>44137.166666666664</v>
      </c>
      <c r="M49" s="128">
        <v>9085.2434869999997</v>
      </c>
      <c r="N49" s="27"/>
      <c r="O49" s="28"/>
      <c r="P49" s="23" t="str">
        <f t="shared" si="0"/>
        <v>Mo,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127">
        <v>44137.208333333336</v>
      </c>
      <c r="M50" s="128">
        <v>10194.7716</v>
      </c>
      <c r="N50" s="27"/>
      <c r="O50" s="28"/>
      <c r="P50" s="23" t="str">
        <f t="shared" si="0"/>
        <v>Mo,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127">
        <v>44137.25</v>
      </c>
      <c r="M51" s="128">
        <v>11142.352339999999</v>
      </c>
      <c r="N51" s="27"/>
      <c r="O51" s="28"/>
      <c r="P51" s="23" t="str">
        <f t="shared" si="0"/>
        <v>Mo,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6"/>
      <c r="L52" s="127">
        <v>44137.291666666664</v>
      </c>
      <c r="M52" s="128">
        <v>11659.512049999999</v>
      </c>
      <c r="N52" s="27"/>
      <c r="O52" s="28"/>
      <c r="P52" s="23" t="str">
        <f t="shared" si="0"/>
        <v>Mo,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127">
        <v>44137.333333333336</v>
      </c>
      <c r="M53" s="128">
        <v>12121.38557</v>
      </c>
      <c r="N53" s="27"/>
      <c r="O53" s="28"/>
      <c r="P53" s="23" t="str">
        <f t="shared" si="0"/>
        <v>Mo,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6"/>
      <c r="L54" s="127">
        <v>44137.375</v>
      </c>
      <c r="M54" s="128">
        <v>12206.617899999999</v>
      </c>
      <c r="N54" s="27"/>
      <c r="O54" s="28"/>
      <c r="P54" s="23" t="str">
        <f t="shared" si="0"/>
        <v>Mo,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127">
        <v>44137.416666666664</v>
      </c>
      <c r="M55" s="128">
        <v>12118.992620000001</v>
      </c>
      <c r="N55" s="27"/>
      <c r="O55" s="28"/>
      <c r="P55" s="23" t="str">
        <f t="shared" si="0"/>
        <v>Mo,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127">
        <v>44137.458333333336</v>
      </c>
      <c r="M56" s="128">
        <v>11428.022859999999</v>
      </c>
      <c r="N56" s="27"/>
      <c r="O56" s="28"/>
      <c r="P56" s="23" t="str">
        <f t="shared" si="0"/>
        <v>Mo,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127">
        <v>44137.5</v>
      </c>
      <c r="M57" s="128">
        <v>11144.836069999999</v>
      </c>
      <c r="N57" s="27"/>
      <c r="O57" s="28"/>
      <c r="P57" s="23" t="str">
        <f t="shared" si="0"/>
        <v>Mo,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127">
        <v>44137.541666666664</v>
      </c>
      <c r="M58" s="128">
        <v>11006.258400000001</v>
      </c>
      <c r="N58" s="27"/>
      <c r="O58" s="28"/>
      <c r="P58" s="23" t="str">
        <f t="shared" si="0"/>
        <v>Mo,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127">
        <v>44137.583333333336</v>
      </c>
      <c r="M59" s="128">
        <v>11024.634910000001</v>
      </c>
      <c r="N59" s="27"/>
      <c r="O59" s="28"/>
      <c r="P59" s="23" t="str">
        <f t="shared" si="0"/>
        <v>Mo,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127">
        <v>44137.625</v>
      </c>
      <c r="M60" s="128">
        <v>11043.45298</v>
      </c>
      <c r="N60" s="27"/>
      <c r="O60" s="28"/>
      <c r="P60" s="23" t="str">
        <f t="shared" si="0"/>
        <v>Mo,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127">
        <v>44137.666666666664</v>
      </c>
      <c r="M61" s="128">
        <v>11262.436180000001</v>
      </c>
      <c r="N61" s="27"/>
      <c r="O61" s="28"/>
      <c r="P61" s="23" t="str">
        <f t="shared" si="0"/>
        <v>Mo,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127">
        <v>44137.708333333336</v>
      </c>
      <c r="M62" s="128">
        <v>11502.53818</v>
      </c>
      <c r="N62" s="27"/>
      <c r="O62" s="28"/>
      <c r="P62" s="23" t="str">
        <f t="shared" si="0"/>
        <v>Mo,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127">
        <v>44137.75</v>
      </c>
      <c r="M63" s="128">
        <v>11536.7976</v>
      </c>
      <c r="N63" s="27"/>
      <c r="O63" s="28"/>
      <c r="P63" s="23" t="str">
        <f t="shared" si="0"/>
        <v>Mo,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127">
        <v>44137.791666666664</v>
      </c>
      <c r="M64" s="128">
        <v>11269.734259999999</v>
      </c>
      <c r="N64" s="27"/>
      <c r="O64" s="28"/>
      <c r="P64" s="23" t="str">
        <f t="shared" si="0"/>
        <v>Mo,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6"/>
      <c r="L65" s="127">
        <v>44137.833333333336</v>
      </c>
      <c r="M65" s="128">
        <v>11044.42635</v>
      </c>
      <c r="N65" s="27"/>
      <c r="O65" s="28"/>
      <c r="P65" s="23" t="str">
        <f t="shared" si="0"/>
        <v>Mo,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127">
        <v>44137.875</v>
      </c>
      <c r="M66" s="128">
        <v>10543.99847</v>
      </c>
      <c r="N66" s="27"/>
      <c r="O66" s="28"/>
      <c r="P66" s="23" t="str">
        <f t="shared" si="0"/>
        <v>Mo,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6"/>
      <c r="L67" s="127">
        <v>44137.916666666664</v>
      </c>
      <c r="M67" s="128">
        <v>9750.2215570000008</v>
      </c>
      <c r="N67" s="27"/>
      <c r="O67" s="28"/>
      <c r="P67" s="23" t="str">
        <f t="shared" si="0"/>
        <v>Mo,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127">
        <v>44137.958333333336</v>
      </c>
      <c r="M68" s="128">
        <v>9121.8914249999998</v>
      </c>
      <c r="N68" s="27"/>
      <c r="O68" s="28"/>
      <c r="P68" s="23" t="str">
        <f t="shared" si="0"/>
        <v>Di,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6"/>
      <c r="L69" s="127">
        <v>44138</v>
      </c>
      <c r="M69" s="128">
        <v>8164.109058</v>
      </c>
      <c r="N69" s="27"/>
      <c r="O69" s="28"/>
      <c r="P69" s="23" t="str">
        <f t="shared" si="0"/>
        <v>Di,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127">
        <v>44138.041666666664</v>
      </c>
      <c r="M70" s="128">
        <v>7818.2584070000003</v>
      </c>
      <c r="N70" s="27"/>
      <c r="O70" s="28"/>
      <c r="P70" s="23" t="str">
        <f t="shared" si="0"/>
        <v>Di,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6"/>
      <c r="L71" s="127">
        <v>44138.083333333336</v>
      </c>
      <c r="M71" s="128">
        <v>7904.1454190000004</v>
      </c>
      <c r="N71" s="27"/>
      <c r="O71" s="28"/>
      <c r="P71" s="23" t="str">
        <f t="shared" si="0"/>
        <v>Di,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127">
        <v>44138.125</v>
      </c>
      <c r="M72" s="128">
        <v>8222.5883030000005</v>
      </c>
      <c r="N72" s="27"/>
      <c r="O72" s="28"/>
      <c r="P72" s="23" t="str">
        <f t="shared" si="0"/>
        <v>Di,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6"/>
      <c r="L73" s="127">
        <v>44138.166666666664</v>
      </c>
      <c r="M73" s="128">
        <v>8982.9605969999993</v>
      </c>
      <c r="N73" s="27"/>
      <c r="O73" s="28"/>
      <c r="P73" s="23" t="str">
        <f t="shared" si="0"/>
        <v>Di,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127">
        <v>44138.208333333336</v>
      </c>
      <c r="M74" s="128">
        <v>10297.85881</v>
      </c>
      <c r="N74" s="27"/>
      <c r="O74" s="28"/>
      <c r="P74" s="23" t="str">
        <f t="shared" si="0"/>
        <v>Di,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6"/>
      <c r="L75" s="127">
        <v>44138.25</v>
      </c>
      <c r="M75" s="128">
        <v>10829.87873</v>
      </c>
      <c r="N75" s="27"/>
      <c r="O75" s="28"/>
      <c r="P75" s="23" t="str">
        <f t="shared" si="0"/>
        <v>Di,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127">
        <v>44138.291666666664</v>
      </c>
      <c r="M76" s="128">
        <v>11345.351189999999</v>
      </c>
      <c r="N76" s="27"/>
      <c r="O76" s="28"/>
      <c r="P76" s="23" t="str">
        <f t="shared" si="0"/>
        <v>Di,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127">
        <v>44138.333333333336</v>
      </c>
      <c r="M77" s="128">
        <v>11634.873519999999</v>
      </c>
      <c r="N77" s="27"/>
      <c r="O77" s="28"/>
      <c r="P77" s="23" t="str">
        <f t="shared" si="0"/>
        <v>Di,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127">
        <v>44138.375</v>
      </c>
      <c r="M78" s="128">
        <v>11734.240100000001</v>
      </c>
      <c r="N78" s="27"/>
      <c r="O78" s="28"/>
      <c r="P78" s="23" t="str">
        <f t="shared" si="0"/>
        <v>Di,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127">
        <v>44138.416666666664</v>
      </c>
      <c r="M79" s="128">
        <v>11872.069579999999</v>
      </c>
      <c r="N79" s="27"/>
      <c r="O79" s="28"/>
      <c r="P79" s="23" t="str">
        <f t="shared" si="0"/>
        <v>Di,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127">
        <v>44138.458333333336</v>
      </c>
      <c r="M80" s="128">
        <v>12364.875539999999</v>
      </c>
      <c r="N80" s="27"/>
      <c r="O80" s="28"/>
      <c r="P80" s="23" t="str">
        <f t="shared" si="0"/>
        <v>Di,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127">
        <v>44138.5</v>
      </c>
      <c r="M81" s="128">
        <v>12207.70134</v>
      </c>
      <c r="N81" s="27"/>
      <c r="O81" s="28"/>
      <c r="P81" s="23" t="str">
        <f t="shared" si="0"/>
        <v>Di,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127">
        <v>44138.541666666664</v>
      </c>
      <c r="M82" s="128">
        <v>11635.03779</v>
      </c>
      <c r="N82" s="27"/>
      <c r="O82" s="28"/>
      <c r="P82" s="23" t="str">
        <f t="shared" si="0"/>
        <v>Di,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127">
        <v>44138.583333333336</v>
      </c>
      <c r="M83" s="128">
        <v>10966.53469</v>
      </c>
      <c r="N83" s="27"/>
      <c r="O83" s="28"/>
      <c r="P83" s="23" t="str">
        <f t="shared" si="0"/>
        <v>Di,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127">
        <v>44138.625</v>
      </c>
      <c r="M84" s="128">
        <v>10419.19461</v>
      </c>
      <c r="N84" s="27"/>
      <c r="O84" s="28"/>
      <c r="P84" s="23" t="str">
        <f t="shared" si="0"/>
        <v>Di,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127">
        <v>44138.666666666664</v>
      </c>
      <c r="M85" s="128">
        <v>9929.9086179999995</v>
      </c>
      <c r="N85" s="27"/>
      <c r="O85" s="28"/>
      <c r="P85" s="23" t="str">
        <f t="shared" si="0"/>
        <v>Di,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127">
        <v>44138.708333333336</v>
      </c>
      <c r="M86" s="128">
        <v>10118.371649999999</v>
      </c>
      <c r="N86" s="27"/>
      <c r="O86" s="28"/>
      <c r="P86" s="23" t="str">
        <f t="shared" si="0"/>
        <v>Di,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127">
        <v>44138.75</v>
      </c>
      <c r="M87" s="128">
        <v>9997.997308</v>
      </c>
      <c r="N87" s="27"/>
      <c r="O87" s="28"/>
      <c r="P87" s="23" t="str">
        <f t="shared" si="0"/>
        <v>Di,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127">
        <v>44138.791666666664</v>
      </c>
      <c r="M88" s="128">
        <v>9641.4034370000008</v>
      </c>
      <c r="N88" s="27"/>
      <c r="O88" s="28"/>
      <c r="P88" s="23" t="str">
        <f t="shared" si="0"/>
        <v>Di,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127">
        <v>44138.833333333336</v>
      </c>
      <c r="M89" s="128">
        <v>9356.0852620000005</v>
      </c>
      <c r="N89" s="27"/>
      <c r="O89" s="28"/>
      <c r="P89" s="23" t="str">
        <f t="shared" si="0"/>
        <v>Di,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127">
        <v>44138.875</v>
      </c>
      <c r="M90" s="128">
        <v>9078.6745609999998</v>
      </c>
      <c r="N90" s="27"/>
      <c r="O90" s="28"/>
      <c r="P90" s="23" t="str">
        <f t="shared" si="0"/>
        <v>Di,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127">
        <v>44138.916666666664</v>
      </c>
      <c r="M91" s="128">
        <v>8770.6928549999993</v>
      </c>
      <c r="N91" s="27"/>
      <c r="O91" s="28"/>
      <c r="P91" s="23" t="str">
        <f t="shared" ref="P91:P154" si="1">+TEXT(L92,"TTT, TT.")</f>
        <v>Di,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127">
        <v>44138.958333333336</v>
      </c>
      <c r="M92" s="128">
        <v>8661.7112510000006</v>
      </c>
      <c r="N92" s="27"/>
      <c r="O92" s="28"/>
      <c r="P92" s="23" t="str">
        <f t="shared" si="1"/>
        <v>Mi,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127">
        <v>44139</v>
      </c>
      <c r="M93" s="128">
        <v>8722.1384859999998</v>
      </c>
      <c r="N93" s="27"/>
      <c r="O93" s="28"/>
      <c r="P93" s="23" t="str">
        <f t="shared" si="1"/>
        <v>Mi,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127">
        <v>44139.041666666664</v>
      </c>
      <c r="M94" s="128">
        <v>8796.1774000000005</v>
      </c>
      <c r="N94" s="27"/>
      <c r="O94" s="28"/>
      <c r="P94" s="23" t="str">
        <f t="shared" si="1"/>
        <v>Mi,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127">
        <v>44139.083333333336</v>
      </c>
      <c r="M95" s="128">
        <v>8911.3194870000007</v>
      </c>
      <c r="N95" s="27"/>
      <c r="O95" s="28"/>
      <c r="P95" s="23" t="str">
        <f t="shared" si="1"/>
        <v>Mi,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127">
        <v>44139.125</v>
      </c>
      <c r="M96" s="128">
        <v>8968.7944869999992</v>
      </c>
      <c r="N96" s="27"/>
      <c r="O96" s="28"/>
      <c r="P96" s="23" t="str">
        <f t="shared" si="1"/>
        <v>Mi,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127">
        <v>44139.166666666664</v>
      </c>
      <c r="M97" s="128">
        <v>9583.7307070000006</v>
      </c>
      <c r="N97" s="27"/>
      <c r="O97" s="28"/>
      <c r="P97" s="23" t="str">
        <f t="shared" si="1"/>
        <v>Mi,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127">
        <v>44139.208333333336</v>
      </c>
      <c r="M98" s="128">
        <v>10569.18412</v>
      </c>
      <c r="N98" s="27"/>
      <c r="O98" s="28"/>
      <c r="P98" s="23" t="str">
        <f t="shared" si="1"/>
        <v>Mi,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127">
        <v>44139.25</v>
      </c>
      <c r="M99" s="128">
        <v>11265.473120000001</v>
      </c>
      <c r="N99" s="27"/>
      <c r="O99" s="28"/>
      <c r="P99" s="23" t="str">
        <f t="shared" si="1"/>
        <v>Mi,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127">
        <v>44139.291666666664</v>
      </c>
      <c r="M100" s="128">
        <v>11387.72142</v>
      </c>
      <c r="N100" s="27"/>
      <c r="O100" s="28"/>
      <c r="P100" s="23" t="str">
        <f t="shared" si="1"/>
        <v>Mi,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127">
        <v>44139.333333333336</v>
      </c>
      <c r="M101" s="128">
        <v>11182.758</v>
      </c>
      <c r="N101" s="27"/>
      <c r="O101" s="28"/>
      <c r="P101" s="23" t="str">
        <f t="shared" si="1"/>
        <v>Mi,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127">
        <v>44139.375</v>
      </c>
      <c r="M102" s="128">
        <v>10963.76809</v>
      </c>
      <c r="N102" s="27"/>
      <c r="O102" s="28"/>
      <c r="P102" s="23" t="str">
        <f t="shared" si="1"/>
        <v>Mi,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127">
        <v>44139.416666666664</v>
      </c>
      <c r="M103" s="128">
        <v>11017.218790000001</v>
      </c>
      <c r="N103" s="27"/>
      <c r="O103" s="28"/>
      <c r="P103" s="23" t="str">
        <f t="shared" si="1"/>
        <v>Mi,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127">
        <v>44139.458333333336</v>
      </c>
      <c r="M104" s="128">
        <v>10844.394490000001</v>
      </c>
      <c r="N104" s="27"/>
      <c r="O104" s="28"/>
      <c r="P104" s="23" t="str">
        <f t="shared" si="1"/>
        <v>Mi,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127">
        <v>44139.5</v>
      </c>
      <c r="M105" s="128">
        <v>10621.196260000001</v>
      </c>
      <c r="N105" s="27"/>
      <c r="O105" s="28"/>
      <c r="P105" s="23" t="str">
        <f t="shared" si="1"/>
        <v>Mi,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127">
        <v>44139.541666666664</v>
      </c>
      <c r="M106" s="128">
        <v>10471.123250000001</v>
      </c>
      <c r="N106" s="27"/>
      <c r="O106" s="28"/>
      <c r="P106" s="23" t="str">
        <f t="shared" si="1"/>
        <v>Mi,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127">
        <v>44139.583333333336</v>
      </c>
      <c r="M107" s="128">
        <v>10582.76679</v>
      </c>
      <c r="N107" s="27"/>
      <c r="O107" s="28"/>
      <c r="P107" s="23" t="str">
        <f t="shared" si="1"/>
        <v>Mi,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127">
        <v>44139.625</v>
      </c>
      <c r="M108" s="128">
        <v>10778.492120000001</v>
      </c>
      <c r="N108" s="27"/>
      <c r="O108" s="28"/>
      <c r="P108" s="23" t="str">
        <f t="shared" si="1"/>
        <v>Mi,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127">
        <v>44139.666666666664</v>
      </c>
      <c r="M109" s="128">
        <v>10840.528480000001</v>
      </c>
      <c r="N109" s="27"/>
      <c r="O109" s="28"/>
      <c r="P109" s="23" t="str">
        <f t="shared" si="1"/>
        <v>Mi,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127">
        <v>44139.708333333336</v>
      </c>
      <c r="M110" s="128">
        <v>10899.20162</v>
      </c>
      <c r="N110" s="27"/>
      <c r="O110" s="28"/>
      <c r="P110" s="23" t="str">
        <f t="shared" si="1"/>
        <v>Mi,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127">
        <v>44139.75</v>
      </c>
      <c r="M111" s="128">
        <v>11003.297759999999</v>
      </c>
      <c r="N111" s="27"/>
      <c r="O111" s="28"/>
      <c r="P111" s="23" t="str">
        <f t="shared" si="1"/>
        <v>Mi,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127">
        <v>44139.791666666664</v>
      </c>
      <c r="M112" s="128">
        <v>10831.47176</v>
      </c>
      <c r="N112" s="27"/>
      <c r="O112" s="28"/>
      <c r="P112" s="23" t="str">
        <f t="shared" si="1"/>
        <v>Mi,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127">
        <v>44139.833333333336</v>
      </c>
      <c r="M113" s="128">
        <v>10402.527819999999</v>
      </c>
      <c r="N113" s="27"/>
      <c r="O113" s="28"/>
      <c r="P113" s="23" t="str">
        <f t="shared" si="1"/>
        <v>Mi,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127">
        <v>44139.875</v>
      </c>
      <c r="M114" s="128">
        <v>9994.5074060000006</v>
      </c>
      <c r="N114" s="27"/>
      <c r="O114" s="28"/>
      <c r="P114" s="23" t="str">
        <f t="shared" si="1"/>
        <v>Mi,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127">
        <v>44139.916666666664</v>
      </c>
      <c r="M115" s="128">
        <v>9524.4966839999997</v>
      </c>
      <c r="N115" s="27"/>
      <c r="O115" s="28"/>
      <c r="P115" s="23" t="str">
        <f t="shared" si="1"/>
        <v>Mi,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127">
        <v>44139.958333333336</v>
      </c>
      <c r="M116" s="128">
        <v>9408.4761359999993</v>
      </c>
      <c r="N116" s="27"/>
      <c r="O116" s="28"/>
      <c r="P116" s="23" t="str">
        <f t="shared" si="1"/>
        <v>Do,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127">
        <v>44140</v>
      </c>
      <c r="M117" s="128">
        <v>9558.5468070000006</v>
      </c>
      <c r="N117" s="27"/>
      <c r="O117" s="28"/>
      <c r="P117" s="23" t="str">
        <f t="shared" si="1"/>
        <v>Do,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127">
        <v>44140.041666666664</v>
      </c>
      <c r="M118" s="128">
        <v>9549.6619489999994</v>
      </c>
      <c r="N118" s="27"/>
      <c r="O118" s="28"/>
      <c r="P118" s="23" t="str">
        <f t="shared" si="1"/>
        <v>Do,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127">
        <v>44140.083333333336</v>
      </c>
      <c r="M119" s="128">
        <v>9471.2738929999996</v>
      </c>
      <c r="N119" s="27"/>
      <c r="O119" s="28"/>
      <c r="P119" s="23" t="str">
        <f t="shared" si="1"/>
        <v>Do,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127">
        <v>44140.125</v>
      </c>
      <c r="M120" s="128">
        <v>9698.9081690000003</v>
      </c>
      <c r="N120" s="27"/>
      <c r="O120" s="28"/>
      <c r="P120" s="23" t="str">
        <f t="shared" si="1"/>
        <v>Do,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127">
        <v>44140.166666666664</v>
      </c>
      <c r="M121" s="128">
        <v>10527.65532</v>
      </c>
      <c r="N121" s="27"/>
      <c r="O121" s="28"/>
      <c r="P121" s="23" t="str">
        <f t="shared" si="1"/>
        <v>Do,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127">
        <v>44140.208333333336</v>
      </c>
      <c r="M122" s="128">
        <v>11698.50712</v>
      </c>
      <c r="N122" s="27"/>
      <c r="O122" s="28"/>
      <c r="P122" s="23" t="str">
        <f t="shared" si="1"/>
        <v>Do,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127">
        <v>44140.25</v>
      </c>
      <c r="M123" s="128">
        <v>12499.03181</v>
      </c>
      <c r="N123" s="27"/>
      <c r="O123" s="28"/>
      <c r="P123" s="23" t="str">
        <f t="shared" si="1"/>
        <v>Do,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127">
        <v>44140.291666666664</v>
      </c>
      <c r="M124" s="128">
        <v>12371.14666</v>
      </c>
      <c r="N124" s="27"/>
      <c r="O124" s="28"/>
      <c r="P124" s="23" t="str">
        <f t="shared" si="1"/>
        <v>Do,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127">
        <v>44140.333333333336</v>
      </c>
      <c r="M125" s="128">
        <v>12082.75556</v>
      </c>
      <c r="N125" s="27"/>
      <c r="O125" s="28"/>
      <c r="P125" s="23" t="str">
        <f t="shared" si="1"/>
        <v>Do,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127">
        <v>44140.375</v>
      </c>
      <c r="M126" s="128">
        <v>11984.687540000001</v>
      </c>
      <c r="N126" s="27"/>
      <c r="O126" s="28"/>
      <c r="P126" s="23" t="str">
        <f t="shared" si="1"/>
        <v>Do,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127">
        <v>44140.416666666664</v>
      </c>
      <c r="M127" s="128">
        <v>11515.134700000001</v>
      </c>
      <c r="N127" s="27"/>
      <c r="O127" s="28"/>
      <c r="P127" s="23" t="str">
        <f t="shared" si="1"/>
        <v>Do,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127">
        <v>44140.458333333336</v>
      </c>
      <c r="M128" s="128">
        <v>11319.11483</v>
      </c>
      <c r="N128" s="27"/>
      <c r="O128" s="28"/>
      <c r="P128" s="23" t="str">
        <f t="shared" si="1"/>
        <v>Do,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127">
        <v>44140.5</v>
      </c>
      <c r="M129" s="128">
        <v>11171.5605</v>
      </c>
      <c r="N129" s="27"/>
      <c r="O129" s="28"/>
      <c r="P129" s="23" t="str">
        <f t="shared" si="1"/>
        <v>Do,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127">
        <v>44140.541666666664</v>
      </c>
      <c r="M130" s="128">
        <v>11145.20414</v>
      </c>
      <c r="N130" s="27"/>
      <c r="O130" s="28"/>
      <c r="P130" s="23" t="str">
        <f t="shared" si="1"/>
        <v>Do,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127">
        <v>44140.583333333336</v>
      </c>
      <c r="M131" s="128">
        <v>11237.285980000001</v>
      </c>
      <c r="N131" s="27"/>
      <c r="O131" s="28"/>
      <c r="P131" s="23" t="str">
        <f t="shared" si="1"/>
        <v>Do,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127">
        <v>44140.625</v>
      </c>
      <c r="M132" s="128">
        <v>11258.53623</v>
      </c>
      <c r="N132" s="27"/>
      <c r="O132" s="28"/>
      <c r="P132" s="23" t="str">
        <f t="shared" si="1"/>
        <v>Do,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127">
        <v>44140.666666666664</v>
      </c>
      <c r="M133" s="128">
        <v>11393.89805</v>
      </c>
      <c r="N133" s="27"/>
      <c r="O133" s="28"/>
      <c r="P133" s="23" t="str">
        <f t="shared" si="1"/>
        <v>Do,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127">
        <v>44140.708333333336</v>
      </c>
      <c r="M134" s="128">
        <v>11681.94486</v>
      </c>
      <c r="N134" s="27"/>
      <c r="O134" s="28"/>
      <c r="P134" s="23" t="str">
        <f t="shared" si="1"/>
        <v>Do,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127">
        <v>44140.75</v>
      </c>
      <c r="M135" s="128">
        <v>11847.430539999999</v>
      </c>
      <c r="N135" s="27"/>
      <c r="O135" s="28"/>
      <c r="P135" s="23" t="str">
        <f t="shared" si="1"/>
        <v>Do,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127">
        <v>44140.791666666664</v>
      </c>
      <c r="M136" s="128">
        <v>11653.36982</v>
      </c>
      <c r="N136" s="27"/>
      <c r="O136" s="28"/>
      <c r="P136" s="23" t="str">
        <f t="shared" si="1"/>
        <v>Do,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127">
        <v>44140.833333333336</v>
      </c>
      <c r="M137" s="128">
        <v>11314.59986</v>
      </c>
      <c r="N137" s="27"/>
      <c r="O137" s="28"/>
      <c r="P137" s="23" t="str">
        <f t="shared" si="1"/>
        <v>Do,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127">
        <v>44140.875</v>
      </c>
      <c r="M138" s="128">
        <v>10518.409159999999</v>
      </c>
      <c r="N138" s="27"/>
      <c r="O138" s="28"/>
      <c r="P138" s="23" t="str">
        <f t="shared" si="1"/>
        <v>Do,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127">
        <v>44140.916666666664</v>
      </c>
      <c r="M139" s="128">
        <v>9973.3449469999996</v>
      </c>
      <c r="N139" s="27"/>
      <c r="O139" s="28"/>
      <c r="P139" s="23" t="str">
        <f t="shared" si="1"/>
        <v>Do,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127">
        <v>44140.958333333336</v>
      </c>
      <c r="M140" s="128">
        <v>9935.5967309999996</v>
      </c>
      <c r="N140" s="27"/>
      <c r="O140" s="28"/>
      <c r="P140" s="23" t="str">
        <f t="shared" si="1"/>
        <v>Fr,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127">
        <v>44141</v>
      </c>
      <c r="M141" s="128">
        <v>10362.806039999999</v>
      </c>
      <c r="N141" s="27"/>
      <c r="O141" s="28"/>
      <c r="P141" s="23" t="str">
        <f t="shared" si="1"/>
        <v>Fr,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127">
        <v>44141.041666666664</v>
      </c>
      <c r="M142" s="128">
        <v>10272.650900000001</v>
      </c>
      <c r="N142" s="27"/>
      <c r="O142" s="28"/>
      <c r="P142" s="23" t="str">
        <f t="shared" si="1"/>
        <v>Fr,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127">
        <v>44141.083333333336</v>
      </c>
      <c r="M143" s="128">
        <v>10377.33174</v>
      </c>
      <c r="N143" s="27"/>
      <c r="O143" s="28"/>
      <c r="P143" s="23" t="str">
        <f t="shared" si="1"/>
        <v>Fr,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127">
        <v>44141.125</v>
      </c>
      <c r="M144" s="128">
        <v>10718.830459999999</v>
      </c>
      <c r="N144" s="27"/>
      <c r="O144" s="28"/>
      <c r="P144" s="23" t="str">
        <f t="shared" si="1"/>
        <v>Fr,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127">
        <v>44141.166666666664</v>
      </c>
      <c r="M145" s="128">
        <v>11615.93208</v>
      </c>
      <c r="N145" s="27"/>
      <c r="O145" s="28"/>
      <c r="P145" s="23" t="str">
        <f t="shared" si="1"/>
        <v>Fr,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127">
        <v>44141.208333333336</v>
      </c>
      <c r="M146" s="128">
        <v>13055.67381</v>
      </c>
      <c r="N146" s="27"/>
      <c r="O146" s="28"/>
      <c r="P146" s="23" t="str">
        <f t="shared" si="1"/>
        <v>Fr,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127">
        <v>44141.25</v>
      </c>
      <c r="M147" s="128">
        <v>14046.27377</v>
      </c>
      <c r="N147" s="27"/>
      <c r="O147" s="28"/>
      <c r="P147" s="23" t="str">
        <f t="shared" si="1"/>
        <v>Fr,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127">
        <v>44141.291666666664</v>
      </c>
      <c r="M148" s="128">
        <v>13958.48357</v>
      </c>
      <c r="N148" s="27"/>
      <c r="O148" s="28"/>
      <c r="P148" s="23" t="str">
        <f t="shared" si="1"/>
        <v>Fr,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127">
        <v>44141.333333333336</v>
      </c>
      <c r="M149" s="128">
        <v>13512.69025</v>
      </c>
      <c r="N149" s="27"/>
      <c r="O149" s="28"/>
      <c r="P149" s="23" t="str">
        <f t="shared" si="1"/>
        <v>Fr,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127">
        <v>44141.375</v>
      </c>
      <c r="M150" s="128">
        <v>13005.58841</v>
      </c>
      <c r="N150" s="27"/>
      <c r="O150" s="28"/>
      <c r="P150" s="23" t="str">
        <f t="shared" si="1"/>
        <v>Fr,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127">
        <v>44141.416666666664</v>
      </c>
      <c r="M151" s="128">
        <v>12547.99142</v>
      </c>
      <c r="N151" s="27"/>
      <c r="O151" s="28"/>
      <c r="P151" s="23" t="str">
        <f t="shared" si="1"/>
        <v>Fr,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127">
        <v>44141.458333333336</v>
      </c>
      <c r="M152" s="128">
        <v>12210.4012</v>
      </c>
      <c r="N152" s="27"/>
      <c r="O152" s="28"/>
      <c r="P152" s="23" t="str">
        <f t="shared" si="1"/>
        <v>Fr,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127">
        <v>44141.5</v>
      </c>
      <c r="M153" s="128">
        <v>11909.726000000001</v>
      </c>
      <c r="N153" s="27"/>
      <c r="O153" s="28"/>
      <c r="P153" s="23" t="str">
        <f t="shared" si="1"/>
        <v>Fr,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127">
        <v>44141.541666666664</v>
      </c>
      <c r="M154" s="128">
        <v>11743.92857</v>
      </c>
      <c r="N154" s="27"/>
      <c r="O154" s="28"/>
      <c r="P154" s="23" t="str">
        <f t="shared" si="1"/>
        <v>Fr,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127">
        <v>44141.583333333336</v>
      </c>
      <c r="M155" s="128">
        <v>11776.13615</v>
      </c>
      <c r="N155" s="27"/>
      <c r="O155" s="28"/>
      <c r="P155" s="23" t="str">
        <f t="shared" ref="P155:P218" si="2">+TEXT(L156,"TTT, TT.")</f>
        <v>Fr,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127">
        <v>44141.625</v>
      </c>
      <c r="M156" s="128">
        <v>11887.34405</v>
      </c>
      <c r="N156" s="27"/>
      <c r="O156" s="28"/>
      <c r="P156" s="23" t="str">
        <f t="shared" si="2"/>
        <v>Fr,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127">
        <v>44141.666666666664</v>
      </c>
      <c r="M157" s="128">
        <v>12154.55991</v>
      </c>
      <c r="N157" s="27"/>
      <c r="O157" s="28"/>
      <c r="P157" s="23" t="str">
        <f t="shared" si="2"/>
        <v>Fr,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127">
        <v>44141.708333333336</v>
      </c>
      <c r="M158" s="128">
        <v>12515.20038</v>
      </c>
      <c r="N158" s="27"/>
      <c r="O158" s="28"/>
      <c r="P158" s="23" t="str">
        <f t="shared" si="2"/>
        <v>Fr,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127">
        <v>44141.75</v>
      </c>
      <c r="M159" s="128">
        <v>12599.77197</v>
      </c>
      <c r="N159" s="27"/>
      <c r="O159" s="28"/>
      <c r="P159" s="23" t="str">
        <f t="shared" si="2"/>
        <v>Fr,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127">
        <v>44141.791666666664</v>
      </c>
      <c r="M160" s="128">
        <v>12534.56258</v>
      </c>
      <c r="N160" s="27"/>
      <c r="O160" s="28"/>
      <c r="P160" s="23" t="str">
        <f t="shared" si="2"/>
        <v>Fr,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127">
        <v>44141.833333333336</v>
      </c>
      <c r="M161" s="128">
        <v>12142.444869999999</v>
      </c>
      <c r="N161" s="27"/>
      <c r="O161" s="28"/>
      <c r="P161" s="23" t="str">
        <f t="shared" si="2"/>
        <v>Fr,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127">
        <v>44141.875</v>
      </c>
      <c r="M162" s="128">
        <v>11604.10022</v>
      </c>
      <c r="N162" s="27"/>
      <c r="O162" s="28"/>
      <c r="P162" s="23" t="str">
        <f t="shared" si="2"/>
        <v>Fr,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127">
        <v>44141.916666666664</v>
      </c>
      <c r="M163" s="128">
        <v>10969.739960000001</v>
      </c>
      <c r="N163" s="27"/>
      <c r="O163" s="28"/>
      <c r="P163" s="23" t="str">
        <f t="shared" si="2"/>
        <v>Fr,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127">
        <v>44141.958333333336</v>
      </c>
      <c r="M164" s="128">
        <v>10853.73703</v>
      </c>
      <c r="N164" s="27"/>
      <c r="O164" s="28"/>
      <c r="P164" s="23" t="str">
        <f t="shared" si="2"/>
        <v>Sa,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127">
        <v>44142</v>
      </c>
      <c r="M165" s="128">
        <v>10858.66913</v>
      </c>
      <c r="N165" s="27"/>
      <c r="O165" s="28"/>
      <c r="P165" s="23" t="str">
        <f t="shared" si="2"/>
        <v>Sa,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127">
        <v>44142.041666666664</v>
      </c>
      <c r="M166" s="128">
        <v>10994.72496</v>
      </c>
      <c r="N166" s="27"/>
      <c r="O166" s="28"/>
      <c r="P166" s="23" t="str">
        <f t="shared" si="2"/>
        <v>Sa,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127">
        <v>44142.083333333336</v>
      </c>
      <c r="M167" s="128">
        <v>11150.91958</v>
      </c>
      <c r="N167" s="27"/>
      <c r="O167" s="28"/>
      <c r="P167" s="23" t="str">
        <f t="shared" si="2"/>
        <v>Sa,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127">
        <v>44142.125</v>
      </c>
      <c r="M168" s="128">
        <v>11205.72529</v>
      </c>
      <c r="N168" s="27"/>
      <c r="O168" s="28"/>
      <c r="P168" s="23" t="str">
        <f t="shared" si="2"/>
        <v>Sa,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127">
        <v>44142.166666666664</v>
      </c>
      <c r="M169" s="128">
        <v>11884.65063</v>
      </c>
      <c r="N169" s="27"/>
      <c r="O169" s="28"/>
      <c r="P169" s="23" t="str">
        <f t="shared" si="2"/>
        <v>Sa,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127">
        <v>44142.208333333336</v>
      </c>
      <c r="M170" s="128">
        <v>12786.660550000001</v>
      </c>
      <c r="N170" s="27"/>
      <c r="O170" s="28"/>
      <c r="P170" s="23" t="str">
        <f t="shared" si="2"/>
        <v>Sa,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127">
        <v>44142.25</v>
      </c>
      <c r="M171" s="128">
        <v>13161.612069999999</v>
      </c>
      <c r="N171" s="27"/>
      <c r="O171" s="28"/>
      <c r="P171" s="23" t="str">
        <f t="shared" si="2"/>
        <v>Sa,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127">
        <v>44142.291666666664</v>
      </c>
      <c r="M172" s="128">
        <v>13169.952289999999</v>
      </c>
      <c r="N172" s="27"/>
      <c r="O172" s="28"/>
      <c r="P172" s="23" t="str">
        <f t="shared" si="2"/>
        <v>Sa,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127">
        <v>44142.333333333336</v>
      </c>
      <c r="M173" s="128">
        <v>12812.12967</v>
      </c>
      <c r="N173" s="27"/>
      <c r="O173" s="28"/>
      <c r="P173" s="23" t="str">
        <f t="shared" si="2"/>
        <v>Sa,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127">
        <v>44142.375</v>
      </c>
      <c r="M174" s="128">
        <v>12618.222089999999</v>
      </c>
      <c r="N174" s="27"/>
      <c r="O174" s="28"/>
      <c r="P174" s="23" t="str">
        <f t="shared" si="2"/>
        <v>Sa,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127">
        <v>44142.416666666664</v>
      </c>
      <c r="M175" s="128">
        <v>12032.30521</v>
      </c>
      <c r="N175" s="27"/>
      <c r="O175" s="28"/>
      <c r="P175" s="23" t="str">
        <f t="shared" si="2"/>
        <v>Sa,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127">
        <v>44142.458333333336</v>
      </c>
      <c r="M176" s="128">
        <v>11885.433870000001</v>
      </c>
      <c r="N176" s="27"/>
      <c r="O176" s="28"/>
      <c r="P176" s="23" t="str">
        <f t="shared" si="2"/>
        <v>Sa,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127">
        <v>44142.5</v>
      </c>
      <c r="M177" s="128">
        <v>11536.699479999999</v>
      </c>
      <c r="N177" s="27"/>
      <c r="O177" s="28"/>
      <c r="P177" s="23" t="str">
        <f t="shared" si="2"/>
        <v>Sa,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127">
        <v>44142.541666666664</v>
      </c>
      <c r="M178" s="128">
        <v>11381.546539999999</v>
      </c>
      <c r="N178" s="27"/>
      <c r="O178" s="28"/>
      <c r="P178" s="23" t="str">
        <f t="shared" si="2"/>
        <v>Sa,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127">
        <v>44142.583333333336</v>
      </c>
      <c r="M179" s="128">
        <v>11104.648800000001</v>
      </c>
      <c r="N179" s="27"/>
      <c r="O179" s="28"/>
      <c r="P179" s="23" t="str">
        <f t="shared" si="2"/>
        <v>Sa,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127">
        <v>44142.625</v>
      </c>
      <c r="M180" s="128">
        <v>11085.686170000001</v>
      </c>
      <c r="N180" s="27"/>
      <c r="O180" s="28"/>
      <c r="P180" s="23" t="str">
        <f t="shared" si="2"/>
        <v>Sa,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127">
        <v>44142.666666666664</v>
      </c>
      <c r="M181" s="128">
        <v>11347.52823</v>
      </c>
      <c r="N181" s="27"/>
      <c r="O181" s="28"/>
      <c r="P181" s="23" t="str">
        <f t="shared" si="2"/>
        <v>Sa,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127">
        <v>44142.708333333336</v>
      </c>
      <c r="M182" s="128">
        <v>11790.387269999999</v>
      </c>
      <c r="N182" s="27"/>
      <c r="O182" s="28"/>
      <c r="P182" s="23" t="str">
        <f t="shared" si="2"/>
        <v>Sa,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127">
        <v>44142.75</v>
      </c>
      <c r="M183" s="128">
        <v>12006.49949</v>
      </c>
      <c r="N183" s="27"/>
      <c r="O183" s="28"/>
      <c r="P183" s="23" t="str">
        <f t="shared" si="2"/>
        <v>Sa,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127">
        <v>44142.791666666664</v>
      </c>
      <c r="M184" s="128">
        <v>11937.0731</v>
      </c>
      <c r="N184" s="27"/>
      <c r="O184" s="28"/>
      <c r="P184" s="23" t="str">
        <f t="shared" si="2"/>
        <v>Sa,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127">
        <v>44142.833333333336</v>
      </c>
      <c r="M185" s="128">
        <v>11697.47098</v>
      </c>
      <c r="N185" s="27"/>
      <c r="O185" s="28"/>
      <c r="P185" s="23" t="str">
        <f t="shared" si="2"/>
        <v>Sa,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127">
        <v>44142.875</v>
      </c>
      <c r="M186" s="128">
        <v>11225.329460000001</v>
      </c>
      <c r="N186" s="27"/>
      <c r="O186" s="28"/>
      <c r="P186" s="23" t="str">
        <f t="shared" si="2"/>
        <v>Sa,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127">
        <v>44142.916666666664</v>
      </c>
      <c r="M187" s="128">
        <v>10686.927669999999</v>
      </c>
      <c r="N187" s="27"/>
      <c r="O187" s="28"/>
      <c r="P187" s="23" t="str">
        <f t="shared" si="2"/>
        <v>Sa,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127">
        <v>44142.958333333336</v>
      </c>
      <c r="M188" s="128">
        <v>10666.00755</v>
      </c>
      <c r="N188" s="27"/>
      <c r="O188" s="28"/>
      <c r="P188" s="23" t="str">
        <f t="shared" si="2"/>
        <v>So,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127">
        <v>44143</v>
      </c>
      <c r="M189" s="128">
        <v>10816.21372</v>
      </c>
      <c r="N189" s="27"/>
      <c r="O189" s="28"/>
      <c r="P189" s="23" t="str">
        <f t="shared" si="2"/>
        <v>So,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127">
        <v>44143.041666666664</v>
      </c>
      <c r="M190" s="128">
        <v>10720.825650000001</v>
      </c>
      <c r="N190" s="27"/>
      <c r="O190" s="28"/>
      <c r="P190" s="23" t="str">
        <f t="shared" si="2"/>
        <v>So,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127">
        <v>44143.083333333336</v>
      </c>
      <c r="M191" s="128">
        <v>10768.19515</v>
      </c>
      <c r="N191" s="27"/>
      <c r="O191" s="28"/>
      <c r="P191" s="23" t="str">
        <f t="shared" si="2"/>
        <v>So,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127">
        <v>44143.125</v>
      </c>
      <c r="M192" s="128">
        <v>10882.20055</v>
      </c>
      <c r="N192" s="27"/>
      <c r="O192" s="28"/>
      <c r="P192" s="23" t="str">
        <f t="shared" si="2"/>
        <v>So, 08.</v>
      </c>
      <c r="Q192" s="24"/>
      <c r="R192" s="24"/>
      <c r="S192" s="24"/>
      <c r="T192" s="24"/>
      <c r="U192" s="24"/>
      <c r="V192" s="24"/>
      <c r="W192" s="24"/>
      <c r="X192" s="2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127">
        <v>44143.166666666664</v>
      </c>
      <c r="M193" s="128">
        <v>11460.81013</v>
      </c>
      <c r="N193" s="27"/>
      <c r="O193" s="28"/>
      <c r="P193" s="23" t="str">
        <f t="shared" si="2"/>
        <v>So, 08.</v>
      </c>
      <c r="Q193" s="24"/>
      <c r="R193" s="24"/>
      <c r="S193" s="24"/>
      <c r="T193" s="24"/>
      <c r="U193" s="24"/>
      <c r="V193" s="24"/>
      <c r="W193" s="24"/>
      <c r="X193" s="24"/>
    </row>
    <row r="194" spans="2:24" s="3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127">
        <v>44143.208333333336</v>
      </c>
      <c r="M194" s="128">
        <v>12555.3318</v>
      </c>
      <c r="N194" s="27"/>
      <c r="O194" s="28"/>
      <c r="P194" s="23" t="str">
        <f t="shared" si="2"/>
        <v>So, 08.</v>
      </c>
      <c r="Q194" s="24"/>
      <c r="R194" s="24"/>
      <c r="S194" s="24"/>
      <c r="T194" s="24"/>
      <c r="U194" s="24"/>
      <c r="V194" s="24"/>
      <c r="W194" s="24"/>
      <c r="X194" s="24"/>
    </row>
    <row r="195" spans="2:24" s="20" customFormat="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127">
        <v>44143.25</v>
      </c>
      <c r="M195" s="128">
        <v>13439.52044</v>
      </c>
      <c r="N195" s="27"/>
      <c r="O195" s="28"/>
      <c r="P195" s="23" t="str">
        <f t="shared" si="2"/>
        <v>So, 08.</v>
      </c>
      <c r="Q195" s="24"/>
      <c r="R195" s="24"/>
      <c r="S195" s="24"/>
      <c r="T195" s="24"/>
      <c r="U195" s="24"/>
      <c r="V195" s="24"/>
      <c r="W195" s="24"/>
      <c r="X195" s="24"/>
    </row>
    <row r="196" spans="2:24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127">
        <v>44143.291666666664</v>
      </c>
      <c r="M196" s="128">
        <v>13265.552110000001</v>
      </c>
      <c r="N196" s="27"/>
      <c r="O196" s="28"/>
      <c r="P196" s="23" t="str">
        <f t="shared" si="2"/>
        <v>So, 08.</v>
      </c>
      <c r="Q196" s="24"/>
      <c r="R196" s="24"/>
      <c r="S196" s="24"/>
      <c r="T196" s="24"/>
      <c r="U196" s="24"/>
      <c r="V196" s="24"/>
      <c r="W196" s="24"/>
      <c r="X196" s="24"/>
    </row>
    <row r="197" spans="2:24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127">
        <v>44143.333333333336</v>
      </c>
      <c r="M197" s="128">
        <v>13185.978810000001</v>
      </c>
      <c r="N197" s="27"/>
      <c r="O197" s="28"/>
      <c r="P197" s="23" t="str">
        <f t="shared" si="2"/>
        <v>So, 08.</v>
      </c>
      <c r="Q197" s="24"/>
      <c r="R197" s="24"/>
      <c r="S197" s="24"/>
      <c r="T197" s="24"/>
      <c r="U197" s="24"/>
      <c r="V197" s="24"/>
      <c r="W197" s="24"/>
      <c r="X197" s="24"/>
    </row>
    <row r="198" spans="2:24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127">
        <v>44143.375</v>
      </c>
      <c r="M198" s="128">
        <v>12974.241099999999</v>
      </c>
      <c r="N198" s="27"/>
      <c r="O198" s="28"/>
      <c r="P198" s="23" t="str">
        <f t="shared" si="2"/>
        <v>So, 08.</v>
      </c>
      <c r="Q198" s="24"/>
      <c r="R198" s="24"/>
      <c r="S198" s="24"/>
      <c r="T198" s="24"/>
      <c r="U198" s="24"/>
      <c r="V198" s="24"/>
      <c r="W198" s="24"/>
      <c r="X198" s="24"/>
    </row>
    <row r="199" spans="2:24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127">
        <v>44143.416666666664</v>
      </c>
      <c r="M199" s="128">
        <v>12538.712509999999</v>
      </c>
      <c r="N199" s="27"/>
      <c r="O199" s="28"/>
      <c r="P199" s="23" t="str">
        <f t="shared" si="2"/>
        <v>So, 08.</v>
      </c>
      <c r="Q199" s="24"/>
      <c r="R199" s="24"/>
      <c r="S199" s="24"/>
      <c r="T199" s="24"/>
      <c r="U199" s="24"/>
      <c r="V199" s="24"/>
      <c r="W199" s="24"/>
      <c r="X199" s="2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127">
        <v>44143.458333333336</v>
      </c>
      <c r="M200" s="128">
        <v>12265.49216</v>
      </c>
      <c r="N200" s="27"/>
      <c r="O200" s="28"/>
      <c r="P200" s="23" t="str">
        <f t="shared" si="2"/>
        <v>So,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127">
        <v>44143.5</v>
      </c>
      <c r="M201" s="128">
        <v>12334.23581</v>
      </c>
      <c r="N201" s="27"/>
      <c r="O201" s="28"/>
      <c r="P201" s="23" t="str">
        <f t="shared" si="2"/>
        <v>So,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21"/>
      <c r="L202" s="127">
        <v>44143.541666666664</v>
      </c>
      <c r="M202" s="128">
        <v>12270.87427</v>
      </c>
      <c r="N202" s="27"/>
      <c r="O202" s="28"/>
      <c r="P202" s="23" t="str">
        <f t="shared" si="2"/>
        <v>So,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21"/>
      <c r="L203" s="127">
        <v>44143.583333333336</v>
      </c>
      <c r="M203" s="128">
        <v>12439.42935</v>
      </c>
      <c r="N203" s="27"/>
      <c r="O203" s="28"/>
      <c r="P203" s="23" t="str">
        <f t="shared" si="2"/>
        <v>So,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21"/>
      <c r="L204" s="127">
        <v>44143.625</v>
      </c>
      <c r="M204" s="128">
        <v>12721.48821</v>
      </c>
      <c r="N204" s="27"/>
      <c r="O204" s="28"/>
      <c r="P204" s="23" t="str">
        <f t="shared" si="2"/>
        <v>So,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21"/>
      <c r="L205" s="127">
        <v>44143.666666666664</v>
      </c>
      <c r="M205" s="128">
        <v>13295.55845</v>
      </c>
      <c r="N205" s="27"/>
      <c r="O205" s="28"/>
      <c r="P205" s="23" t="str">
        <f t="shared" si="2"/>
        <v>So,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21"/>
      <c r="L206" s="127">
        <v>44143.708333333336</v>
      </c>
      <c r="M206" s="128">
        <v>13733.53829</v>
      </c>
      <c r="N206" s="27"/>
      <c r="O206" s="28"/>
      <c r="P206" s="23" t="str">
        <f t="shared" si="2"/>
        <v>So,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21"/>
      <c r="L207" s="127">
        <v>44143.75</v>
      </c>
      <c r="M207" s="128">
        <v>13888.042229999999</v>
      </c>
      <c r="N207" s="27"/>
      <c r="O207" s="28"/>
      <c r="P207" s="23" t="str">
        <f t="shared" si="2"/>
        <v>So,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21"/>
      <c r="L208" s="127">
        <v>44143.791666666664</v>
      </c>
      <c r="M208" s="128">
        <v>13722.60204</v>
      </c>
      <c r="N208" s="27"/>
      <c r="O208" s="28"/>
      <c r="P208" s="23" t="str">
        <f t="shared" si="2"/>
        <v>So,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21"/>
      <c r="L209" s="127">
        <v>44143.833333333336</v>
      </c>
      <c r="M209" s="128">
        <v>13449.27238</v>
      </c>
      <c r="N209" s="27"/>
      <c r="O209" s="28"/>
      <c r="P209" s="23" t="str">
        <f t="shared" si="2"/>
        <v>So,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21"/>
      <c r="L210" s="127">
        <v>44143.875</v>
      </c>
      <c r="M210" s="128">
        <v>12983.11894</v>
      </c>
      <c r="N210" s="27"/>
      <c r="O210" s="28"/>
      <c r="P210" s="23" t="str">
        <f t="shared" si="2"/>
        <v>So,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21"/>
      <c r="L211" s="127">
        <v>44143.916666666664</v>
      </c>
      <c r="M211" s="128">
        <v>12140.160110000001</v>
      </c>
      <c r="N211" s="27"/>
      <c r="O211" s="28"/>
      <c r="P211" s="23" t="str">
        <f t="shared" si="2"/>
        <v>So,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21"/>
      <c r="L212" s="127">
        <v>44143.958333333336</v>
      </c>
      <c r="M212" s="128">
        <v>11906.96819</v>
      </c>
      <c r="N212" s="27"/>
      <c r="O212" s="28"/>
      <c r="P212" s="23" t="str">
        <f t="shared" si="2"/>
        <v>Mo,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21"/>
      <c r="L213" s="127">
        <v>44144</v>
      </c>
      <c r="M213" s="128">
        <v>12194.33224</v>
      </c>
      <c r="N213" s="27"/>
      <c r="O213" s="28"/>
      <c r="P213" s="23" t="str">
        <f t="shared" si="2"/>
        <v>Mo,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21"/>
      <c r="L214" s="127">
        <v>44144.041666666664</v>
      </c>
      <c r="M214" s="128">
        <v>12270.244640000001</v>
      </c>
      <c r="N214" s="27"/>
      <c r="O214" s="28"/>
      <c r="P214" s="23" t="str">
        <f t="shared" si="2"/>
        <v>Mo,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21"/>
      <c r="L215" s="127">
        <v>44144.083333333336</v>
      </c>
      <c r="M215" s="128">
        <v>12468.462460000001</v>
      </c>
      <c r="N215" s="27"/>
      <c r="O215" s="28"/>
      <c r="P215" s="23" t="str">
        <f t="shared" si="2"/>
        <v>Mo,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21"/>
      <c r="L216" s="127">
        <v>44144.125</v>
      </c>
      <c r="M216" s="128">
        <v>12825.62249</v>
      </c>
      <c r="N216" s="27"/>
      <c r="O216" s="28"/>
      <c r="P216" s="23" t="str">
        <f t="shared" si="2"/>
        <v>Mo,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21"/>
      <c r="L217" s="127">
        <v>44144.166666666664</v>
      </c>
      <c r="M217" s="128">
        <v>13550.200129999999</v>
      </c>
      <c r="N217" s="27"/>
      <c r="O217" s="28"/>
      <c r="P217" s="23" t="str">
        <f t="shared" si="2"/>
        <v>Mo,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21"/>
      <c r="L218" s="127">
        <v>44144.208333333336</v>
      </c>
      <c r="M218" s="128">
        <v>15328.33159</v>
      </c>
      <c r="N218" s="27"/>
      <c r="O218" s="28"/>
      <c r="P218" s="23" t="str">
        <f t="shared" si="2"/>
        <v>Mo,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21"/>
      <c r="L219" s="127">
        <v>44144.25</v>
      </c>
      <c r="M219" s="128">
        <v>16666.899809999999</v>
      </c>
      <c r="N219" s="27"/>
      <c r="O219" s="28"/>
      <c r="P219" s="23" t="str">
        <f t="shared" ref="P219:P282" si="3">+TEXT(L220,"TTT, TT.")</f>
        <v>Mo,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21"/>
      <c r="L220" s="127">
        <v>44144.291666666664</v>
      </c>
      <c r="M220" s="128">
        <v>16529.194200000002</v>
      </c>
      <c r="N220" s="27"/>
      <c r="O220" s="28"/>
      <c r="P220" s="23" t="str">
        <f t="shared" si="3"/>
        <v>Mo,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21"/>
      <c r="L221" s="127">
        <v>44144.333333333336</v>
      </c>
      <c r="M221" s="128">
        <v>16312.928669999999</v>
      </c>
      <c r="N221" s="27"/>
      <c r="O221" s="28"/>
      <c r="P221" s="23" t="str">
        <f t="shared" si="3"/>
        <v>Mo,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21"/>
      <c r="L222" s="127">
        <v>44144.375</v>
      </c>
      <c r="M222" s="128">
        <v>15907.81712</v>
      </c>
      <c r="N222" s="27"/>
      <c r="O222" s="28"/>
      <c r="P222" s="23" t="str">
        <f t="shared" si="3"/>
        <v>Mo,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21"/>
      <c r="L223" s="127">
        <v>44144.416666666664</v>
      </c>
      <c r="M223" s="128">
        <v>15723.9421</v>
      </c>
      <c r="N223" s="27"/>
      <c r="O223" s="28"/>
      <c r="P223" s="23" t="str">
        <f t="shared" si="3"/>
        <v>Mo,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21"/>
      <c r="L224" s="127">
        <v>44144.458333333336</v>
      </c>
      <c r="M224" s="128">
        <v>15724.745000000001</v>
      </c>
      <c r="N224" s="27"/>
      <c r="O224" s="28"/>
      <c r="P224" s="23" t="str">
        <f t="shared" si="3"/>
        <v>Mo,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21"/>
      <c r="L225" s="127">
        <v>44144.5</v>
      </c>
      <c r="M225" s="128">
        <v>15093.169900000001</v>
      </c>
      <c r="N225" s="27"/>
      <c r="O225" s="28"/>
      <c r="P225" s="23" t="str">
        <f t="shared" si="3"/>
        <v>Mo,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21"/>
      <c r="L226" s="127">
        <v>44144.541666666664</v>
      </c>
      <c r="M226" s="128">
        <v>15261.230310000001</v>
      </c>
      <c r="N226" s="27"/>
      <c r="O226" s="28"/>
      <c r="P226" s="23" t="str">
        <f t="shared" si="3"/>
        <v>Mo,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21"/>
      <c r="L227" s="127">
        <v>44144.583333333336</v>
      </c>
      <c r="M227" s="128">
        <v>15414.872009999999</v>
      </c>
      <c r="N227" s="27"/>
      <c r="O227" s="28"/>
      <c r="P227" s="23" t="str">
        <f t="shared" si="3"/>
        <v>Mo,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21"/>
      <c r="L228" s="127">
        <v>44144.625</v>
      </c>
      <c r="M228" s="128">
        <v>16029.89228</v>
      </c>
      <c r="N228" s="27"/>
      <c r="O228" s="28"/>
      <c r="P228" s="23" t="str">
        <f t="shared" si="3"/>
        <v>Mo,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21"/>
      <c r="L229" s="127">
        <v>44144.666666666664</v>
      </c>
      <c r="M229" s="128">
        <v>16146.96334</v>
      </c>
      <c r="N229" s="27"/>
      <c r="O229" s="28"/>
      <c r="P229" s="23" t="str">
        <f t="shared" si="3"/>
        <v>Mo,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21"/>
      <c r="L230" s="127">
        <v>44144.708333333336</v>
      </c>
      <c r="M230" s="128">
        <v>16222.634480000001</v>
      </c>
      <c r="N230" s="27"/>
      <c r="O230" s="28"/>
      <c r="P230" s="23" t="str">
        <f t="shared" si="3"/>
        <v>Mo,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21"/>
      <c r="L231" s="127">
        <v>44144.75</v>
      </c>
      <c r="M231" s="128">
        <v>15729.970520000001</v>
      </c>
      <c r="N231" s="27"/>
      <c r="O231" s="28"/>
      <c r="P231" s="23" t="str">
        <f t="shared" si="3"/>
        <v>Mo,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21"/>
      <c r="L232" s="127">
        <v>44144.791666666664</v>
      </c>
      <c r="M232" s="128">
        <v>15601.28631</v>
      </c>
      <c r="N232" s="27"/>
      <c r="O232" s="28"/>
      <c r="P232" s="23" t="str">
        <f t="shared" si="3"/>
        <v>Mo,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21"/>
      <c r="L233" s="127">
        <v>44144.833333333336</v>
      </c>
      <c r="M233" s="128">
        <v>15045.22301</v>
      </c>
      <c r="N233" s="27"/>
      <c r="O233" s="28"/>
      <c r="P233" s="23" t="str">
        <f t="shared" si="3"/>
        <v>Mo,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21"/>
      <c r="L234" s="127">
        <v>44144.875</v>
      </c>
      <c r="M234" s="128">
        <v>14101.377039999999</v>
      </c>
      <c r="N234" s="27"/>
      <c r="O234" s="28"/>
      <c r="P234" s="23" t="str">
        <f t="shared" si="3"/>
        <v>Mo,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21"/>
      <c r="L235" s="127">
        <v>44144.916666666664</v>
      </c>
      <c r="M235" s="128">
        <v>13105.95851</v>
      </c>
      <c r="N235" s="27"/>
      <c r="O235" s="28"/>
      <c r="P235" s="23" t="str">
        <f t="shared" si="3"/>
        <v>Mo,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21"/>
      <c r="L236" s="127">
        <v>44144.958333333336</v>
      </c>
      <c r="M236" s="128">
        <v>12914.230600000001</v>
      </c>
      <c r="N236" s="27"/>
      <c r="O236" s="28"/>
      <c r="P236" s="23" t="str">
        <f t="shared" si="3"/>
        <v>Di,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21"/>
      <c r="L237" s="127">
        <v>44145</v>
      </c>
      <c r="M237" s="128">
        <v>12892.98819</v>
      </c>
      <c r="N237" s="27"/>
      <c r="O237" s="28"/>
      <c r="P237" s="23" t="str">
        <f t="shared" si="3"/>
        <v>Di,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21"/>
      <c r="L238" s="127">
        <v>44145.041666666664</v>
      </c>
      <c r="M238" s="128">
        <v>12919.912700000001</v>
      </c>
      <c r="N238" s="27"/>
      <c r="O238" s="28"/>
      <c r="P238" s="23" t="str">
        <f t="shared" si="3"/>
        <v>Di,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21"/>
      <c r="L239" s="127">
        <v>44145.083333333336</v>
      </c>
      <c r="M239" s="128">
        <v>13112.71701</v>
      </c>
      <c r="N239" s="27"/>
      <c r="O239" s="28"/>
      <c r="P239" s="23" t="str">
        <f t="shared" si="3"/>
        <v>Di,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21"/>
      <c r="L240" s="127">
        <v>44145.125</v>
      </c>
      <c r="M240" s="128">
        <v>13395.520689999999</v>
      </c>
      <c r="N240" s="27"/>
      <c r="O240" s="28"/>
      <c r="P240" s="23" t="str">
        <f t="shared" si="3"/>
        <v>Di,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21"/>
      <c r="L241" s="127">
        <v>44145.166666666664</v>
      </c>
      <c r="M241" s="128">
        <v>14478.15135</v>
      </c>
      <c r="N241" s="27"/>
      <c r="O241" s="28"/>
      <c r="P241" s="23" t="str">
        <f t="shared" si="3"/>
        <v>Di,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21"/>
      <c r="L242" s="127">
        <v>44145.208333333336</v>
      </c>
      <c r="M242" s="128">
        <v>15948.874970000001</v>
      </c>
      <c r="N242" s="27"/>
      <c r="O242" s="28"/>
      <c r="P242" s="23" t="str">
        <f t="shared" si="3"/>
        <v>Di,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21"/>
      <c r="L243" s="127">
        <v>44145.25</v>
      </c>
      <c r="M243" s="128">
        <v>16852.777020000001</v>
      </c>
      <c r="N243" s="27"/>
      <c r="O243" s="28"/>
      <c r="P243" s="23" t="str">
        <f t="shared" si="3"/>
        <v>Di,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21"/>
      <c r="L244" s="127">
        <v>44145.291666666664</v>
      </c>
      <c r="M244" s="128">
        <v>16997.523420000001</v>
      </c>
      <c r="N244" s="27"/>
      <c r="O244" s="28"/>
      <c r="P244" s="23" t="str">
        <f t="shared" si="3"/>
        <v>Di,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21"/>
      <c r="L245" s="127">
        <v>44145.333333333336</v>
      </c>
      <c r="M245" s="128">
        <v>16737.559290000001</v>
      </c>
      <c r="N245" s="27"/>
      <c r="O245" s="28"/>
      <c r="P245" s="23" t="str">
        <f t="shared" si="3"/>
        <v>Di,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21"/>
      <c r="L246" s="127">
        <v>44145.375</v>
      </c>
      <c r="M246" s="128">
        <v>16497.25662</v>
      </c>
      <c r="N246" s="27"/>
      <c r="O246" s="28"/>
      <c r="P246" s="23" t="str">
        <f t="shared" si="3"/>
        <v>Di,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21"/>
      <c r="L247" s="127">
        <v>44145.416666666664</v>
      </c>
      <c r="M247" s="128">
        <v>16172.284659999999</v>
      </c>
      <c r="N247" s="27"/>
      <c r="O247" s="28"/>
      <c r="P247" s="23" t="str">
        <f t="shared" si="3"/>
        <v>Di,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21"/>
      <c r="L248" s="127">
        <v>44145.458333333336</v>
      </c>
      <c r="M248" s="128">
        <v>15862.344660000001</v>
      </c>
      <c r="N248" s="27"/>
      <c r="O248" s="28"/>
      <c r="P248" s="23" t="str">
        <f t="shared" si="3"/>
        <v>Di,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21"/>
      <c r="L249" s="127">
        <v>44145.5</v>
      </c>
      <c r="M249" s="128">
        <v>15951.06898</v>
      </c>
      <c r="N249" s="27"/>
      <c r="O249" s="28"/>
      <c r="P249" s="23" t="str">
        <f t="shared" si="3"/>
        <v>Di,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21"/>
      <c r="L250" s="127">
        <v>44145.541666666664</v>
      </c>
      <c r="M250" s="128">
        <v>15669.60615</v>
      </c>
      <c r="N250" s="27"/>
      <c r="O250" s="28"/>
      <c r="P250" s="23" t="str">
        <f t="shared" si="3"/>
        <v>Di,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21"/>
      <c r="L251" s="127">
        <v>44145.583333333336</v>
      </c>
      <c r="M251" s="128">
        <v>15682.532289999999</v>
      </c>
      <c r="N251" s="27"/>
      <c r="O251" s="28"/>
      <c r="P251" s="23" t="str">
        <f t="shared" si="3"/>
        <v>Di,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21"/>
      <c r="L252" s="127">
        <v>44145.625</v>
      </c>
      <c r="M252" s="128">
        <v>15863.434010000001</v>
      </c>
      <c r="N252" s="27"/>
      <c r="O252" s="28"/>
      <c r="P252" s="23" t="str">
        <f t="shared" si="3"/>
        <v>Di,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21"/>
      <c r="L253" s="127">
        <v>44145.666666666664</v>
      </c>
      <c r="M253" s="128">
        <v>16061.113590000001</v>
      </c>
      <c r="N253" s="27"/>
      <c r="O253" s="28"/>
      <c r="P253" s="23" t="str">
        <f t="shared" si="3"/>
        <v>Di,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21"/>
      <c r="L254" s="127">
        <v>44145.708333333336</v>
      </c>
      <c r="M254" s="128">
        <v>15866.011930000001</v>
      </c>
      <c r="N254" s="27"/>
      <c r="O254" s="28"/>
      <c r="P254" s="23" t="str">
        <f t="shared" si="3"/>
        <v>Di,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21"/>
      <c r="L255" s="127">
        <v>44145.75</v>
      </c>
      <c r="M255" s="128">
        <v>15842.01453</v>
      </c>
      <c r="N255" s="27"/>
      <c r="O255" s="28"/>
      <c r="P255" s="23" t="str">
        <f t="shared" si="3"/>
        <v>Di,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21"/>
      <c r="L256" s="127">
        <v>44145.791666666664</v>
      </c>
      <c r="M256" s="128">
        <v>15784.928400000001</v>
      </c>
      <c r="N256" s="27"/>
      <c r="O256" s="28"/>
      <c r="P256" s="23" t="str">
        <f t="shared" si="3"/>
        <v>Di,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21"/>
      <c r="L257" s="127">
        <v>44145.833333333336</v>
      </c>
      <c r="M257" s="128">
        <v>15299.358099999999</v>
      </c>
      <c r="N257" s="27"/>
      <c r="O257" s="28"/>
      <c r="P257" s="23" t="str">
        <f t="shared" si="3"/>
        <v>Di,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21"/>
      <c r="L258" s="127">
        <v>44145.875</v>
      </c>
      <c r="M258" s="128">
        <v>13923.474050000001</v>
      </c>
      <c r="N258" s="27"/>
      <c r="O258" s="28"/>
      <c r="P258" s="23" t="str">
        <f t="shared" si="3"/>
        <v>Di,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21"/>
      <c r="L259" s="127">
        <v>44145.916666666664</v>
      </c>
      <c r="M259" s="128">
        <v>12745.55452</v>
      </c>
      <c r="N259" s="27"/>
      <c r="O259" s="28"/>
      <c r="P259" s="23" t="str">
        <f t="shared" si="3"/>
        <v>Di,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21"/>
      <c r="L260" s="127">
        <v>44145.958333333336</v>
      </c>
      <c r="M260" s="128">
        <v>12700.95865</v>
      </c>
      <c r="N260" s="27"/>
      <c r="O260" s="28"/>
      <c r="P260" s="23" t="str">
        <f t="shared" si="3"/>
        <v>Mi,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21"/>
      <c r="L261" s="127">
        <v>44146</v>
      </c>
      <c r="M261" s="128">
        <v>12990.86183</v>
      </c>
      <c r="N261" s="27"/>
      <c r="O261" s="28"/>
      <c r="P261" s="23" t="str">
        <f t="shared" si="3"/>
        <v>Mi,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21"/>
      <c r="L262" s="127">
        <v>44146.041666666664</v>
      </c>
      <c r="M262" s="128">
        <v>12966.189280000001</v>
      </c>
      <c r="N262" s="27"/>
      <c r="O262" s="28"/>
      <c r="P262" s="23" t="str">
        <f t="shared" si="3"/>
        <v>Mi,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21"/>
      <c r="L263" s="127">
        <v>44146.083333333336</v>
      </c>
      <c r="M263" s="128">
        <v>12992.865900000001</v>
      </c>
      <c r="N263" s="27"/>
      <c r="O263" s="28"/>
      <c r="P263" s="23" t="str">
        <f t="shared" si="3"/>
        <v>Mi,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21"/>
      <c r="L264" s="127">
        <v>44146.125</v>
      </c>
      <c r="M264" s="128">
        <v>13328.6415</v>
      </c>
      <c r="N264" s="27"/>
      <c r="O264" s="28"/>
      <c r="P264" s="23" t="str">
        <f t="shared" si="3"/>
        <v>Mi,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21"/>
      <c r="L265" s="127">
        <v>44146.166666666664</v>
      </c>
      <c r="M265" s="128">
        <v>14977.68245</v>
      </c>
      <c r="N265" s="27"/>
      <c r="O265" s="28"/>
      <c r="P265" s="23" t="str">
        <f t="shared" si="3"/>
        <v>Mi,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21"/>
      <c r="L266" s="127">
        <v>44146.208333333336</v>
      </c>
      <c r="M266" s="128">
        <v>17006.18014</v>
      </c>
      <c r="N266" s="27"/>
      <c r="O266" s="28"/>
      <c r="P266" s="23" t="str">
        <f t="shared" si="3"/>
        <v>Mi,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21"/>
      <c r="L267" s="127">
        <v>44146.25</v>
      </c>
      <c r="M267" s="128">
        <v>18223.640520000001</v>
      </c>
      <c r="N267" s="27"/>
      <c r="O267" s="28"/>
      <c r="P267" s="23" t="str">
        <f t="shared" si="3"/>
        <v>Mi,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21"/>
      <c r="L268" s="127">
        <v>44146.291666666664</v>
      </c>
      <c r="M268" s="128">
        <v>18150.66833</v>
      </c>
      <c r="N268" s="27"/>
      <c r="O268" s="28"/>
      <c r="P268" s="23" t="str">
        <f t="shared" si="3"/>
        <v>Mi,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21"/>
      <c r="L269" s="127">
        <v>44146.333333333336</v>
      </c>
      <c r="M269" s="128">
        <v>17907.475610000001</v>
      </c>
      <c r="N269" s="27"/>
      <c r="O269" s="28"/>
      <c r="P269" s="23" t="str">
        <f t="shared" si="3"/>
        <v>Mi,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21"/>
      <c r="L270" s="127">
        <v>44146.375</v>
      </c>
      <c r="M270" s="128">
        <v>17457.871230000001</v>
      </c>
      <c r="N270" s="27"/>
      <c r="O270" s="28"/>
      <c r="P270" s="23" t="str">
        <f t="shared" si="3"/>
        <v>Mi,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21"/>
      <c r="L271" s="127">
        <v>44146.416666666664</v>
      </c>
      <c r="M271" s="128">
        <v>17447.736150000001</v>
      </c>
      <c r="N271" s="27"/>
      <c r="O271" s="28"/>
      <c r="P271" s="23" t="str">
        <f t="shared" si="3"/>
        <v>Mi,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21"/>
      <c r="L272" s="127">
        <v>44146.458333333336</v>
      </c>
      <c r="M272" s="128">
        <v>17068.981360000002</v>
      </c>
      <c r="N272" s="27"/>
      <c r="O272" s="28"/>
      <c r="P272" s="23" t="str">
        <f t="shared" si="3"/>
        <v>Mi,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21"/>
      <c r="L273" s="127">
        <v>44146.5</v>
      </c>
      <c r="M273" s="128">
        <v>16586.37199</v>
      </c>
      <c r="N273" s="27"/>
      <c r="O273" s="28"/>
      <c r="P273" s="23" t="str">
        <f t="shared" si="3"/>
        <v>Mi,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21"/>
      <c r="L274" s="127">
        <v>44146.541666666664</v>
      </c>
      <c r="M274" s="128">
        <v>16303.68621</v>
      </c>
      <c r="N274" s="27"/>
      <c r="O274" s="28"/>
      <c r="P274" s="23" t="str">
        <f t="shared" si="3"/>
        <v>Mi,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21"/>
      <c r="L275" s="127">
        <v>44146.583333333336</v>
      </c>
      <c r="M275" s="128">
        <v>16282.29031</v>
      </c>
      <c r="N275" s="27"/>
      <c r="O275" s="28"/>
      <c r="P275" s="23" t="str">
        <f t="shared" si="3"/>
        <v>Mi,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21"/>
      <c r="L276" s="127">
        <v>44146.625</v>
      </c>
      <c r="M276" s="128">
        <v>16227.876130000001</v>
      </c>
      <c r="N276" s="27"/>
      <c r="O276" s="28"/>
      <c r="P276" s="23" t="str">
        <f t="shared" si="3"/>
        <v>Mi,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21"/>
      <c r="L277" s="127">
        <v>44146.666666666664</v>
      </c>
      <c r="M277" s="128">
        <v>15972.951880000001</v>
      </c>
      <c r="N277" s="27"/>
      <c r="O277" s="28"/>
      <c r="P277" s="23" t="str">
        <f t="shared" si="3"/>
        <v>Mi,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21"/>
      <c r="L278" s="127">
        <v>44146.708333333336</v>
      </c>
      <c r="M278" s="128">
        <v>16323.00722</v>
      </c>
      <c r="N278" s="27"/>
      <c r="O278" s="28"/>
      <c r="P278" s="23" t="str">
        <f t="shared" si="3"/>
        <v>Mi,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21"/>
      <c r="L279" s="127">
        <v>44146.75</v>
      </c>
      <c r="M279" s="128">
        <v>15869.365809999999</v>
      </c>
      <c r="N279" s="27"/>
      <c r="O279" s="28"/>
      <c r="P279" s="23" t="str">
        <f t="shared" si="3"/>
        <v>Mi,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21"/>
      <c r="L280" s="127">
        <v>44146.791666666664</v>
      </c>
      <c r="M280" s="128">
        <v>15281.585849999999</v>
      </c>
      <c r="N280" s="27"/>
      <c r="O280" s="28"/>
      <c r="P280" s="23" t="str">
        <f t="shared" si="3"/>
        <v>Mi,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21"/>
      <c r="L281" s="127">
        <v>44146.833333333336</v>
      </c>
      <c r="M281" s="128">
        <v>14771.022430000001</v>
      </c>
      <c r="N281" s="27"/>
      <c r="O281" s="28"/>
      <c r="P281" s="23" t="str">
        <f t="shared" si="3"/>
        <v>Mi,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21"/>
      <c r="L282" s="127">
        <v>44146.875</v>
      </c>
      <c r="M282" s="128">
        <v>14041.84951</v>
      </c>
      <c r="N282" s="27"/>
      <c r="O282" s="28"/>
      <c r="P282" s="23" t="str">
        <f t="shared" si="3"/>
        <v>Mi,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21"/>
      <c r="L283" s="127">
        <v>44146.916666666664</v>
      </c>
      <c r="M283" s="128">
        <v>13166.159460000001</v>
      </c>
      <c r="N283" s="27"/>
      <c r="O283" s="28"/>
      <c r="P283" s="23" t="str">
        <f t="shared" ref="P283:P346" si="4">+TEXT(L284,"TTT, TT.")</f>
        <v>Mi,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21"/>
      <c r="L284" s="127">
        <v>44146.958333333336</v>
      </c>
      <c r="M284" s="128">
        <v>12975.59735</v>
      </c>
      <c r="N284" s="27"/>
      <c r="O284" s="28"/>
      <c r="P284" s="23" t="str">
        <f t="shared" si="4"/>
        <v>Do,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21"/>
      <c r="L285" s="127">
        <v>44147</v>
      </c>
      <c r="M285" s="128">
        <v>12633.682119999999</v>
      </c>
      <c r="N285" s="27"/>
      <c r="O285" s="28"/>
      <c r="P285" s="23" t="str">
        <f t="shared" si="4"/>
        <v>Do,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21"/>
      <c r="L286" s="127">
        <v>44147.041666666664</v>
      </c>
      <c r="M286" s="128">
        <v>12336.99266</v>
      </c>
      <c r="N286" s="27"/>
      <c r="O286" s="28"/>
      <c r="P286" s="23" t="str">
        <f t="shared" si="4"/>
        <v>Do,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21"/>
      <c r="L287" s="127">
        <v>44147.083333333336</v>
      </c>
      <c r="M287" s="128">
        <v>12132.75836</v>
      </c>
      <c r="N287" s="27"/>
      <c r="O287" s="28"/>
      <c r="P287" s="23" t="str">
        <f t="shared" si="4"/>
        <v>Do,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21"/>
      <c r="L288" s="127">
        <v>44147.125</v>
      </c>
      <c r="M288" s="128">
        <v>12537.5311</v>
      </c>
      <c r="N288" s="27"/>
      <c r="O288" s="28"/>
      <c r="P288" s="23" t="str">
        <f t="shared" si="4"/>
        <v>Do,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21"/>
      <c r="L289" s="127">
        <v>44147.166666666664</v>
      </c>
      <c r="M289" s="128">
        <v>13587.561610000001</v>
      </c>
      <c r="N289" s="27"/>
      <c r="O289" s="28"/>
      <c r="P289" s="23" t="str">
        <f t="shared" si="4"/>
        <v>Do,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21"/>
      <c r="L290" s="127">
        <v>44147.208333333336</v>
      </c>
      <c r="M290" s="128">
        <v>15400.498390000001</v>
      </c>
      <c r="N290" s="27"/>
      <c r="O290" s="28"/>
      <c r="P290" s="23" t="str">
        <f t="shared" si="4"/>
        <v>Do,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21"/>
      <c r="L291" s="127">
        <v>44147.25</v>
      </c>
      <c r="M291" s="128">
        <v>16615.284070000002</v>
      </c>
      <c r="N291" s="27"/>
      <c r="O291" s="28"/>
      <c r="P291" s="23" t="str">
        <f t="shared" si="4"/>
        <v>Do,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21"/>
      <c r="L292" s="127">
        <v>44147.291666666664</v>
      </c>
      <c r="M292" s="128">
        <v>16702.209269999999</v>
      </c>
      <c r="N292" s="27"/>
      <c r="O292" s="28"/>
      <c r="P292" s="23" t="str">
        <f t="shared" si="4"/>
        <v>Do,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21"/>
      <c r="L293" s="127">
        <v>44147.333333333336</v>
      </c>
      <c r="M293" s="128">
        <v>16243.01571</v>
      </c>
      <c r="N293" s="27"/>
      <c r="O293" s="28"/>
      <c r="P293" s="23" t="str">
        <f t="shared" si="4"/>
        <v>Do,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21"/>
      <c r="L294" s="127">
        <v>44147.375</v>
      </c>
      <c r="M294" s="128">
        <v>15833.01469</v>
      </c>
      <c r="N294" s="27"/>
      <c r="O294" s="28"/>
      <c r="P294" s="23" t="str">
        <f t="shared" si="4"/>
        <v>Do,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21"/>
      <c r="L295" s="127">
        <v>44147.416666666664</v>
      </c>
      <c r="M295" s="128">
        <v>15842.75873</v>
      </c>
      <c r="N295" s="27"/>
      <c r="O295" s="28"/>
      <c r="P295" s="23" t="str">
        <f t="shared" si="4"/>
        <v>Do,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21"/>
      <c r="L296" s="127">
        <v>44147.458333333336</v>
      </c>
      <c r="M296" s="128">
        <v>15438.792800000001</v>
      </c>
      <c r="N296" s="27"/>
      <c r="O296" s="28"/>
      <c r="P296" s="23" t="str">
        <f t="shared" si="4"/>
        <v>Do,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21"/>
      <c r="L297" s="127">
        <v>44147.5</v>
      </c>
      <c r="M297" s="128">
        <v>15330.74532</v>
      </c>
      <c r="N297" s="27"/>
      <c r="O297" s="28"/>
      <c r="P297" s="23" t="str">
        <f t="shared" si="4"/>
        <v>Do,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21"/>
      <c r="L298" s="127">
        <v>44147.541666666664</v>
      </c>
      <c r="M298" s="128">
        <v>15306.7282</v>
      </c>
      <c r="N298" s="27"/>
      <c r="O298" s="28"/>
      <c r="P298" s="23" t="str">
        <f t="shared" si="4"/>
        <v>Do,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21"/>
      <c r="L299" s="127">
        <v>44147.583333333336</v>
      </c>
      <c r="M299" s="128">
        <v>15196.23467</v>
      </c>
      <c r="N299" s="27"/>
      <c r="O299" s="28"/>
      <c r="P299" s="23" t="str">
        <f t="shared" si="4"/>
        <v>Do,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21"/>
      <c r="L300" s="127">
        <v>44147.625</v>
      </c>
      <c r="M300" s="128">
        <v>15291.983490000001</v>
      </c>
      <c r="N300" s="27"/>
      <c r="O300" s="28"/>
      <c r="P300" s="23" t="str">
        <f t="shared" si="4"/>
        <v>Do,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21"/>
      <c r="L301" s="127">
        <v>44147.666666666664</v>
      </c>
      <c r="M301" s="128">
        <v>15014.690619999999</v>
      </c>
      <c r="N301" s="27"/>
      <c r="O301" s="28"/>
      <c r="P301" s="23" t="str">
        <f t="shared" si="4"/>
        <v>Do,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21"/>
      <c r="L302" s="127">
        <v>44147.708333333336</v>
      </c>
      <c r="M302" s="128">
        <v>15078.436900000001</v>
      </c>
      <c r="N302" s="27"/>
      <c r="O302" s="28"/>
      <c r="P302" s="23" t="str">
        <f t="shared" si="4"/>
        <v>Do,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21"/>
      <c r="L303" s="127">
        <v>44147.75</v>
      </c>
      <c r="M303" s="128">
        <v>15015.233340000001</v>
      </c>
      <c r="N303" s="27"/>
      <c r="O303" s="28"/>
      <c r="P303" s="23" t="str">
        <f t="shared" si="4"/>
        <v>Do,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21"/>
      <c r="L304" s="127">
        <v>44147.791666666664</v>
      </c>
      <c r="M304" s="128">
        <v>14654.569800000001</v>
      </c>
      <c r="N304" s="27"/>
      <c r="O304" s="28"/>
      <c r="P304" s="23" t="str">
        <f t="shared" si="4"/>
        <v>Do,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21"/>
      <c r="L305" s="127">
        <v>44147.833333333336</v>
      </c>
      <c r="M305" s="128">
        <v>14222.43144</v>
      </c>
      <c r="N305" s="27"/>
      <c r="O305" s="28"/>
      <c r="P305" s="23" t="str">
        <f t="shared" si="4"/>
        <v>Do,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21"/>
      <c r="L306" s="127">
        <v>44147.875</v>
      </c>
      <c r="M306" s="128">
        <v>13384.987230000001</v>
      </c>
      <c r="N306" s="27"/>
      <c r="O306" s="28"/>
      <c r="P306" s="23" t="str">
        <f t="shared" si="4"/>
        <v>Do,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21"/>
      <c r="L307" s="127">
        <v>44147.916666666664</v>
      </c>
      <c r="M307" s="128">
        <v>12561.84866</v>
      </c>
      <c r="N307" s="27"/>
      <c r="O307" s="28"/>
      <c r="P307" s="23" t="str">
        <f t="shared" si="4"/>
        <v>Do,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21"/>
      <c r="L308" s="127">
        <v>44147.958333333336</v>
      </c>
      <c r="M308" s="128">
        <v>12304.75742</v>
      </c>
      <c r="N308" s="27"/>
      <c r="O308" s="28"/>
      <c r="P308" s="23" t="str">
        <f t="shared" si="4"/>
        <v>Fr,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21"/>
      <c r="L309" s="127">
        <v>44148</v>
      </c>
      <c r="M309" s="128">
        <v>12350.60269</v>
      </c>
      <c r="N309" s="27"/>
      <c r="O309" s="28"/>
      <c r="P309" s="23" t="str">
        <f t="shared" si="4"/>
        <v>Fr,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21"/>
      <c r="L310" s="127">
        <v>44148.041666666664</v>
      </c>
      <c r="M310" s="128">
        <v>12323.33503</v>
      </c>
      <c r="N310" s="27"/>
      <c r="O310" s="28"/>
      <c r="P310" s="23" t="str">
        <f t="shared" si="4"/>
        <v>Fr,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21"/>
      <c r="L311" s="127">
        <v>44148.083333333336</v>
      </c>
      <c r="M311" s="128">
        <v>12279.34562</v>
      </c>
      <c r="N311" s="27"/>
      <c r="O311" s="28"/>
      <c r="P311" s="23" t="str">
        <f t="shared" si="4"/>
        <v>Fr,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21"/>
      <c r="L312" s="127">
        <v>44148.125</v>
      </c>
      <c r="M312" s="128">
        <v>12614.47797</v>
      </c>
      <c r="N312" s="27"/>
      <c r="O312" s="28"/>
      <c r="P312" s="23" t="str">
        <f t="shared" si="4"/>
        <v>Fr,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21"/>
      <c r="L313" s="127">
        <v>44148.166666666664</v>
      </c>
      <c r="M313" s="128">
        <v>13652.656580000001</v>
      </c>
      <c r="N313" s="27"/>
      <c r="O313" s="28"/>
      <c r="P313" s="23" t="str">
        <f t="shared" si="4"/>
        <v>Fr,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21"/>
      <c r="L314" s="127">
        <v>44148.208333333336</v>
      </c>
      <c r="M314" s="128">
        <v>15271.569300000001</v>
      </c>
      <c r="N314" s="27"/>
      <c r="O314" s="28"/>
      <c r="P314" s="23" t="str">
        <f t="shared" si="4"/>
        <v>Fr,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21"/>
      <c r="L315" s="127">
        <v>44148.25</v>
      </c>
      <c r="M315" s="128">
        <v>16237.562480000001</v>
      </c>
      <c r="N315" s="27"/>
      <c r="O315" s="28"/>
      <c r="P315" s="23" t="str">
        <f t="shared" si="4"/>
        <v>Fr,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21"/>
      <c r="L316" s="127">
        <v>44148.291666666664</v>
      </c>
      <c r="M316" s="128">
        <v>16672.051340000002</v>
      </c>
      <c r="N316" s="27"/>
      <c r="O316" s="28"/>
      <c r="P316" s="23" t="str">
        <f t="shared" si="4"/>
        <v>Fr,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21"/>
      <c r="L317" s="127">
        <v>44148.333333333336</v>
      </c>
      <c r="M317" s="128">
        <v>16923.294720000002</v>
      </c>
      <c r="N317" s="27"/>
      <c r="O317" s="28"/>
      <c r="P317" s="23" t="str">
        <f t="shared" si="4"/>
        <v>Fr,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21"/>
      <c r="L318" s="127">
        <v>44148.375</v>
      </c>
      <c r="M318" s="128">
        <v>16407.293399999999</v>
      </c>
      <c r="N318" s="27"/>
      <c r="O318" s="28"/>
      <c r="P318" s="23" t="str">
        <f t="shared" si="4"/>
        <v>Fr,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21"/>
      <c r="L319" s="127">
        <v>44148.416666666664</v>
      </c>
      <c r="M319" s="128">
        <v>16289.14596</v>
      </c>
      <c r="N319" s="27"/>
      <c r="O319" s="28"/>
      <c r="P319" s="23" t="str">
        <f t="shared" si="4"/>
        <v>Fr,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21"/>
      <c r="L320" s="127">
        <v>44148.458333333336</v>
      </c>
      <c r="M320" s="128">
        <v>15987.81868</v>
      </c>
      <c r="N320" s="27"/>
      <c r="O320" s="28"/>
      <c r="P320" s="23" t="str">
        <f t="shared" si="4"/>
        <v>Fr,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21"/>
      <c r="L321" s="127">
        <v>44148.5</v>
      </c>
      <c r="M321" s="128">
        <v>15794.93261</v>
      </c>
      <c r="N321" s="27"/>
      <c r="O321" s="28"/>
      <c r="P321" s="23" t="str">
        <f t="shared" si="4"/>
        <v>Fr,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21"/>
      <c r="L322" s="127">
        <v>44148.541666666664</v>
      </c>
      <c r="M322" s="128">
        <v>15591.452509999999</v>
      </c>
      <c r="N322" s="27"/>
      <c r="O322" s="28"/>
      <c r="P322" s="23" t="str">
        <f t="shared" si="4"/>
        <v>Fr,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21"/>
      <c r="L323" s="127">
        <v>44148.583333333336</v>
      </c>
      <c r="M323" s="128">
        <v>15553.0769</v>
      </c>
      <c r="N323" s="27"/>
      <c r="O323" s="28"/>
      <c r="P323" s="23" t="str">
        <f t="shared" si="4"/>
        <v>Fr,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21"/>
      <c r="L324" s="127">
        <v>44148.625</v>
      </c>
      <c r="M324" s="128">
        <v>15673.31992</v>
      </c>
      <c r="N324" s="27"/>
      <c r="O324" s="28"/>
      <c r="P324" s="23" t="str">
        <f t="shared" si="4"/>
        <v>Fr,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21"/>
      <c r="L325" s="127">
        <v>44148.666666666664</v>
      </c>
      <c r="M325" s="128">
        <v>15844.384609999999</v>
      </c>
      <c r="N325" s="27"/>
      <c r="O325" s="28"/>
      <c r="P325" s="23" t="str">
        <f t="shared" si="4"/>
        <v>Fr,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21"/>
      <c r="L326" s="127">
        <v>44148.708333333336</v>
      </c>
      <c r="M326" s="128">
        <v>16090.95757</v>
      </c>
      <c r="N326" s="27"/>
      <c r="O326" s="28"/>
      <c r="P326" s="23" t="str">
        <f t="shared" si="4"/>
        <v>Fr,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21"/>
      <c r="L327" s="127">
        <v>44148.75</v>
      </c>
      <c r="M327" s="128">
        <v>15443.31164</v>
      </c>
      <c r="N327" s="27"/>
      <c r="O327" s="28"/>
      <c r="P327" s="23" t="str">
        <f t="shared" si="4"/>
        <v>Fr,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21"/>
      <c r="L328" s="127">
        <v>44148.791666666664</v>
      </c>
      <c r="M328" s="128">
        <v>14655.14703</v>
      </c>
      <c r="N328" s="27"/>
      <c r="O328" s="28"/>
      <c r="P328" s="23" t="str">
        <f t="shared" si="4"/>
        <v>Fr,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21"/>
      <c r="L329" s="127">
        <v>44148.833333333336</v>
      </c>
      <c r="M329" s="128">
        <v>14012.58224</v>
      </c>
      <c r="N329" s="27"/>
      <c r="O329" s="28"/>
      <c r="P329" s="23" t="str">
        <f t="shared" si="4"/>
        <v>Fr,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21"/>
      <c r="L330" s="127">
        <v>44148.875</v>
      </c>
      <c r="M330" s="128">
        <v>13168.245510000001</v>
      </c>
      <c r="N330" s="27"/>
      <c r="O330" s="28"/>
      <c r="P330" s="23" t="str">
        <f t="shared" si="4"/>
        <v>Fr,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21"/>
      <c r="L331" s="127">
        <v>44148.916666666664</v>
      </c>
      <c r="M331" s="128">
        <v>12406.89503</v>
      </c>
      <c r="N331" s="27"/>
      <c r="O331" s="28"/>
      <c r="P331" s="23" t="str">
        <f t="shared" si="4"/>
        <v>Fr,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21"/>
      <c r="L332" s="127">
        <v>44148.958333333336</v>
      </c>
      <c r="M332" s="128">
        <v>12148.389660000001</v>
      </c>
      <c r="N332" s="27"/>
      <c r="O332" s="28"/>
      <c r="P332" s="23" t="str">
        <f t="shared" si="4"/>
        <v>Sa,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21"/>
      <c r="L333" s="127">
        <v>44149</v>
      </c>
      <c r="M333" s="128">
        <v>11960.90697</v>
      </c>
      <c r="N333" s="27"/>
      <c r="O333" s="28"/>
      <c r="P333" s="23" t="str">
        <f t="shared" si="4"/>
        <v>Sa,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21"/>
      <c r="L334" s="127">
        <v>44149.041666666664</v>
      </c>
      <c r="M334" s="128">
        <v>11879.380429999999</v>
      </c>
      <c r="N334" s="27"/>
      <c r="O334" s="28"/>
      <c r="P334" s="23" t="str">
        <f t="shared" si="4"/>
        <v>Sa,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21"/>
      <c r="L335" s="127">
        <v>44149.083333333336</v>
      </c>
      <c r="M335" s="128">
        <v>11842.49682</v>
      </c>
      <c r="N335" s="27"/>
      <c r="O335" s="28"/>
      <c r="P335" s="23" t="str">
        <f t="shared" si="4"/>
        <v>Sa,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21"/>
      <c r="L336" s="127">
        <v>44149.125</v>
      </c>
      <c r="M336" s="128">
        <v>11984.3907</v>
      </c>
      <c r="N336" s="27"/>
      <c r="O336" s="28"/>
      <c r="P336" s="23" t="str">
        <f t="shared" si="4"/>
        <v>Sa,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21"/>
      <c r="L337" s="127">
        <v>44149.166666666664</v>
      </c>
      <c r="M337" s="128">
        <v>12581.07444</v>
      </c>
      <c r="N337" s="27"/>
      <c r="O337" s="28"/>
      <c r="P337" s="23" t="str">
        <f t="shared" si="4"/>
        <v>Sa,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21"/>
      <c r="L338" s="127">
        <v>44149.208333333336</v>
      </c>
      <c r="M338" s="128">
        <v>13761.807479999999</v>
      </c>
      <c r="N338" s="27"/>
      <c r="O338" s="28"/>
      <c r="P338" s="23" t="str">
        <f t="shared" si="4"/>
        <v>Sa,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21"/>
      <c r="L339" s="127">
        <v>44149.25</v>
      </c>
      <c r="M339" s="128">
        <v>14724.217780000001</v>
      </c>
      <c r="N339" s="27"/>
      <c r="O339" s="28"/>
      <c r="P339" s="23" t="str">
        <f t="shared" si="4"/>
        <v>Sa,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21"/>
      <c r="L340" s="127">
        <v>44149.291666666664</v>
      </c>
      <c r="M340" s="128">
        <v>14649.44342</v>
      </c>
      <c r="N340" s="27"/>
      <c r="O340" s="28"/>
      <c r="P340" s="23" t="str">
        <f t="shared" si="4"/>
        <v>Sa,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21"/>
      <c r="L341" s="127">
        <v>44149.333333333336</v>
      </c>
      <c r="M341" s="128">
        <v>14619.247800000001</v>
      </c>
      <c r="N341" s="27"/>
      <c r="O341" s="28"/>
      <c r="P341" s="23" t="str">
        <f t="shared" si="4"/>
        <v>Sa,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21"/>
      <c r="L342" s="127">
        <v>44149.375</v>
      </c>
      <c r="M342" s="128">
        <v>14832.79927</v>
      </c>
      <c r="N342" s="27"/>
      <c r="O342" s="28"/>
      <c r="P342" s="23" t="str">
        <f t="shared" si="4"/>
        <v>Sa,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21"/>
      <c r="L343" s="127">
        <v>44149.416666666664</v>
      </c>
      <c r="M343" s="128">
        <v>14520.924279999999</v>
      </c>
      <c r="N343" s="27"/>
      <c r="O343" s="28"/>
      <c r="P343" s="23" t="str">
        <f t="shared" si="4"/>
        <v>Sa,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21"/>
      <c r="L344" s="127">
        <v>44149.458333333336</v>
      </c>
      <c r="M344" s="128">
        <v>14324.04485</v>
      </c>
      <c r="N344" s="27"/>
      <c r="O344" s="28"/>
      <c r="P344" s="23" t="str">
        <f t="shared" si="4"/>
        <v>Sa,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21"/>
      <c r="L345" s="127">
        <v>44149.5</v>
      </c>
      <c r="M345" s="128">
        <v>14086.551939999999</v>
      </c>
      <c r="N345" s="27"/>
      <c r="O345" s="28"/>
      <c r="P345" s="23" t="str">
        <f t="shared" si="4"/>
        <v>Sa,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21"/>
      <c r="L346" s="127">
        <v>44149.541666666664</v>
      </c>
      <c r="M346" s="128">
        <v>14192.38227</v>
      </c>
      <c r="N346" s="27"/>
      <c r="O346" s="28"/>
      <c r="P346" s="23" t="str">
        <f t="shared" si="4"/>
        <v>Sa,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21"/>
      <c r="L347" s="127">
        <v>44149.583333333336</v>
      </c>
      <c r="M347" s="128">
        <v>14077.98667</v>
      </c>
      <c r="N347" s="27"/>
      <c r="O347" s="28"/>
      <c r="P347" s="23" t="str">
        <f t="shared" ref="P347:P410" si="5">+TEXT(L348,"TTT, TT.")</f>
        <v>Sa,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21"/>
      <c r="L348" s="127">
        <v>44149.625</v>
      </c>
      <c r="M348" s="128">
        <v>13599.819170000001</v>
      </c>
      <c r="N348" s="27"/>
      <c r="O348" s="28"/>
      <c r="P348" s="23" t="str">
        <f t="shared" si="5"/>
        <v>Sa,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21"/>
      <c r="L349" s="127">
        <v>44149.666666666664</v>
      </c>
      <c r="M349" s="128">
        <v>13601.34117</v>
      </c>
      <c r="N349" s="27"/>
      <c r="O349" s="28"/>
      <c r="P349" s="23" t="str">
        <f t="shared" si="5"/>
        <v>Sa,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21"/>
      <c r="L350" s="127">
        <v>44149.708333333336</v>
      </c>
      <c r="M350" s="128">
        <v>13799.13762</v>
      </c>
      <c r="N350" s="27"/>
      <c r="O350" s="28"/>
      <c r="P350" s="23" t="str">
        <f t="shared" si="5"/>
        <v>Sa,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21"/>
      <c r="L351" s="127">
        <v>44149.75</v>
      </c>
      <c r="M351" s="128">
        <v>14073.81991</v>
      </c>
      <c r="N351" s="27"/>
      <c r="O351" s="28"/>
      <c r="P351" s="23" t="str">
        <f t="shared" si="5"/>
        <v>Sa,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21"/>
      <c r="L352" s="127">
        <v>44149.791666666664</v>
      </c>
      <c r="M352" s="128">
        <v>13928.94795</v>
      </c>
      <c r="N352" s="27"/>
      <c r="O352" s="28"/>
      <c r="P352" s="23" t="str">
        <f t="shared" si="5"/>
        <v>Sa,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21"/>
      <c r="L353" s="127">
        <v>44149.833333333336</v>
      </c>
      <c r="M353" s="128">
        <v>13521.7847</v>
      </c>
      <c r="N353" s="27"/>
      <c r="O353" s="28"/>
      <c r="P353" s="23" t="str">
        <f t="shared" si="5"/>
        <v>Sa,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21"/>
      <c r="L354" s="127">
        <v>44149.875</v>
      </c>
      <c r="M354" s="128">
        <v>12661.470069999999</v>
      </c>
      <c r="N354" s="27"/>
      <c r="O354" s="28"/>
      <c r="P354" s="23" t="str">
        <f t="shared" si="5"/>
        <v>Sa,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21"/>
      <c r="L355" s="127">
        <v>44149.916666666664</v>
      </c>
      <c r="M355" s="128">
        <v>11645.6535</v>
      </c>
      <c r="N355" s="27"/>
      <c r="O355" s="28"/>
      <c r="P355" s="23" t="str">
        <f t="shared" si="5"/>
        <v>Sa,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21"/>
      <c r="L356" s="127">
        <v>44149.958333333336</v>
      </c>
      <c r="M356" s="128">
        <v>11384.1985</v>
      </c>
      <c r="N356" s="27"/>
      <c r="O356" s="28"/>
      <c r="P356" s="23" t="str">
        <f t="shared" si="5"/>
        <v>So,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21"/>
      <c r="L357" s="127">
        <v>44150</v>
      </c>
      <c r="M357" s="128">
        <v>11200.362359999999</v>
      </c>
      <c r="N357" s="27"/>
      <c r="O357" s="28"/>
      <c r="P357" s="23" t="str">
        <f t="shared" si="5"/>
        <v>So,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21"/>
      <c r="L358" s="127">
        <v>44150.041666666664</v>
      </c>
      <c r="M358" s="128">
        <v>10935.63269</v>
      </c>
      <c r="N358" s="27"/>
      <c r="O358" s="28"/>
      <c r="P358" s="23" t="str">
        <f t="shared" si="5"/>
        <v>So,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21"/>
      <c r="L359" s="127">
        <v>44150.083333333336</v>
      </c>
      <c r="M359" s="128">
        <v>10522.42563</v>
      </c>
      <c r="N359" s="27"/>
      <c r="O359" s="28"/>
      <c r="P359" s="23" t="str">
        <f t="shared" si="5"/>
        <v>So,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21"/>
      <c r="L360" s="127">
        <v>44150.125</v>
      </c>
      <c r="M360" s="128">
        <v>10755.26138</v>
      </c>
      <c r="N360" s="27"/>
      <c r="O360" s="28"/>
      <c r="P360" s="23" t="str">
        <f t="shared" si="5"/>
        <v>So,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21"/>
      <c r="L361" s="127">
        <v>44150.166666666664</v>
      </c>
      <c r="M361" s="128">
        <v>11578.465899999999</v>
      </c>
      <c r="N361" s="27"/>
      <c r="O361" s="28"/>
      <c r="P361" s="23" t="str">
        <f t="shared" si="5"/>
        <v>So,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21"/>
      <c r="L362" s="127">
        <v>44150.208333333336</v>
      </c>
      <c r="M362" s="128">
        <v>12754.276879999999</v>
      </c>
      <c r="N362" s="27"/>
      <c r="O362" s="28"/>
      <c r="P362" s="23" t="str">
        <f t="shared" si="5"/>
        <v>So,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21"/>
      <c r="L363" s="127">
        <v>44150.25</v>
      </c>
      <c r="M363" s="128">
        <v>13906.453659999999</v>
      </c>
      <c r="N363" s="27"/>
      <c r="O363" s="28"/>
      <c r="P363" s="23" t="str">
        <f t="shared" si="5"/>
        <v>So,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21"/>
      <c r="L364" s="127">
        <v>44150.291666666664</v>
      </c>
      <c r="M364" s="128">
        <v>14015.416579999999</v>
      </c>
      <c r="N364" s="27"/>
      <c r="O364" s="28"/>
      <c r="P364" s="23" t="str">
        <f t="shared" si="5"/>
        <v>So,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21"/>
      <c r="L365" s="127">
        <v>44150.333333333336</v>
      </c>
      <c r="M365" s="128">
        <v>14168.401180000001</v>
      </c>
      <c r="N365" s="27"/>
      <c r="O365" s="28"/>
      <c r="P365" s="23" t="str">
        <f t="shared" si="5"/>
        <v>So,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21"/>
      <c r="L366" s="127">
        <v>44150.375</v>
      </c>
      <c r="M366" s="128">
        <v>14364.98515</v>
      </c>
      <c r="N366" s="27"/>
      <c r="O366" s="28"/>
      <c r="P366" s="23" t="str">
        <f t="shared" si="5"/>
        <v>So,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21"/>
      <c r="L367" s="127">
        <v>44150.416666666664</v>
      </c>
      <c r="M367" s="128">
        <v>14296.54882</v>
      </c>
      <c r="N367" s="27"/>
      <c r="O367" s="28"/>
      <c r="P367" s="23" t="str">
        <f t="shared" si="5"/>
        <v>So,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21"/>
      <c r="L368" s="127">
        <v>44150.458333333336</v>
      </c>
      <c r="M368" s="128">
        <v>13952.27945</v>
      </c>
      <c r="N368" s="27"/>
      <c r="O368" s="28"/>
      <c r="P368" s="23" t="str">
        <f t="shared" si="5"/>
        <v>So,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21"/>
      <c r="L369" s="127">
        <v>44150.5</v>
      </c>
      <c r="M369" s="128">
        <v>13792.998170000001</v>
      </c>
      <c r="N369" s="27"/>
      <c r="O369" s="28"/>
      <c r="P369" s="23" t="str">
        <f t="shared" si="5"/>
        <v>So,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21"/>
      <c r="L370" s="127">
        <v>44150.541666666664</v>
      </c>
      <c r="M370" s="128">
        <v>13718.96092</v>
      </c>
      <c r="N370" s="27"/>
      <c r="O370" s="28"/>
      <c r="P370" s="23" t="str">
        <f t="shared" si="5"/>
        <v>So,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21"/>
      <c r="L371" s="127">
        <v>44150.583333333336</v>
      </c>
      <c r="M371" s="128">
        <v>13739.6852</v>
      </c>
      <c r="N371" s="27"/>
      <c r="O371" s="28"/>
      <c r="P371" s="23" t="str">
        <f t="shared" si="5"/>
        <v>So,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21"/>
      <c r="L372" s="127">
        <v>44150.625</v>
      </c>
      <c r="M372" s="128">
        <v>13280.60231</v>
      </c>
      <c r="N372" s="27"/>
      <c r="O372" s="28"/>
      <c r="P372" s="23" t="str">
        <f t="shared" si="5"/>
        <v>So,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21"/>
      <c r="L373" s="127">
        <v>44150.666666666664</v>
      </c>
      <c r="M373" s="128">
        <v>12760.278039999999</v>
      </c>
      <c r="N373" s="27"/>
      <c r="O373" s="28"/>
      <c r="P373" s="23" t="str">
        <f t="shared" si="5"/>
        <v>So,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21"/>
      <c r="L374" s="127">
        <v>44150.708333333336</v>
      </c>
      <c r="M374" s="128">
        <v>12414.384980000001</v>
      </c>
      <c r="N374" s="27"/>
      <c r="O374" s="28"/>
      <c r="P374" s="23" t="str">
        <f t="shared" si="5"/>
        <v>So,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21"/>
      <c r="L375" s="127">
        <v>44150.75</v>
      </c>
      <c r="M375" s="128">
        <v>12480.5201</v>
      </c>
      <c r="N375" s="27"/>
      <c r="O375" s="28"/>
      <c r="P375" s="23" t="str">
        <f t="shared" si="5"/>
        <v>So,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21"/>
      <c r="L376" s="127">
        <v>44150.791666666664</v>
      </c>
      <c r="M376" s="128">
        <v>12536.286239999999</v>
      </c>
      <c r="N376" s="27"/>
      <c r="O376" s="28"/>
      <c r="P376" s="23" t="str">
        <f t="shared" si="5"/>
        <v>So,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21"/>
      <c r="L377" s="127">
        <v>44150.833333333336</v>
      </c>
      <c r="M377" s="128">
        <v>12247.5965</v>
      </c>
      <c r="N377" s="27"/>
      <c r="O377" s="28"/>
      <c r="P377" s="23" t="str">
        <f t="shared" si="5"/>
        <v>So,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21"/>
      <c r="L378" s="127">
        <v>44150.875</v>
      </c>
      <c r="M378" s="128">
        <v>11450.62225</v>
      </c>
      <c r="N378" s="27"/>
      <c r="O378" s="28"/>
      <c r="P378" s="23" t="str">
        <f t="shared" si="5"/>
        <v>So,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21"/>
      <c r="L379" s="127">
        <v>44150.916666666664</v>
      </c>
      <c r="M379" s="128">
        <v>10365.27295</v>
      </c>
      <c r="N379" s="27"/>
      <c r="O379" s="28"/>
      <c r="P379" s="23" t="str">
        <f t="shared" si="5"/>
        <v>So,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21"/>
      <c r="L380" s="127">
        <v>44150.958333333336</v>
      </c>
      <c r="M380" s="128">
        <v>10123.35326</v>
      </c>
      <c r="N380" s="27"/>
      <c r="O380" s="28"/>
      <c r="P380" s="23" t="str">
        <f t="shared" si="5"/>
        <v>Mo,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21"/>
      <c r="L381" s="127">
        <v>44151</v>
      </c>
      <c r="M381" s="128">
        <v>10293.54673</v>
      </c>
      <c r="N381" s="27"/>
      <c r="O381" s="28"/>
      <c r="P381" s="23" t="str">
        <f t="shared" si="5"/>
        <v>Mo,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21"/>
      <c r="L382" s="127">
        <v>44151.041666666664</v>
      </c>
      <c r="M382" s="128">
        <v>10165.467339999999</v>
      </c>
      <c r="N382" s="27"/>
      <c r="O382" s="28"/>
      <c r="P382" s="23" t="str">
        <f t="shared" si="5"/>
        <v>Mo,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21"/>
      <c r="L383" s="127">
        <v>44151.083333333336</v>
      </c>
      <c r="M383" s="128">
        <v>10521.43727</v>
      </c>
      <c r="N383" s="27"/>
      <c r="O383" s="28"/>
      <c r="P383" s="23" t="str">
        <f t="shared" si="5"/>
        <v>Mo,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21"/>
      <c r="L384" s="127">
        <v>44151.125</v>
      </c>
      <c r="M384" s="128">
        <v>11187.56919</v>
      </c>
      <c r="N384" s="27"/>
      <c r="O384" s="28"/>
      <c r="P384" s="23" t="str">
        <f t="shared" si="5"/>
        <v>Mo,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21"/>
      <c r="L385" s="127">
        <v>44151.166666666664</v>
      </c>
      <c r="M385" s="128">
        <v>12517.08376</v>
      </c>
      <c r="N385" s="27"/>
      <c r="O385" s="28"/>
      <c r="P385" s="23" t="str">
        <f t="shared" si="5"/>
        <v>Mo,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21"/>
      <c r="L386" s="127">
        <v>44151.208333333336</v>
      </c>
      <c r="M386" s="128">
        <v>14491.4997</v>
      </c>
      <c r="N386" s="27"/>
      <c r="O386" s="28"/>
      <c r="P386" s="23" t="str">
        <f t="shared" si="5"/>
        <v>Mo,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21"/>
      <c r="L387" s="127">
        <v>44151.25</v>
      </c>
      <c r="M387" s="128">
        <v>16801.674640000001</v>
      </c>
      <c r="N387" s="27"/>
      <c r="O387" s="28"/>
      <c r="P387" s="23" t="str">
        <f t="shared" si="5"/>
        <v>Mo,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21"/>
      <c r="L388" s="127">
        <v>44151.291666666664</v>
      </c>
      <c r="M388" s="128">
        <v>17613.944179999999</v>
      </c>
      <c r="N388" s="27"/>
      <c r="O388" s="28"/>
      <c r="P388" s="23" t="str">
        <f t="shared" si="5"/>
        <v>Mo,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21"/>
      <c r="L389" s="127">
        <v>44151.333333333336</v>
      </c>
      <c r="M389" s="128">
        <v>17828.746309999999</v>
      </c>
      <c r="N389" s="27"/>
      <c r="O389" s="28"/>
      <c r="P389" s="23" t="str">
        <f t="shared" si="5"/>
        <v>Mo,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21"/>
      <c r="L390" s="127">
        <v>44151.375</v>
      </c>
      <c r="M390" s="128">
        <v>17603.269380000002</v>
      </c>
      <c r="N390" s="27"/>
      <c r="O390" s="28"/>
      <c r="P390" s="23" t="str">
        <f t="shared" si="5"/>
        <v>Mo,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21"/>
      <c r="L391" s="127">
        <v>44151.416666666664</v>
      </c>
      <c r="M391" s="128">
        <v>16933.973000000002</v>
      </c>
      <c r="N391" s="27"/>
      <c r="O391" s="28"/>
      <c r="P391" s="23" t="str">
        <f t="shared" si="5"/>
        <v>Mo,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21"/>
      <c r="L392" s="127">
        <v>44151.458333333336</v>
      </c>
      <c r="M392" s="128">
        <v>16829.435519999999</v>
      </c>
      <c r="N392" s="27"/>
      <c r="O392" s="28"/>
      <c r="P392" s="23" t="str">
        <f t="shared" si="5"/>
        <v>Mo,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21"/>
      <c r="L393" s="127">
        <v>44151.5</v>
      </c>
      <c r="M393" s="128">
        <v>16528.021219999999</v>
      </c>
      <c r="N393" s="27"/>
      <c r="O393" s="28"/>
      <c r="P393" s="23" t="str">
        <f t="shared" si="5"/>
        <v>Mo,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21"/>
      <c r="L394" s="127">
        <v>44151.541666666664</v>
      </c>
      <c r="M394" s="128">
        <v>16555.71398</v>
      </c>
      <c r="N394" s="27"/>
      <c r="O394" s="28"/>
      <c r="P394" s="23" t="str">
        <f t="shared" si="5"/>
        <v>Mo,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21"/>
      <c r="L395" s="127">
        <v>44151.583333333336</v>
      </c>
      <c r="M395" s="128">
        <v>16431.463019999999</v>
      </c>
      <c r="N395" s="27"/>
      <c r="O395" s="28"/>
      <c r="P395" s="23" t="str">
        <f t="shared" si="5"/>
        <v>Mo,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21"/>
      <c r="L396" s="127">
        <v>44151.625</v>
      </c>
      <c r="M396" s="128">
        <v>15929.948920000001</v>
      </c>
      <c r="N396" s="27"/>
      <c r="O396" s="28"/>
      <c r="P396" s="23" t="str">
        <f t="shared" si="5"/>
        <v>Mo,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21"/>
      <c r="L397" s="127">
        <v>44151.666666666664</v>
      </c>
      <c r="M397" s="128">
        <v>16033.35867</v>
      </c>
      <c r="N397" s="27"/>
      <c r="O397" s="28"/>
      <c r="P397" s="23" t="str">
        <f t="shared" si="5"/>
        <v>Mo,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21"/>
      <c r="L398" s="127">
        <v>44151.708333333336</v>
      </c>
      <c r="M398" s="128">
        <v>16191.687040000001</v>
      </c>
      <c r="N398" s="27"/>
      <c r="O398" s="28"/>
      <c r="P398" s="23" t="str">
        <f t="shared" si="5"/>
        <v>Mo,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21"/>
      <c r="L399" s="127">
        <v>44151.75</v>
      </c>
      <c r="M399" s="128">
        <v>16198.74596</v>
      </c>
      <c r="N399" s="27"/>
      <c r="O399" s="28"/>
      <c r="P399" s="23" t="str">
        <f t="shared" si="5"/>
        <v>Mo,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21"/>
      <c r="L400" s="127">
        <v>44151.791666666664</v>
      </c>
      <c r="M400" s="128">
        <v>15249.94795</v>
      </c>
      <c r="N400" s="27"/>
      <c r="O400" s="28"/>
      <c r="P400" s="23" t="str">
        <f t="shared" si="5"/>
        <v>Mo,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21"/>
      <c r="L401" s="127">
        <v>44151.833333333336</v>
      </c>
      <c r="M401" s="128">
        <v>14673.246080000001</v>
      </c>
      <c r="N401" s="27"/>
      <c r="O401" s="28"/>
      <c r="P401" s="23" t="str">
        <f t="shared" si="5"/>
        <v>Mo,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21"/>
      <c r="L402" s="127">
        <v>44151.875</v>
      </c>
      <c r="M402" s="128">
        <v>13605.08682</v>
      </c>
      <c r="N402" s="27"/>
      <c r="O402" s="28"/>
      <c r="P402" s="23" t="str">
        <f t="shared" si="5"/>
        <v>Mo,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21"/>
      <c r="L403" s="127">
        <v>44151.916666666664</v>
      </c>
      <c r="M403" s="128">
        <v>12236.71911</v>
      </c>
      <c r="N403" s="27"/>
      <c r="O403" s="28"/>
      <c r="P403" s="23" t="str">
        <f t="shared" si="5"/>
        <v>Mo,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21"/>
      <c r="L404" s="127">
        <v>44151.958333333336</v>
      </c>
      <c r="M404" s="128">
        <v>11199.20586</v>
      </c>
      <c r="N404" s="27"/>
      <c r="O404" s="28"/>
      <c r="P404" s="23" t="str">
        <f t="shared" si="5"/>
        <v>Di,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21"/>
      <c r="L405" s="127">
        <v>44152</v>
      </c>
      <c r="M405" s="128">
        <v>10662.30984</v>
      </c>
      <c r="N405" s="27"/>
      <c r="O405" s="28"/>
      <c r="P405" s="23" t="str">
        <f t="shared" si="5"/>
        <v>Di,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21"/>
      <c r="L406" s="127">
        <v>44152.041666666664</v>
      </c>
      <c r="M406" s="128">
        <v>10872.664500000001</v>
      </c>
      <c r="N406" s="27"/>
      <c r="O406" s="28"/>
      <c r="P406" s="23" t="str">
        <f t="shared" si="5"/>
        <v>Di,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21"/>
      <c r="L407" s="127">
        <v>44152.083333333336</v>
      </c>
      <c r="M407" s="128">
        <v>11033.08712</v>
      </c>
      <c r="N407" s="27"/>
      <c r="O407" s="28"/>
      <c r="P407" s="23" t="str">
        <f t="shared" si="5"/>
        <v>Di,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21"/>
      <c r="L408" s="127">
        <v>44152.125</v>
      </c>
      <c r="M408" s="128">
        <v>11433.86125</v>
      </c>
      <c r="N408" s="27"/>
      <c r="O408" s="28"/>
      <c r="P408" s="23" t="str">
        <f t="shared" si="5"/>
        <v>Di,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21"/>
      <c r="L409" s="127">
        <v>44152.166666666664</v>
      </c>
      <c r="M409" s="128">
        <v>12475.647150000001</v>
      </c>
      <c r="N409" s="27"/>
      <c r="O409" s="28"/>
      <c r="P409" s="23" t="str">
        <f t="shared" si="5"/>
        <v>Di,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21"/>
      <c r="L410" s="127">
        <v>44152.208333333336</v>
      </c>
      <c r="M410" s="128">
        <v>14863.467919999999</v>
      </c>
      <c r="N410" s="27"/>
      <c r="O410" s="28"/>
      <c r="P410" s="23" t="str">
        <f t="shared" si="5"/>
        <v>Di,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21"/>
      <c r="L411" s="127">
        <v>44152.25</v>
      </c>
      <c r="M411" s="128">
        <v>16319.34174</v>
      </c>
      <c r="N411" s="27"/>
      <c r="O411" s="28"/>
      <c r="P411" s="23" t="str">
        <f t="shared" ref="P411:P474" si="6">+TEXT(L412,"TTT, TT.")</f>
        <v>Di,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21"/>
      <c r="L412" s="127">
        <v>44152.291666666664</v>
      </c>
      <c r="M412" s="128">
        <v>16426.971300000001</v>
      </c>
      <c r="N412" s="27"/>
      <c r="O412" s="28"/>
      <c r="P412" s="23" t="str">
        <f t="shared" si="6"/>
        <v>Di,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21"/>
      <c r="L413" s="127">
        <v>44152.333333333336</v>
      </c>
      <c r="M413" s="128">
        <v>16542.76367</v>
      </c>
      <c r="N413" s="27"/>
      <c r="O413" s="28"/>
      <c r="P413" s="23" t="str">
        <f t="shared" si="6"/>
        <v>Di,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21"/>
      <c r="L414" s="127">
        <v>44152.375</v>
      </c>
      <c r="M414" s="128">
        <v>16293.703509999999</v>
      </c>
      <c r="N414" s="27"/>
      <c r="O414" s="28"/>
      <c r="P414" s="23" t="str">
        <f t="shared" si="6"/>
        <v>Di,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21"/>
      <c r="L415" s="127">
        <v>44152.416666666664</v>
      </c>
      <c r="M415" s="128">
        <v>16288.28665</v>
      </c>
      <c r="N415" s="27"/>
      <c r="O415" s="28"/>
      <c r="P415" s="23" t="str">
        <f t="shared" si="6"/>
        <v>Di,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21"/>
      <c r="L416" s="127">
        <v>44152.458333333336</v>
      </c>
      <c r="M416" s="128">
        <v>16004.042729999999</v>
      </c>
      <c r="N416" s="27"/>
      <c r="O416" s="28"/>
      <c r="P416" s="23" t="str">
        <f t="shared" si="6"/>
        <v>Di,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21"/>
      <c r="L417" s="127">
        <v>44152.5</v>
      </c>
      <c r="M417" s="128">
        <v>15260.99422</v>
      </c>
      <c r="N417" s="27"/>
      <c r="O417" s="28"/>
      <c r="P417" s="23" t="str">
        <f t="shared" si="6"/>
        <v>Di,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21"/>
      <c r="L418" s="127">
        <v>44152.541666666664</v>
      </c>
      <c r="M418" s="128">
        <v>14976.85355</v>
      </c>
      <c r="N418" s="27"/>
      <c r="O418" s="28"/>
      <c r="P418" s="23" t="str">
        <f t="shared" si="6"/>
        <v>Di,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21"/>
      <c r="L419" s="127">
        <v>44152.583333333336</v>
      </c>
      <c r="M419" s="128">
        <v>15024.83424</v>
      </c>
      <c r="N419" s="27"/>
      <c r="O419" s="28"/>
      <c r="P419" s="23" t="str">
        <f t="shared" si="6"/>
        <v>Di,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21"/>
      <c r="L420" s="127">
        <v>44152.625</v>
      </c>
      <c r="M420" s="128">
        <v>15813.606900000001</v>
      </c>
      <c r="N420" s="27"/>
      <c r="O420" s="28"/>
      <c r="P420" s="23" t="str">
        <f t="shared" si="6"/>
        <v>Di,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21"/>
      <c r="L421" s="127">
        <v>44152.666666666664</v>
      </c>
      <c r="M421" s="128">
        <v>16102.347809999999</v>
      </c>
      <c r="N421" s="27"/>
      <c r="O421" s="28"/>
      <c r="P421" s="23" t="str">
        <f t="shared" si="6"/>
        <v>Di,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21"/>
      <c r="L422" s="127">
        <v>44152.708333333336</v>
      </c>
      <c r="M422" s="128">
        <v>15807.09611</v>
      </c>
      <c r="N422" s="27"/>
      <c r="O422" s="28"/>
      <c r="P422" s="23" t="str">
        <f t="shared" si="6"/>
        <v>Di,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21"/>
      <c r="L423" s="127">
        <v>44152.75</v>
      </c>
      <c r="M423" s="128">
        <v>15554.19731</v>
      </c>
      <c r="N423" s="27"/>
      <c r="O423" s="28"/>
      <c r="P423" s="23" t="str">
        <f t="shared" si="6"/>
        <v>Di,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21"/>
      <c r="L424" s="127">
        <v>44152.791666666664</v>
      </c>
      <c r="M424" s="128">
        <v>15522.39754</v>
      </c>
      <c r="N424" s="27"/>
      <c r="O424" s="28"/>
      <c r="P424" s="23" t="str">
        <f t="shared" si="6"/>
        <v>Di,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21"/>
      <c r="L425" s="127">
        <v>44152.833333333336</v>
      </c>
      <c r="M425" s="128">
        <v>15190.17491</v>
      </c>
      <c r="N425" s="27"/>
      <c r="O425" s="28"/>
      <c r="P425" s="23" t="str">
        <f t="shared" si="6"/>
        <v>Di,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21"/>
      <c r="L426" s="127">
        <v>44152.875</v>
      </c>
      <c r="M426" s="128">
        <v>14609.053879999999</v>
      </c>
      <c r="N426" s="27"/>
      <c r="O426" s="28"/>
      <c r="P426" s="23" t="str">
        <f t="shared" si="6"/>
        <v>Di,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21"/>
      <c r="L427" s="127">
        <v>44152.916666666664</v>
      </c>
      <c r="M427" s="128">
        <v>13925.29477</v>
      </c>
      <c r="N427" s="27"/>
      <c r="O427" s="28"/>
      <c r="P427" s="23" t="str">
        <f t="shared" si="6"/>
        <v>Di,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21"/>
      <c r="L428" s="127">
        <v>44152.958333333336</v>
      </c>
      <c r="M428" s="128">
        <v>14125.2914</v>
      </c>
      <c r="N428" s="27"/>
      <c r="O428" s="28"/>
      <c r="P428" s="23" t="str">
        <f t="shared" si="6"/>
        <v>Mi,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21"/>
      <c r="L429" s="127">
        <v>44153</v>
      </c>
      <c r="M429" s="128">
        <v>13724.09477</v>
      </c>
      <c r="N429" s="27"/>
      <c r="O429" s="28"/>
      <c r="P429" s="23" t="str">
        <f t="shared" si="6"/>
        <v>Mi,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21"/>
      <c r="L430" s="127">
        <v>44153.041666666664</v>
      </c>
      <c r="M430" s="128">
        <v>13077.08222</v>
      </c>
      <c r="N430" s="27"/>
      <c r="O430" s="28"/>
      <c r="P430" s="23" t="str">
        <f t="shared" si="6"/>
        <v>Mi,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21"/>
      <c r="L431" s="127">
        <v>44153.083333333336</v>
      </c>
      <c r="M431" s="128">
        <v>13071.93376</v>
      </c>
      <c r="N431" s="27"/>
      <c r="O431" s="28"/>
      <c r="P431" s="23" t="str">
        <f t="shared" si="6"/>
        <v>Mi,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21"/>
      <c r="L432" s="127">
        <v>44153.125</v>
      </c>
      <c r="M432" s="128">
        <v>13423.43982</v>
      </c>
      <c r="N432" s="27"/>
      <c r="O432" s="28"/>
      <c r="P432" s="23" t="str">
        <f t="shared" si="6"/>
        <v>Mi,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21"/>
      <c r="L433" s="127">
        <v>44153.166666666664</v>
      </c>
      <c r="M433" s="128">
        <v>14259.371000000001</v>
      </c>
      <c r="N433" s="27"/>
      <c r="O433" s="28"/>
      <c r="P433" s="23" t="str">
        <f t="shared" si="6"/>
        <v>Mi,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21"/>
      <c r="L434" s="127">
        <v>44153.208333333336</v>
      </c>
      <c r="M434" s="128">
        <v>15693.186030000001</v>
      </c>
      <c r="N434" s="27"/>
      <c r="O434" s="28"/>
      <c r="P434" s="23" t="str">
        <f t="shared" si="6"/>
        <v>Mi,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21"/>
      <c r="L435" s="127">
        <v>44153.25</v>
      </c>
      <c r="M435" s="128">
        <v>17222.992279999999</v>
      </c>
      <c r="N435" s="27"/>
      <c r="O435" s="28"/>
      <c r="P435" s="23" t="str">
        <f t="shared" si="6"/>
        <v>Mi,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21"/>
      <c r="L436" s="127">
        <v>44153.291666666664</v>
      </c>
      <c r="M436" s="128">
        <v>18095.393940000002</v>
      </c>
      <c r="N436" s="27"/>
      <c r="O436" s="28"/>
      <c r="P436" s="23" t="str">
        <f t="shared" si="6"/>
        <v>Mi,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21"/>
      <c r="L437" s="127">
        <v>44153.333333333336</v>
      </c>
      <c r="M437" s="128">
        <v>18005.004570000001</v>
      </c>
      <c r="N437" s="27"/>
      <c r="O437" s="28"/>
      <c r="P437" s="23" t="str">
        <f t="shared" si="6"/>
        <v>Mi,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21"/>
      <c r="L438" s="127">
        <v>44153.375</v>
      </c>
      <c r="M438" s="128">
        <v>17449.660019999999</v>
      </c>
      <c r="N438" s="27"/>
      <c r="O438" s="28"/>
      <c r="P438" s="23" t="str">
        <f t="shared" si="6"/>
        <v>Mi,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21"/>
      <c r="L439" s="127">
        <v>44153.416666666664</v>
      </c>
      <c r="M439" s="128">
        <v>17122.96082</v>
      </c>
      <c r="N439" s="27"/>
      <c r="O439" s="28"/>
      <c r="P439" s="23" t="str">
        <f t="shared" si="6"/>
        <v>Mi,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21"/>
      <c r="L440" s="127">
        <v>44153.458333333336</v>
      </c>
      <c r="M440" s="128">
        <v>16732.228780000001</v>
      </c>
      <c r="N440" s="27"/>
      <c r="O440" s="28"/>
      <c r="P440" s="23" t="str">
        <f t="shared" si="6"/>
        <v>Mi,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21"/>
      <c r="L441" s="127">
        <v>44153.5</v>
      </c>
      <c r="M441" s="128">
        <v>16570.173279999999</v>
      </c>
      <c r="N441" s="27"/>
      <c r="O441" s="28"/>
      <c r="P441" s="23" t="str">
        <f t="shared" si="6"/>
        <v>Mi,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21"/>
      <c r="L442" s="127">
        <v>44153.541666666664</v>
      </c>
      <c r="M442" s="128">
        <v>16292.60612</v>
      </c>
      <c r="N442" s="27"/>
      <c r="O442" s="28"/>
      <c r="P442" s="23" t="str">
        <f t="shared" si="6"/>
        <v>Mi,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21"/>
      <c r="L443" s="127">
        <v>44153.583333333336</v>
      </c>
      <c r="M443" s="128">
        <v>15609.424279999999</v>
      </c>
      <c r="N443" s="27"/>
      <c r="O443" s="28"/>
      <c r="P443" s="23" t="str">
        <f t="shared" si="6"/>
        <v>Mi,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21"/>
      <c r="L444" s="127">
        <v>44153.625</v>
      </c>
      <c r="M444" s="128">
        <v>15255.88636</v>
      </c>
      <c r="N444" s="27"/>
      <c r="O444" s="28"/>
      <c r="P444" s="23" t="str">
        <f t="shared" si="6"/>
        <v>Mi,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21"/>
      <c r="L445" s="127">
        <v>44153.666666666664</v>
      </c>
      <c r="M445" s="128">
        <v>15146.14582</v>
      </c>
      <c r="N445" s="27"/>
      <c r="O445" s="28"/>
      <c r="P445" s="23" t="str">
        <f t="shared" si="6"/>
        <v>Mi,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21"/>
      <c r="L446" s="127">
        <v>44153.708333333336</v>
      </c>
      <c r="M446" s="128">
        <v>14432.03355</v>
      </c>
      <c r="N446" s="27"/>
      <c r="O446" s="28"/>
      <c r="P446" s="23" t="str">
        <f t="shared" si="6"/>
        <v>Mi,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21"/>
      <c r="L447" s="127">
        <v>44153.75</v>
      </c>
      <c r="M447" s="128">
        <v>13804.165209999999</v>
      </c>
      <c r="N447" s="27"/>
      <c r="O447" s="28"/>
      <c r="P447" s="23" t="str">
        <f t="shared" si="6"/>
        <v>Mi,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21"/>
      <c r="L448" s="127">
        <v>44153.791666666664</v>
      </c>
      <c r="M448" s="128">
        <v>13704.781370000001</v>
      </c>
      <c r="N448" s="27"/>
      <c r="O448" s="28"/>
      <c r="P448" s="23" t="str">
        <f t="shared" si="6"/>
        <v>Mi,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21"/>
      <c r="L449" s="127">
        <v>44153.833333333336</v>
      </c>
      <c r="M449" s="128">
        <v>13384.28816</v>
      </c>
      <c r="N449" s="27"/>
      <c r="O449" s="28"/>
      <c r="P449" s="23" t="str">
        <f t="shared" si="6"/>
        <v>Mi,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21"/>
      <c r="L450" s="127">
        <v>44153.875</v>
      </c>
      <c r="M450" s="128">
        <v>12709.3791</v>
      </c>
      <c r="N450" s="27"/>
      <c r="O450" s="28"/>
      <c r="P450" s="23" t="str">
        <f t="shared" si="6"/>
        <v>Mi,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21"/>
      <c r="L451" s="127">
        <v>44153.916666666664</v>
      </c>
      <c r="M451" s="128">
        <v>11978.40871</v>
      </c>
      <c r="N451" s="27"/>
      <c r="O451" s="28"/>
      <c r="P451" s="23" t="str">
        <f t="shared" si="6"/>
        <v>Mi,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21"/>
      <c r="L452" s="127">
        <v>44153.958333333336</v>
      </c>
      <c r="M452" s="128">
        <v>11203.119210000001</v>
      </c>
      <c r="N452" s="27"/>
      <c r="O452" s="28"/>
      <c r="P452" s="23" t="str">
        <f t="shared" si="6"/>
        <v>Do,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21"/>
      <c r="L453" s="127">
        <v>44154</v>
      </c>
      <c r="M453" s="128">
        <v>10964.300499999999</v>
      </c>
      <c r="N453" s="27"/>
      <c r="O453" s="28"/>
      <c r="P453" s="23" t="str">
        <f t="shared" si="6"/>
        <v>Do,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21"/>
      <c r="L454" s="127">
        <v>44154.041666666664</v>
      </c>
      <c r="M454" s="128">
        <v>10966.320309999999</v>
      </c>
      <c r="N454" s="27"/>
      <c r="O454" s="28"/>
      <c r="P454" s="23" t="str">
        <f t="shared" si="6"/>
        <v>Do,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21"/>
      <c r="L455" s="127">
        <v>44154.083333333336</v>
      </c>
      <c r="M455" s="128">
        <v>11025.273279999999</v>
      </c>
      <c r="N455" s="27"/>
      <c r="O455" s="28"/>
      <c r="P455" s="23" t="str">
        <f t="shared" si="6"/>
        <v>Do,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21"/>
      <c r="L456" s="127">
        <v>44154.125</v>
      </c>
      <c r="M456" s="128">
        <v>11428.05702</v>
      </c>
      <c r="N456" s="27"/>
      <c r="O456" s="28"/>
      <c r="P456" s="23" t="str">
        <f t="shared" si="6"/>
        <v>Do,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21"/>
      <c r="L457" s="127">
        <v>44154.166666666664</v>
      </c>
      <c r="M457" s="128">
        <v>12351.558660000001</v>
      </c>
      <c r="N457" s="27"/>
      <c r="O457" s="28"/>
      <c r="P457" s="23" t="str">
        <f t="shared" si="6"/>
        <v>Do,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21"/>
      <c r="L458" s="127">
        <v>44154.208333333336</v>
      </c>
      <c r="M458" s="128">
        <v>15066.515530000001</v>
      </c>
      <c r="N458" s="27"/>
      <c r="O458" s="28"/>
      <c r="P458" s="23" t="str">
        <f t="shared" si="6"/>
        <v>Do,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21"/>
      <c r="L459" s="127">
        <v>44154.25</v>
      </c>
      <c r="M459" s="128">
        <v>17433.352900000002</v>
      </c>
      <c r="N459" s="27"/>
      <c r="O459" s="28"/>
      <c r="P459" s="23" t="str">
        <f t="shared" si="6"/>
        <v>Do,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21"/>
      <c r="L460" s="127">
        <v>44154.291666666664</v>
      </c>
      <c r="M460" s="128">
        <v>17171.757710000002</v>
      </c>
      <c r="N460" s="27"/>
      <c r="O460" s="28"/>
      <c r="P460" s="23" t="str">
        <f t="shared" si="6"/>
        <v>Do,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21"/>
      <c r="L461" s="127">
        <v>44154.333333333336</v>
      </c>
      <c r="M461" s="128">
        <v>17071.64054</v>
      </c>
      <c r="N461" s="27"/>
      <c r="O461" s="28"/>
      <c r="P461" s="23" t="str">
        <f t="shared" si="6"/>
        <v>Do,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21"/>
      <c r="L462" s="127">
        <v>44154.375</v>
      </c>
      <c r="M462" s="128">
        <v>16471.510989999999</v>
      </c>
      <c r="N462" s="27"/>
      <c r="O462" s="28"/>
      <c r="P462" s="23" t="str">
        <f t="shared" si="6"/>
        <v>Do,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21"/>
      <c r="L463" s="127">
        <v>44154.416666666664</v>
      </c>
      <c r="M463" s="128">
        <v>16178.81907</v>
      </c>
      <c r="N463" s="27"/>
      <c r="O463" s="28"/>
      <c r="P463" s="23" t="str">
        <f t="shared" si="6"/>
        <v>Do,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21"/>
      <c r="L464" s="127">
        <v>44154.458333333336</v>
      </c>
      <c r="M464" s="128">
        <v>16057.95652</v>
      </c>
      <c r="N464" s="27"/>
      <c r="O464" s="28"/>
      <c r="P464" s="23" t="str">
        <f t="shared" si="6"/>
        <v>Do,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21"/>
      <c r="L465" s="127">
        <v>44154.5</v>
      </c>
      <c r="M465" s="128">
        <v>15726.61743</v>
      </c>
      <c r="N465" s="27"/>
      <c r="O465" s="28"/>
      <c r="P465" s="23" t="str">
        <f t="shared" si="6"/>
        <v>Do,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21"/>
      <c r="L466" s="127">
        <v>44154.541666666664</v>
      </c>
      <c r="M466" s="128">
        <v>15511.84642</v>
      </c>
      <c r="N466" s="27"/>
      <c r="O466" s="28"/>
      <c r="P466" s="23" t="str">
        <f t="shared" si="6"/>
        <v>Do,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21"/>
      <c r="L467" s="127">
        <v>44154.583333333336</v>
      </c>
      <c r="M467" s="128">
        <v>15475.04607</v>
      </c>
      <c r="N467" s="27"/>
      <c r="O467" s="28"/>
      <c r="P467" s="23" t="str">
        <f t="shared" si="6"/>
        <v>Do,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21"/>
      <c r="L468" s="127">
        <v>44154.625</v>
      </c>
      <c r="M468" s="128">
        <v>15395.94802</v>
      </c>
      <c r="N468" s="27"/>
      <c r="O468" s="28"/>
      <c r="P468" s="23" t="str">
        <f t="shared" si="6"/>
        <v>Do,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21"/>
      <c r="L469" s="127">
        <v>44154.666666666664</v>
      </c>
      <c r="M469" s="128">
        <v>15348.42849</v>
      </c>
      <c r="N469" s="27"/>
      <c r="O469" s="28"/>
      <c r="P469" s="23" t="str">
        <f t="shared" si="6"/>
        <v>Do,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21"/>
      <c r="L470" s="127">
        <v>44154.708333333336</v>
      </c>
      <c r="M470" s="128">
        <v>15591.40893</v>
      </c>
      <c r="N470" s="27"/>
      <c r="O470" s="28"/>
      <c r="P470" s="23" t="str">
        <f t="shared" si="6"/>
        <v>Do,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21"/>
      <c r="L471" s="127">
        <v>44154.75</v>
      </c>
      <c r="M471" s="128">
        <v>15578.28954</v>
      </c>
      <c r="N471" s="27"/>
      <c r="O471" s="28"/>
      <c r="P471" s="23" t="str">
        <f t="shared" si="6"/>
        <v>Do,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21"/>
      <c r="L472" s="127">
        <v>44154.791666666664</v>
      </c>
      <c r="M472" s="128">
        <v>15549.912480000001</v>
      </c>
      <c r="N472" s="27"/>
      <c r="O472" s="28"/>
      <c r="P472" s="23" t="str">
        <f t="shared" si="6"/>
        <v>Do,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21"/>
      <c r="L473" s="127">
        <v>44154.833333333336</v>
      </c>
      <c r="M473" s="128">
        <v>14601.330529999999</v>
      </c>
      <c r="N473" s="27"/>
      <c r="O473" s="28"/>
      <c r="P473" s="23" t="str">
        <f t="shared" si="6"/>
        <v>Do,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21"/>
      <c r="L474" s="127">
        <v>44154.875</v>
      </c>
      <c r="M474" s="128">
        <v>13414.21666</v>
      </c>
      <c r="N474" s="27"/>
      <c r="O474" s="28"/>
      <c r="P474" s="23" t="str">
        <f t="shared" si="6"/>
        <v>Do,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21"/>
      <c r="L475" s="127">
        <v>44154.916666666664</v>
      </c>
      <c r="M475" s="128">
        <v>11995.399069999999</v>
      </c>
      <c r="N475" s="27"/>
      <c r="O475" s="28"/>
      <c r="P475" s="23" t="str">
        <f t="shared" ref="P475:P538" si="7">+TEXT(L476,"TTT, TT.")</f>
        <v>Do,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21"/>
      <c r="L476" s="127">
        <v>44154.958333333336</v>
      </c>
      <c r="M476" s="128">
        <v>11659.510420000001</v>
      </c>
      <c r="N476" s="27"/>
      <c r="O476" s="28"/>
      <c r="P476" s="23" t="str">
        <f t="shared" si="7"/>
        <v>Fr,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21"/>
      <c r="L477" s="127">
        <v>44155</v>
      </c>
      <c r="M477" s="128">
        <v>11740.448490000001</v>
      </c>
      <c r="N477" s="27"/>
      <c r="O477" s="28"/>
      <c r="P477" s="23" t="str">
        <f t="shared" si="7"/>
        <v>Fr,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21"/>
      <c r="L478" s="127">
        <v>44155.041666666664</v>
      </c>
      <c r="M478" s="128">
        <v>11506.21587</v>
      </c>
      <c r="N478" s="27"/>
      <c r="O478" s="28"/>
      <c r="P478" s="23" t="str">
        <f t="shared" si="7"/>
        <v>Fr,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21"/>
      <c r="L479" s="127">
        <v>44155.083333333336</v>
      </c>
      <c r="M479" s="128">
        <v>11484.17475</v>
      </c>
      <c r="N479" s="27"/>
      <c r="O479" s="28"/>
      <c r="P479" s="23" t="str">
        <f t="shared" si="7"/>
        <v>Fr,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21"/>
      <c r="L480" s="127">
        <v>44155.125</v>
      </c>
      <c r="M480" s="128">
        <v>11731.35419</v>
      </c>
      <c r="N480" s="27"/>
      <c r="O480" s="28"/>
      <c r="P480" s="23" t="str">
        <f t="shared" si="7"/>
        <v>Fr,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21"/>
      <c r="L481" s="127">
        <v>44155.166666666664</v>
      </c>
      <c r="M481" s="128">
        <v>12784.25316</v>
      </c>
      <c r="N481" s="27"/>
      <c r="O481" s="28"/>
      <c r="P481" s="23" t="str">
        <f t="shared" si="7"/>
        <v>Fr,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21"/>
      <c r="L482" s="127">
        <v>44155.208333333336</v>
      </c>
      <c r="M482" s="128">
        <v>14425.634459999999</v>
      </c>
      <c r="N482" s="27"/>
      <c r="O482" s="28"/>
      <c r="P482" s="23" t="str">
        <f t="shared" si="7"/>
        <v>Fr,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21"/>
      <c r="L483" s="127">
        <v>44155.25</v>
      </c>
      <c r="M483" s="128">
        <v>15610.116540000001</v>
      </c>
      <c r="N483" s="27"/>
      <c r="O483" s="28"/>
      <c r="P483" s="23" t="str">
        <f t="shared" si="7"/>
        <v>Fr,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21"/>
      <c r="L484" s="127">
        <v>44155.291666666664</v>
      </c>
      <c r="M484" s="128">
        <v>15573.061900000001</v>
      </c>
      <c r="N484" s="27"/>
      <c r="O484" s="28"/>
      <c r="P484" s="23" t="str">
        <f t="shared" si="7"/>
        <v>Fr,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21"/>
      <c r="L485" s="127">
        <v>44155.333333333336</v>
      </c>
      <c r="M485" s="128">
        <v>15177.70131</v>
      </c>
      <c r="N485" s="27"/>
      <c r="O485" s="28"/>
      <c r="P485" s="23" t="str">
        <f t="shared" si="7"/>
        <v>Fr,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21"/>
      <c r="L486" s="127">
        <v>44155.375</v>
      </c>
      <c r="M486" s="128">
        <v>14936.06121</v>
      </c>
      <c r="N486" s="27"/>
      <c r="O486" s="28"/>
      <c r="P486" s="23" t="str">
        <f t="shared" si="7"/>
        <v>Fr,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21"/>
      <c r="L487" s="127">
        <v>44155.416666666664</v>
      </c>
      <c r="M487" s="128">
        <v>14592.46084</v>
      </c>
      <c r="N487" s="27"/>
      <c r="O487" s="28"/>
      <c r="P487" s="23" t="str">
        <f t="shared" si="7"/>
        <v>Fr,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21"/>
      <c r="L488" s="127">
        <v>44155.458333333336</v>
      </c>
      <c r="M488" s="128">
        <v>14221.60456</v>
      </c>
      <c r="N488" s="27"/>
      <c r="O488" s="28"/>
      <c r="P488" s="23" t="str">
        <f t="shared" si="7"/>
        <v>Fr,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21"/>
      <c r="L489" s="127">
        <v>44155.5</v>
      </c>
      <c r="M489" s="128">
        <v>13172.53622</v>
      </c>
      <c r="N489" s="27"/>
      <c r="O489" s="28"/>
      <c r="P489" s="23" t="str">
        <f t="shared" si="7"/>
        <v>Fr,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21"/>
      <c r="L490" s="127">
        <v>44155.541666666664</v>
      </c>
      <c r="M490" s="128">
        <v>12546.49525</v>
      </c>
      <c r="N490" s="27"/>
      <c r="O490" s="28"/>
      <c r="P490" s="23" t="str">
        <f t="shared" si="7"/>
        <v>Fr,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21"/>
      <c r="L491" s="127">
        <v>44155.583333333336</v>
      </c>
      <c r="M491" s="128">
        <v>12669.077590000001</v>
      </c>
      <c r="N491" s="27"/>
      <c r="O491" s="28"/>
      <c r="P491" s="23" t="str">
        <f t="shared" si="7"/>
        <v>Fr,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21"/>
      <c r="L492" s="127">
        <v>44155.625</v>
      </c>
      <c r="M492" s="128">
        <v>12884.40624</v>
      </c>
      <c r="N492" s="27"/>
      <c r="O492" s="28"/>
      <c r="P492" s="23" t="str">
        <f t="shared" si="7"/>
        <v>Fr,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21"/>
      <c r="L493" s="127">
        <v>44155.666666666664</v>
      </c>
      <c r="M493" s="128">
        <v>13487.59252</v>
      </c>
      <c r="N493" s="27"/>
      <c r="O493" s="28"/>
      <c r="P493" s="23" t="str">
        <f t="shared" si="7"/>
        <v>Fr,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21"/>
      <c r="L494" s="127">
        <v>44155.708333333336</v>
      </c>
      <c r="M494" s="128">
        <v>13805.32835</v>
      </c>
      <c r="N494" s="27"/>
      <c r="O494" s="28"/>
      <c r="P494" s="23" t="str">
        <f t="shared" si="7"/>
        <v>Fr,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21"/>
      <c r="L495" s="127">
        <v>44155.75</v>
      </c>
      <c r="M495" s="128">
        <v>14612.416020000001</v>
      </c>
      <c r="N495" s="27"/>
      <c r="O495" s="28"/>
      <c r="P495" s="23" t="str">
        <f t="shared" si="7"/>
        <v>Fr,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21"/>
      <c r="L496" s="127">
        <v>44155.791666666664</v>
      </c>
      <c r="M496" s="128">
        <v>14720.709699999999</v>
      </c>
      <c r="N496" s="27"/>
      <c r="O496" s="28"/>
      <c r="P496" s="23" t="str">
        <f t="shared" si="7"/>
        <v>Fr,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21"/>
      <c r="L497" s="127">
        <v>44155.833333333336</v>
      </c>
      <c r="M497" s="128">
        <v>14371.933290000001</v>
      </c>
      <c r="N497" s="27"/>
      <c r="O497" s="28"/>
      <c r="P497" s="23" t="str">
        <f t="shared" si="7"/>
        <v>Fr,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21"/>
      <c r="L498" s="127">
        <v>44155.875</v>
      </c>
      <c r="M498" s="128">
        <v>13322.93871</v>
      </c>
      <c r="N498" s="27"/>
      <c r="O498" s="28"/>
      <c r="P498" s="23" t="str">
        <f t="shared" si="7"/>
        <v>Fr,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21"/>
      <c r="L499" s="127">
        <v>44155.916666666664</v>
      </c>
      <c r="M499" s="128">
        <v>12411.26231</v>
      </c>
      <c r="N499" s="27"/>
      <c r="O499" s="28"/>
      <c r="P499" s="23" t="str">
        <f t="shared" si="7"/>
        <v>Fr,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21"/>
      <c r="L500" s="127">
        <v>44155.958333333336</v>
      </c>
      <c r="M500" s="128">
        <v>12231.891170000001</v>
      </c>
      <c r="N500" s="27"/>
      <c r="O500" s="28"/>
      <c r="P500" s="23" t="str">
        <f t="shared" si="7"/>
        <v>Sa,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21"/>
      <c r="L501" s="127">
        <v>44156</v>
      </c>
      <c r="M501" s="128">
        <v>12767.17513</v>
      </c>
      <c r="N501" s="27"/>
      <c r="O501" s="28"/>
      <c r="P501" s="23" t="str">
        <f t="shared" si="7"/>
        <v>Sa,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21"/>
      <c r="L502" s="127">
        <v>44156.041666666664</v>
      </c>
      <c r="M502" s="128">
        <v>12631.484049999999</v>
      </c>
      <c r="N502" s="27"/>
      <c r="O502" s="28"/>
      <c r="P502" s="23" t="str">
        <f t="shared" si="7"/>
        <v>Sa,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21"/>
      <c r="L503" s="127">
        <v>44156.083333333336</v>
      </c>
      <c r="M503" s="128">
        <v>12427.351290000001</v>
      </c>
      <c r="N503" s="27"/>
      <c r="O503" s="28"/>
      <c r="P503" s="23" t="str">
        <f t="shared" si="7"/>
        <v>Sa,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21"/>
      <c r="L504" s="127">
        <v>44156.125</v>
      </c>
      <c r="M504" s="128">
        <v>13041.366819999999</v>
      </c>
      <c r="N504" s="27"/>
      <c r="O504" s="28"/>
      <c r="P504" s="23" t="str">
        <f t="shared" si="7"/>
        <v>Sa,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21"/>
      <c r="L505" s="127">
        <v>44156.166666666664</v>
      </c>
      <c r="M505" s="128">
        <v>14460.80933</v>
      </c>
      <c r="N505" s="27"/>
      <c r="O505" s="28"/>
      <c r="P505" s="23" t="str">
        <f t="shared" si="7"/>
        <v>Sa,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21"/>
      <c r="L506" s="127">
        <v>44156.208333333336</v>
      </c>
      <c r="M506" s="128">
        <v>15641.97913</v>
      </c>
      <c r="N506" s="27"/>
      <c r="O506" s="28"/>
      <c r="P506" s="23" t="str">
        <f t="shared" si="7"/>
        <v>Sa,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21"/>
      <c r="L507" s="127">
        <v>44156.25</v>
      </c>
      <c r="M507" s="128">
        <v>16943.18447</v>
      </c>
      <c r="N507" s="27"/>
      <c r="O507" s="28"/>
      <c r="P507" s="23" t="str">
        <f t="shared" si="7"/>
        <v>Sa,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21"/>
      <c r="L508" s="127">
        <v>44156.291666666664</v>
      </c>
      <c r="M508" s="128">
        <v>16760.326860000001</v>
      </c>
      <c r="N508" s="27"/>
      <c r="O508" s="28"/>
      <c r="P508" s="23" t="str">
        <f t="shared" si="7"/>
        <v>Sa,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21"/>
      <c r="L509" s="127">
        <v>44156.333333333336</v>
      </c>
      <c r="M509" s="128">
        <v>16343.26181</v>
      </c>
      <c r="N509" s="27"/>
      <c r="O509" s="28"/>
      <c r="P509" s="23" t="str">
        <f t="shared" si="7"/>
        <v>Sa,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21"/>
      <c r="L510" s="127">
        <v>44156.375</v>
      </c>
      <c r="M510" s="128">
        <v>15840.053019999999</v>
      </c>
      <c r="N510" s="27"/>
      <c r="O510" s="28"/>
      <c r="P510" s="23" t="str">
        <f t="shared" si="7"/>
        <v>Sa,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21"/>
      <c r="L511" s="127">
        <v>44156.416666666664</v>
      </c>
      <c r="M511" s="128">
        <v>15510.29818</v>
      </c>
      <c r="N511" s="27"/>
      <c r="O511" s="28"/>
      <c r="P511" s="23" t="str">
        <f t="shared" si="7"/>
        <v>Sa,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21"/>
      <c r="L512" s="127">
        <v>44156.458333333336</v>
      </c>
      <c r="M512" s="128">
        <v>15120.87441</v>
      </c>
      <c r="N512" s="27"/>
      <c r="O512" s="28"/>
      <c r="P512" s="23" t="str">
        <f t="shared" si="7"/>
        <v>Sa,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21"/>
      <c r="L513" s="127">
        <v>44156.5</v>
      </c>
      <c r="M513" s="128">
        <v>14829.801740000001</v>
      </c>
      <c r="N513" s="27"/>
      <c r="O513" s="28"/>
      <c r="P513" s="23" t="str">
        <f t="shared" si="7"/>
        <v>Sa,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21"/>
      <c r="L514" s="127">
        <v>44156.541666666664</v>
      </c>
      <c r="M514" s="128">
        <v>14746.736430000001</v>
      </c>
      <c r="N514" s="27"/>
      <c r="O514" s="28"/>
      <c r="P514" s="23" t="str">
        <f t="shared" si="7"/>
        <v>Sa,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21"/>
      <c r="L515" s="127">
        <v>44156.583333333336</v>
      </c>
      <c r="M515" s="128">
        <v>14776.611569999999</v>
      </c>
      <c r="N515" s="27"/>
      <c r="O515" s="28"/>
      <c r="P515" s="23" t="str">
        <f t="shared" si="7"/>
        <v>Sa,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21"/>
      <c r="L516" s="127">
        <v>44156.625</v>
      </c>
      <c r="M516" s="128">
        <v>15016.71932</v>
      </c>
      <c r="N516" s="27"/>
      <c r="O516" s="28"/>
      <c r="P516" s="23" t="str">
        <f t="shared" si="7"/>
        <v>Sa,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21"/>
      <c r="L517" s="127">
        <v>44156.666666666664</v>
      </c>
      <c r="M517" s="128">
        <v>15453.809789999999</v>
      </c>
      <c r="N517" s="27"/>
      <c r="O517" s="28"/>
      <c r="P517" s="23" t="str">
        <f t="shared" si="7"/>
        <v>Sa,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21"/>
      <c r="L518" s="127">
        <v>44156.708333333336</v>
      </c>
      <c r="M518" s="128">
        <v>15777.37883</v>
      </c>
      <c r="N518" s="27"/>
      <c r="O518" s="28"/>
      <c r="P518" s="23" t="str">
        <f t="shared" si="7"/>
        <v>Sa,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21"/>
      <c r="L519" s="127">
        <v>44156.75</v>
      </c>
      <c r="M519" s="128">
        <v>15956.43756</v>
      </c>
      <c r="N519" s="27"/>
      <c r="O519" s="28"/>
      <c r="P519" s="23" t="str">
        <f t="shared" si="7"/>
        <v>Sa,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21"/>
      <c r="L520" s="127">
        <v>44156.791666666664</v>
      </c>
      <c r="M520" s="128">
        <v>15678.06214</v>
      </c>
      <c r="N520" s="27"/>
      <c r="O520" s="28"/>
      <c r="P520" s="23" t="str">
        <f t="shared" si="7"/>
        <v>Sa,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21"/>
      <c r="L521" s="127">
        <v>44156.833333333336</v>
      </c>
      <c r="M521" s="128">
        <v>15448.588949999999</v>
      </c>
      <c r="N521" s="27"/>
      <c r="O521" s="28"/>
      <c r="P521" s="23" t="str">
        <f t="shared" si="7"/>
        <v>Sa,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21"/>
      <c r="L522" s="127">
        <v>44156.875</v>
      </c>
      <c r="M522" s="128">
        <v>14274.37708</v>
      </c>
      <c r="N522" s="27"/>
      <c r="O522" s="28"/>
      <c r="P522" s="23" t="str">
        <f t="shared" si="7"/>
        <v>Sa,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21"/>
      <c r="L523" s="127">
        <v>44156.916666666664</v>
      </c>
      <c r="M523" s="128">
        <v>12932.421549999999</v>
      </c>
      <c r="N523" s="27"/>
      <c r="O523" s="28"/>
      <c r="P523" s="23" t="str">
        <f t="shared" si="7"/>
        <v>Sa,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21"/>
      <c r="L524" s="127">
        <v>44156.958333333336</v>
      </c>
      <c r="M524" s="128">
        <v>12611.83088</v>
      </c>
      <c r="N524" s="27"/>
      <c r="O524" s="28"/>
      <c r="P524" s="23" t="str">
        <f t="shared" si="7"/>
        <v>So,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21"/>
      <c r="L525" s="127">
        <v>44157</v>
      </c>
      <c r="M525" s="128">
        <v>12415.67121</v>
      </c>
      <c r="N525" s="27"/>
      <c r="O525" s="28"/>
      <c r="P525" s="23" t="str">
        <f t="shared" si="7"/>
        <v>So,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21"/>
      <c r="L526" s="127">
        <v>44157.041666666664</v>
      </c>
      <c r="M526" s="128">
        <v>12295.15783</v>
      </c>
      <c r="N526" s="27"/>
      <c r="O526" s="28"/>
      <c r="P526" s="23" t="str">
        <f t="shared" si="7"/>
        <v>So,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21"/>
      <c r="L527" s="127">
        <v>44157.083333333336</v>
      </c>
      <c r="M527" s="128">
        <v>12479.805</v>
      </c>
      <c r="N527" s="27"/>
      <c r="O527" s="28"/>
      <c r="P527" s="23" t="str">
        <f t="shared" si="7"/>
        <v>So,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21"/>
      <c r="L528" s="127">
        <v>44157.125</v>
      </c>
      <c r="M528" s="128">
        <v>12805.40753</v>
      </c>
      <c r="N528" s="27"/>
      <c r="O528" s="28"/>
      <c r="P528" s="23" t="str">
        <f t="shared" si="7"/>
        <v>So,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21"/>
      <c r="L529" s="127">
        <v>44157.166666666664</v>
      </c>
      <c r="M529" s="128">
        <v>13612.12333</v>
      </c>
      <c r="N529" s="27"/>
      <c r="O529" s="28"/>
      <c r="P529" s="23" t="str">
        <f t="shared" si="7"/>
        <v>So,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21"/>
      <c r="L530" s="127">
        <v>44157.208333333336</v>
      </c>
      <c r="M530" s="128">
        <v>15338.355100000001</v>
      </c>
      <c r="N530" s="27"/>
      <c r="O530" s="28"/>
      <c r="P530" s="23" t="str">
        <f t="shared" si="7"/>
        <v>So,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21"/>
      <c r="L531" s="127">
        <v>44157.25</v>
      </c>
      <c r="M531" s="128">
        <v>16376.52896</v>
      </c>
      <c r="N531" s="27"/>
      <c r="O531" s="28"/>
      <c r="P531" s="23" t="str">
        <f t="shared" si="7"/>
        <v>So,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21"/>
      <c r="L532" s="127">
        <v>44157.291666666664</v>
      </c>
      <c r="M532" s="128">
        <v>16140.83243</v>
      </c>
      <c r="N532" s="27"/>
      <c r="O532" s="28"/>
      <c r="P532" s="23" t="str">
        <f t="shared" si="7"/>
        <v>So,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21"/>
      <c r="L533" s="127">
        <v>44157.333333333336</v>
      </c>
      <c r="M533" s="128">
        <v>15901.16461</v>
      </c>
      <c r="N533" s="27"/>
      <c r="O533" s="28"/>
      <c r="P533" s="23" t="str">
        <f t="shared" si="7"/>
        <v>So,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21"/>
      <c r="L534" s="127">
        <v>44157.375</v>
      </c>
      <c r="M534" s="128">
        <v>15540.65481</v>
      </c>
      <c r="N534" s="27"/>
      <c r="O534" s="28"/>
      <c r="P534" s="23" t="str">
        <f t="shared" si="7"/>
        <v>So,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21"/>
      <c r="L535" s="127">
        <v>44157.416666666664</v>
      </c>
      <c r="M535" s="128">
        <v>14954.169470000001</v>
      </c>
      <c r="N535" s="27"/>
      <c r="O535" s="28"/>
      <c r="P535" s="23" t="str">
        <f t="shared" si="7"/>
        <v>So,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21"/>
      <c r="L536" s="127">
        <v>44157.458333333336</v>
      </c>
      <c r="M536" s="128">
        <v>14594.20614</v>
      </c>
      <c r="N536" s="27"/>
      <c r="O536" s="28"/>
      <c r="P536" s="23" t="str">
        <f t="shared" si="7"/>
        <v>So,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21"/>
      <c r="L537" s="127">
        <v>44157.5</v>
      </c>
      <c r="M537" s="128">
        <v>14455.60614</v>
      </c>
      <c r="N537" s="27"/>
      <c r="O537" s="28"/>
      <c r="P537" s="23" t="str">
        <f t="shared" si="7"/>
        <v>So,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21"/>
      <c r="L538" s="127">
        <v>44157.541666666664</v>
      </c>
      <c r="M538" s="128">
        <v>14282.917229999999</v>
      </c>
      <c r="N538" s="27"/>
      <c r="O538" s="28"/>
      <c r="P538" s="23" t="str">
        <f t="shared" si="7"/>
        <v>So,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21"/>
      <c r="L539" s="127">
        <v>44157.583333333336</v>
      </c>
      <c r="M539" s="128">
        <v>14197.59297</v>
      </c>
      <c r="N539" s="27"/>
      <c r="O539" s="28"/>
      <c r="P539" s="23" t="str">
        <f t="shared" ref="P539:P602" si="8">+TEXT(L540,"TTT, TT.")</f>
        <v>So,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21"/>
      <c r="L540" s="127">
        <v>44157.625</v>
      </c>
      <c r="M540" s="128">
        <v>14499.92114</v>
      </c>
      <c r="N540" s="27"/>
      <c r="O540" s="28"/>
      <c r="P540" s="23" t="str">
        <f t="shared" si="8"/>
        <v>So,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21"/>
      <c r="L541" s="127">
        <v>44157.666666666664</v>
      </c>
      <c r="M541" s="128">
        <v>15084.81401</v>
      </c>
      <c r="N541" s="27"/>
      <c r="O541" s="28"/>
      <c r="P541" s="23" t="str">
        <f t="shared" si="8"/>
        <v>So,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21"/>
      <c r="L542" s="127">
        <v>44157.708333333336</v>
      </c>
      <c r="M542" s="128">
        <v>16119.454809999999</v>
      </c>
      <c r="N542" s="27"/>
      <c r="O542" s="28"/>
      <c r="P542" s="23" t="str">
        <f t="shared" si="8"/>
        <v>So,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21"/>
      <c r="L543" s="127">
        <v>44157.75</v>
      </c>
      <c r="M543" s="128">
        <v>16468.535950000001</v>
      </c>
      <c r="N543" s="27"/>
      <c r="O543" s="28"/>
      <c r="P543" s="23" t="str">
        <f t="shared" si="8"/>
        <v>So,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21"/>
      <c r="L544" s="127">
        <v>44157.791666666664</v>
      </c>
      <c r="M544" s="128">
        <v>16314.58295</v>
      </c>
      <c r="N544" s="27"/>
      <c r="O544" s="28"/>
      <c r="P544" s="23" t="str">
        <f t="shared" si="8"/>
        <v>So,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21"/>
      <c r="L545" s="127">
        <v>44157.833333333336</v>
      </c>
      <c r="M545" s="128">
        <v>16275.49704</v>
      </c>
      <c r="N545" s="27"/>
      <c r="O545" s="28"/>
      <c r="P545" s="23" t="str">
        <f t="shared" si="8"/>
        <v>So,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21"/>
      <c r="L546" s="127">
        <v>44157.875</v>
      </c>
      <c r="M546" s="128">
        <v>15227.890380000001</v>
      </c>
      <c r="N546" s="27"/>
      <c r="O546" s="28"/>
      <c r="P546" s="23" t="str">
        <f t="shared" si="8"/>
        <v>So,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21"/>
      <c r="L547" s="127">
        <v>44157.916666666664</v>
      </c>
      <c r="M547" s="128">
        <v>14144.225409999999</v>
      </c>
      <c r="N547" s="27"/>
      <c r="O547" s="28"/>
      <c r="P547" s="23" t="str">
        <f t="shared" si="8"/>
        <v>So,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21"/>
      <c r="L548" s="127">
        <v>44157.958333333336</v>
      </c>
      <c r="M548" s="128">
        <v>13850.497729999999</v>
      </c>
      <c r="N548" s="27"/>
      <c r="O548" s="28"/>
      <c r="P548" s="23" t="str">
        <f t="shared" si="8"/>
        <v>Mo,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21"/>
      <c r="L549" s="127">
        <v>44158</v>
      </c>
      <c r="M549" s="128">
        <v>13845.46416</v>
      </c>
      <c r="N549" s="27"/>
      <c r="O549" s="28"/>
      <c r="P549" s="23" t="str">
        <f t="shared" si="8"/>
        <v>Mo,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21"/>
      <c r="L550" s="127">
        <v>44158.041666666664</v>
      </c>
      <c r="M550" s="128">
        <v>13823.38478</v>
      </c>
      <c r="N550" s="27"/>
      <c r="O550" s="28"/>
      <c r="P550" s="23" t="str">
        <f t="shared" si="8"/>
        <v>Mo,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21"/>
      <c r="L551" s="127">
        <v>44158.083333333336</v>
      </c>
      <c r="M551" s="128">
        <v>13891.024590000001</v>
      </c>
      <c r="N551" s="27"/>
      <c r="O551" s="28"/>
      <c r="P551" s="23" t="str">
        <f t="shared" si="8"/>
        <v>Mo,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21"/>
      <c r="L552" s="127">
        <v>44158.125</v>
      </c>
      <c r="M552" s="128">
        <v>14334.67643</v>
      </c>
      <c r="N552" s="27"/>
      <c r="O552" s="28"/>
      <c r="P552" s="23" t="str">
        <f t="shared" si="8"/>
        <v>Mo,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21"/>
      <c r="L553" s="127">
        <v>44158.166666666664</v>
      </c>
      <c r="M553" s="128">
        <v>15205.59216</v>
      </c>
      <c r="N553" s="27"/>
      <c r="O553" s="28"/>
      <c r="P553" s="23" t="str">
        <f t="shared" si="8"/>
        <v>Mo,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21"/>
      <c r="L554" s="127">
        <v>44158.208333333336</v>
      </c>
      <c r="M554" s="128">
        <v>17166.844580000001</v>
      </c>
      <c r="N554" s="27"/>
      <c r="O554" s="28"/>
      <c r="P554" s="23" t="str">
        <f t="shared" si="8"/>
        <v>Mo,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21"/>
      <c r="L555" s="127">
        <v>44158.25</v>
      </c>
      <c r="M555" s="128">
        <v>19013.209729999999</v>
      </c>
      <c r="N555" s="27"/>
      <c r="O555" s="28"/>
      <c r="P555" s="23" t="str">
        <f t="shared" si="8"/>
        <v>Mo,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21"/>
      <c r="L556" s="127">
        <v>44158.291666666664</v>
      </c>
      <c r="M556" s="128">
        <v>19215.568190000002</v>
      </c>
      <c r="N556" s="27"/>
      <c r="O556" s="28"/>
      <c r="P556" s="23" t="str">
        <f t="shared" si="8"/>
        <v>Mo,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21"/>
      <c r="L557" s="127">
        <v>44158.333333333336</v>
      </c>
      <c r="M557" s="128">
        <v>19711.785380000001</v>
      </c>
      <c r="N557" s="27"/>
      <c r="O557" s="28"/>
      <c r="P557" s="23" t="str">
        <f t="shared" si="8"/>
        <v>Mo,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21"/>
      <c r="L558" s="127">
        <v>44158.375</v>
      </c>
      <c r="M558" s="128">
        <v>19264.707559999999</v>
      </c>
      <c r="N558" s="27"/>
      <c r="O558" s="28"/>
      <c r="P558" s="23" t="str">
        <f t="shared" si="8"/>
        <v>Mo,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21"/>
      <c r="L559" s="127">
        <v>44158.416666666664</v>
      </c>
      <c r="M559" s="128">
        <v>19255.08426</v>
      </c>
      <c r="N559" s="27"/>
      <c r="O559" s="28"/>
      <c r="P559" s="23" t="str">
        <f t="shared" si="8"/>
        <v>Mo,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21"/>
      <c r="L560" s="127">
        <v>44158.458333333336</v>
      </c>
      <c r="M560" s="128">
        <v>19288.524890000001</v>
      </c>
      <c r="N560" s="27"/>
      <c r="O560" s="28"/>
      <c r="P560" s="23" t="str">
        <f t="shared" si="8"/>
        <v>Mo,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21"/>
      <c r="L561" s="127">
        <v>44158.5</v>
      </c>
      <c r="M561" s="128">
        <v>19169.08901</v>
      </c>
      <c r="N561" s="27"/>
      <c r="O561" s="28"/>
      <c r="P561" s="23" t="str">
        <f t="shared" si="8"/>
        <v>Mo,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21"/>
      <c r="L562" s="127">
        <v>44158.541666666664</v>
      </c>
      <c r="M562" s="128">
        <v>18999.96616</v>
      </c>
      <c r="N562" s="27"/>
      <c r="O562" s="28"/>
      <c r="P562" s="23" t="str">
        <f t="shared" si="8"/>
        <v>Mo,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21"/>
      <c r="L563" s="127">
        <v>44158.583333333336</v>
      </c>
      <c r="M563" s="128">
        <v>18110.748200000002</v>
      </c>
      <c r="N563" s="27"/>
      <c r="O563" s="28"/>
      <c r="P563" s="23" t="str">
        <f t="shared" si="8"/>
        <v>Mo,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21"/>
      <c r="L564" s="127">
        <v>44158.625</v>
      </c>
      <c r="M564" s="128">
        <v>17908.311290000001</v>
      </c>
      <c r="N564" s="27"/>
      <c r="O564" s="28"/>
      <c r="P564" s="23" t="str">
        <f t="shared" si="8"/>
        <v>Mo,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21"/>
      <c r="L565" s="127">
        <v>44158.666666666664</v>
      </c>
      <c r="M565" s="128">
        <v>17780.33828</v>
      </c>
      <c r="N565" s="27"/>
      <c r="O565" s="28"/>
      <c r="P565" s="23" t="str">
        <f t="shared" si="8"/>
        <v>Mo,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21"/>
      <c r="L566" s="127">
        <v>44158.708333333336</v>
      </c>
      <c r="M566" s="128">
        <v>18113.976780000001</v>
      </c>
      <c r="N566" s="27"/>
      <c r="O566" s="28"/>
      <c r="P566" s="23" t="str">
        <f t="shared" si="8"/>
        <v>Mo,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21"/>
      <c r="L567" s="127">
        <v>44158.75</v>
      </c>
      <c r="M567" s="128">
        <v>17952.785739999999</v>
      </c>
      <c r="N567" s="27"/>
      <c r="O567" s="28"/>
      <c r="P567" s="23" t="str">
        <f t="shared" si="8"/>
        <v>Mo,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21"/>
      <c r="L568" s="127">
        <v>44158.791666666664</v>
      </c>
      <c r="M568" s="128">
        <v>17693.508140000002</v>
      </c>
      <c r="N568" s="27"/>
      <c r="O568" s="28"/>
      <c r="P568" s="23" t="str">
        <f t="shared" si="8"/>
        <v>Mo,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21"/>
      <c r="L569" s="127">
        <v>44158.833333333336</v>
      </c>
      <c r="M569" s="128">
        <v>17334.81724</v>
      </c>
      <c r="N569" s="27"/>
      <c r="O569" s="28"/>
      <c r="P569" s="23" t="str">
        <f t="shared" si="8"/>
        <v>Mo,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21"/>
      <c r="L570" s="127">
        <v>44158.875</v>
      </c>
      <c r="M570" s="128">
        <v>16271.054260000001</v>
      </c>
      <c r="N570" s="27"/>
      <c r="O570" s="28"/>
      <c r="P570" s="23" t="str">
        <f t="shared" si="8"/>
        <v>Mo,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21"/>
      <c r="L571" s="127">
        <v>44158.916666666664</v>
      </c>
      <c r="M571" s="128">
        <v>14451.034</v>
      </c>
      <c r="N571" s="27"/>
      <c r="O571" s="28"/>
      <c r="P571" s="23" t="str">
        <f t="shared" si="8"/>
        <v>Mo,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21"/>
      <c r="L572" s="127">
        <v>44158.958333333336</v>
      </c>
      <c r="M572" s="128">
        <v>13642.189</v>
      </c>
      <c r="N572" s="27"/>
      <c r="O572" s="28"/>
      <c r="P572" s="23" t="str">
        <f t="shared" si="8"/>
        <v>Di,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21"/>
      <c r="L573" s="127">
        <v>44159</v>
      </c>
      <c r="M573" s="128">
        <v>13492.68946</v>
      </c>
      <c r="N573" s="27"/>
      <c r="O573" s="28"/>
      <c r="P573" s="23" t="str">
        <f t="shared" si="8"/>
        <v>Di,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21"/>
      <c r="L574" s="127">
        <v>44159.041666666664</v>
      </c>
      <c r="M574" s="128">
        <v>13540.35196</v>
      </c>
      <c r="N574" s="27"/>
      <c r="O574" s="28"/>
      <c r="P574" s="23" t="str">
        <f t="shared" si="8"/>
        <v>Di,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21"/>
      <c r="L575" s="127">
        <v>44159.083333333336</v>
      </c>
      <c r="M575" s="128">
        <v>13567.11844</v>
      </c>
      <c r="N575" s="27"/>
      <c r="O575" s="28"/>
      <c r="P575" s="23" t="str">
        <f t="shared" si="8"/>
        <v>Di,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21"/>
      <c r="L576" s="127">
        <v>44159.125</v>
      </c>
      <c r="M576" s="128">
        <v>13875.029210000001</v>
      </c>
      <c r="N576" s="27"/>
      <c r="O576" s="28"/>
      <c r="P576" s="23" t="str">
        <f t="shared" si="8"/>
        <v>Di,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21"/>
      <c r="L577" s="127">
        <v>44159.166666666664</v>
      </c>
      <c r="M577" s="128">
        <v>14873.14388</v>
      </c>
      <c r="N577" s="27"/>
      <c r="O577" s="28"/>
      <c r="P577" s="23" t="str">
        <f t="shared" si="8"/>
        <v>Di,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21"/>
      <c r="L578" s="127">
        <v>44159.208333333336</v>
      </c>
      <c r="M578" s="128">
        <v>17329.672620000001</v>
      </c>
      <c r="N578" s="27"/>
      <c r="O578" s="28"/>
      <c r="P578" s="23" t="str">
        <f t="shared" si="8"/>
        <v>Di,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21"/>
      <c r="L579" s="127">
        <v>44159.25</v>
      </c>
      <c r="M579" s="128">
        <v>19491.317279999999</v>
      </c>
      <c r="N579" s="27"/>
      <c r="O579" s="28"/>
      <c r="P579" s="23" t="str">
        <f t="shared" si="8"/>
        <v>Di,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21"/>
      <c r="L580" s="127">
        <v>44159.291666666664</v>
      </c>
      <c r="M580" s="128">
        <v>19909.941180000002</v>
      </c>
      <c r="N580" s="27"/>
      <c r="O580" s="28"/>
      <c r="P580" s="23" t="str">
        <f t="shared" si="8"/>
        <v>Di,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21"/>
      <c r="L581" s="127">
        <v>44159.333333333336</v>
      </c>
      <c r="M581" s="128">
        <v>19801.154159999998</v>
      </c>
      <c r="N581" s="27"/>
      <c r="O581" s="28"/>
      <c r="P581" s="23" t="str">
        <f t="shared" si="8"/>
        <v>Di,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21"/>
      <c r="L582" s="127">
        <v>44159.375</v>
      </c>
      <c r="M582" s="128">
        <v>19793.487840000002</v>
      </c>
      <c r="N582" s="27"/>
      <c r="O582" s="28"/>
      <c r="P582" s="23" t="str">
        <f t="shared" si="8"/>
        <v>Di,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21"/>
      <c r="L583" s="127">
        <v>44159.416666666664</v>
      </c>
      <c r="M583" s="128">
        <v>19112.441859999999</v>
      </c>
      <c r="N583" s="27"/>
      <c r="O583" s="28"/>
      <c r="P583" s="23" t="str">
        <f t="shared" si="8"/>
        <v>Di,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21"/>
      <c r="L584" s="127">
        <v>44159.458333333336</v>
      </c>
      <c r="M584" s="128">
        <v>19222.899170000001</v>
      </c>
      <c r="N584" s="27"/>
      <c r="O584" s="28"/>
      <c r="P584" s="23" t="str">
        <f t="shared" si="8"/>
        <v>Di,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21"/>
      <c r="L585" s="127">
        <v>44159.5</v>
      </c>
      <c r="M585" s="128">
        <v>18687.198090000002</v>
      </c>
      <c r="N585" s="27"/>
      <c r="O585" s="28"/>
      <c r="P585" s="23" t="str">
        <f t="shared" si="8"/>
        <v>Di,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21"/>
      <c r="L586" s="127">
        <v>44159.541666666664</v>
      </c>
      <c r="M586" s="128">
        <v>18137.906350000001</v>
      </c>
      <c r="N586" s="27"/>
      <c r="O586" s="28"/>
      <c r="P586" s="23" t="str">
        <f t="shared" si="8"/>
        <v>Di,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21"/>
      <c r="L587" s="127">
        <v>44159.583333333336</v>
      </c>
      <c r="M587" s="128">
        <v>18639.328519999999</v>
      </c>
      <c r="N587" s="27"/>
      <c r="O587" s="28"/>
      <c r="P587" s="23" t="str">
        <f t="shared" si="8"/>
        <v>Di,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21"/>
      <c r="L588" s="127">
        <v>44159.625</v>
      </c>
      <c r="M588" s="128">
        <v>18793.324509999999</v>
      </c>
      <c r="N588" s="27"/>
      <c r="O588" s="28"/>
      <c r="P588" s="23" t="str">
        <f t="shared" si="8"/>
        <v>Di,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21"/>
      <c r="L589" s="127">
        <v>44159.666666666664</v>
      </c>
      <c r="M589" s="128">
        <v>18804.587609999999</v>
      </c>
      <c r="N589" s="27"/>
      <c r="O589" s="28"/>
      <c r="P589" s="23" t="str">
        <f t="shared" si="8"/>
        <v>Di,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21"/>
      <c r="L590" s="127">
        <v>44159.708333333336</v>
      </c>
      <c r="M590" s="128">
        <v>18588.203119999998</v>
      </c>
      <c r="N590" s="27"/>
      <c r="O590" s="28"/>
      <c r="P590" s="23" t="str">
        <f t="shared" si="8"/>
        <v>Di,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21"/>
      <c r="L591" s="127">
        <v>44159.75</v>
      </c>
      <c r="M591" s="128">
        <v>18032.653060000001</v>
      </c>
      <c r="N591" s="27"/>
      <c r="O591" s="28"/>
      <c r="P591" s="23" t="str">
        <f t="shared" si="8"/>
        <v>Di,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21"/>
      <c r="L592" s="127">
        <v>44159.791666666664</v>
      </c>
      <c r="M592" s="128">
        <v>17443.446240000001</v>
      </c>
      <c r="N592" s="27"/>
      <c r="O592" s="28"/>
      <c r="P592" s="23" t="str">
        <f t="shared" si="8"/>
        <v>Di,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21"/>
      <c r="L593" s="127">
        <v>44159.833333333336</v>
      </c>
      <c r="M593" s="128">
        <v>17223.822700000001</v>
      </c>
      <c r="N593" s="27"/>
      <c r="O593" s="28"/>
      <c r="P593" s="23" t="str">
        <f t="shared" si="8"/>
        <v>Di,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21"/>
      <c r="L594" s="127">
        <v>44159.875</v>
      </c>
      <c r="M594" s="128">
        <v>16489.669160000001</v>
      </c>
      <c r="N594" s="27"/>
      <c r="O594" s="28"/>
      <c r="P594" s="23" t="str">
        <f t="shared" si="8"/>
        <v>Di,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21"/>
      <c r="L595" s="127">
        <v>44159.916666666664</v>
      </c>
      <c r="M595" s="128">
        <v>15133.340620000001</v>
      </c>
      <c r="N595" s="27"/>
      <c r="O595" s="28"/>
      <c r="P595" s="23" t="str">
        <f t="shared" si="8"/>
        <v>Di,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21"/>
      <c r="L596" s="127">
        <v>44159.958333333336</v>
      </c>
      <c r="M596" s="128">
        <v>14895.046609999999</v>
      </c>
      <c r="N596" s="27"/>
      <c r="O596" s="28"/>
      <c r="P596" s="23" t="str">
        <f t="shared" si="8"/>
        <v>Mi,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21"/>
      <c r="L597" s="127">
        <v>44160</v>
      </c>
      <c r="M597" s="128">
        <v>14438.12012</v>
      </c>
      <c r="N597" s="27"/>
      <c r="O597" s="28"/>
      <c r="P597" s="23" t="str">
        <f t="shared" si="8"/>
        <v>Mi,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21"/>
      <c r="L598" s="127">
        <v>44160.041666666664</v>
      </c>
      <c r="M598" s="128">
        <v>14410.8989</v>
      </c>
      <c r="N598" s="27"/>
      <c r="O598" s="28"/>
      <c r="P598" s="23" t="str">
        <f t="shared" si="8"/>
        <v>Mi, 25.</v>
      </c>
      <c r="Q598" s="24"/>
      <c r="R598" s="24"/>
      <c r="S598" s="24"/>
      <c r="T598" s="24"/>
      <c r="U598" s="24"/>
      <c r="V598" s="24"/>
      <c r="W598" s="24"/>
      <c r="X598" s="24"/>
    </row>
    <row r="599" spans="11:24" x14ac:dyDescent="0.2">
      <c r="K599" s="21"/>
      <c r="L599" s="131">
        <v>44160.083333333336</v>
      </c>
      <c r="M599" s="132">
        <v>14697.34388</v>
      </c>
      <c r="N599" s="27"/>
      <c r="O599" s="28"/>
      <c r="P599" s="23" t="str">
        <f t="shared" si="8"/>
        <v>Mi, 25.</v>
      </c>
      <c r="Q599" s="24"/>
      <c r="R599" s="24"/>
      <c r="S599" s="24"/>
      <c r="T599" s="24"/>
      <c r="U599" s="24"/>
      <c r="V599" s="24"/>
      <c r="W599" s="24"/>
      <c r="X599" s="24"/>
    </row>
    <row r="600" spans="11:24" x14ac:dyDescent="0.2">
      <c r="K600" s="21"/>
      <c r="L600" s="131">
        <v>44160.125</v>
      </c>
      <c r="M600" s="132">
        <v>15604.801750000001</v>
      </c>
      <c r="N600" s="27"/>
      <c r="O600" s="28"/>
      <c r="P600" s="23" t="str">
        <f t="shared" si="8"/>
        <v>Mi, 25.</v>
      </c>
      <c r="Q600" s="24"/>
      <c r="R600" s="24"/>
      <c r="S600" s="24"/>
      <c r="T600" s="24"/>
      <c r="U600" s="24"/>
      <c r="V600" s="24"/>
      <c r="W600" s="24"/>
      <c r="X600" s="24"/>
    </row>
    <row r="601" spans="11:24" x14ac:dyDescent="0.2">
      <c r="K601" s="21"/>
      <c r="L601" s="127">
        <v>44160.166666666664</v>
      </c>
      <c r="M601" s="128">
        <v>16215.998369999999</v>
      </c>
      <c r="N601" s="27"/>
      <c r="O601" s="28"/>
      <c r="P601" s="23" t="str">
        <f t="shared" si="8"/>
        <v>Mi, 25.</v>
      </c>
      <c r="Q601" s="24"/>
      <c r="R601" s="24"/>
      <c r="S601" s="24"/>
      <c r="T601" s="24"/>
      <c r="U601" s="24"/>
      <c r="V601" s="24"/>
      <c r="W601" s="24"/>
      <c r="X601" s="24"/>
    </row>
    <row r="602" spans="11:24" x14ac:dyDescent="0.2">
      <c r="K602" s="21"/>
      <c r="L602" s="127">
        <v>44160.208333333336</v>
      </c>
      <c r="M602" s="128">
        <v>18210.305690000001</v>
      </c>
      <c r="N602" s="27"/>
      <c r="O602" s="28"/>
      <c r="P602" s="23" t="str">
        <f t="shared" si="8"/>
        <v>Mi, 25.</v>
      </c>
      <c r="Q602" s="24"/>
      <c r="R602" s="24"/>
      <c r="S602" s="24"/>
      <c r="T602" s="24"/>
      <c r="U602" s="24"/>
      <c r="V602" s="24"/>
      <c r="W602" s="24"/>
      <c r="X602" s="24"/>
    </row>
    <row r="603" spans="11:24" x14ac:dyDescent="0.2">
      <c r="K603" s="21"/>
      <c r="L603" s="127">
        <v>44160.25</v>
      </c>
      <c r="M603" s="128">
        <v>19751.36003</v>
      </c>
      <c r="N603" s="27"/>
      <c r="O603" s="28"/>
      <c r="P603" s="23" t="str">
        <f t="shared" ref="P603:P666" si="9">+TEXT(L604,"TTT, TT.")</f>
        <v>Mi,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21"/>
      <c r="L604" s="127">
        <v>44160.291666666664</v>
      </c>
      <c r="M604" s="128">
        <v>19785.726589999998</v>
      </c>
      <c r="N604" s="27"/>
      <c r="O604" s="28"/>
      <c r="P604" s="23" t="str">
        <f t="shared" si="9"/>
        <v>Mi,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21"/>
      <c r="L605" s="127">
        <v>44160.333333333336</v>
      </c>
      <c r="M605" s="128">
        <v>19244.238689999998</v>
      </c>
      <c r="N605" s="27"/>
      <c r="O605" s="28"/>
      <c r="P605" s="23" t="str">
        <f t="shared" si="9"/>
        <v>Mi,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21"/>
      <c r="L606" s="127">
        <v>44160.375</v>
      </c>
      <c r="M606" s="128">
        <v>18851.461139999999</v>
      </c>
      <c r="N606" s="27"/>
      <c r="O606" s="28"/>
      <c r="P606" s="23" t="str">
        <f t="shared" si="9"/>
        <v>Mi,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21"/>
      <c r="L607" s="127">
        <v>44160.416666666664</v>
      </c>
      <c r="M607" s="128">
        <v>18726.558110000002</v>
      </c>
      <c r="N607" s="27"/>
      <c r="O607" s="28"/>
      <c r="P607" s="23" t="str">
        <f t="shared" si="9"/>
        <v>Mi,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21"/>
      <c r="L608" s="127">
        <v>44160.458333333336</v>
      </c>
      <c r="M608" s="128">
        <v>18247.333900000001</v>
      </c>
      <c r="N608" s="27"/>
      <c r="O608" s="28"/>
      <c r="P608" s="23" t="str">
        <f t="shared" si="9"/>
        <v>Mi,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21"/>
      <c r="L609" s="127">
        <v>44160.5</v>
      </c>
      <c r="M609" s="128">
        <v>18097.470290000001</v>
      </c>
      <c r="N609" s="27"/>
      <c r="O609" s="28"/>
      <c r="P609" s="23" t="str">
        <f t="shared" si="9"/>
        <v>Mi,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21"/>
      <c r="L610" s="127">
        <v>44160.541666666664</v>
      </c>
      <c r="M610" s="128">
        <v>18281.869300000002</v>
      </c>
      <c r="N610" s="27"/>
      <c r="O610" s="28"/>
      <c r="P610" s="23" t="str">
        <f t="shared" si="9"/>
        <v>Mi,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21"/>
      <c r="L611" s="127">
        <v>44160.583333333336</v>
      </c>
      <c r="M611" s="128">
        <v>18037.88911</v>
      </c>
      <c r="N611" s="27"/>
      <c r="O611" s="28"/>
      <c r="P611" s="23" t="str">
        <f t="shared" si="9"/>
        <v>Mi,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21"/>
      <c r="L612" s="127">
        <v>44160.625</v>
      </c>
      <c r="M612" s="128">
        <v>18265.350910000001</v>
      </c>
      <c r="N612" s="27"/>
      <c r="O612" s="28"/>
      <c r="P612" s="23" t="str">
        <f t="shared" si="9"/>
        <v>Mi,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21"/>
      <c r="L613" s="127">
        <v>44160.666666666664</v>
      </c>
      <c r="M613" s="128">
        <v>18366.094850000001</v>
      </c>
      <c r="N613" s="27"/>
      <c r="O613" s="28"/>
      <c r="P613" s="23" t="str">
        <f t="shared" si="9"/>
        <v>Mi,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21"/>
      <c r="L614" s="127">
        <v>44160.708333333336</v>
      </c>
      <c r="M614" s="128">
        <v>18433.114400000002</v>
      </c>
      <c r="N614" s="27"/>
      <c r="O614" s="28"/>
      <c r="P614" s="23" t="str">
        <f t="shared" si="9"/>
        <v>Mi,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21"/>
      <c r="L615" s="127">
        <v>44160.75</v>
      </c>
      <c r="M615" s="128">
        <v>18402.854019999999</v>
      </c>
      <c r="N615" s="27"/>
      <c r="O615" s="28"/>
      <c r="P615" s="23" t="str">
        <f t="shared" si="9"/>
        <v>Mi,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21"/>
      <c r="L616" s="127">
        <v>44160.791666666664</v>
      </c>
      <c r="M616" s="128">
        <v>18069.36951</v>
      </c>
      <c r="N616" s="27"/>
      <c r="O616" s="28"/>
      <c r="P616" s="23" t="str">
        <f t="shared" si="9"/>
        <v>Mi,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21"/>
      <c r="L617" s="127">
        <v>44160.833333333336</v>
      </c>
      <c r="M617" s="128">
        <v>17962.907159999999</v>
      </c>
      <c r="N617" s="27"/>
      <c r="O617" s="28"/>
      <c r="P617" s="23" t="str">
        <f t="shared" si="9"/>
        <v>Mi,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21"/>
      <c r="L618" s="127">
        <v>44160.875</v>
      </c>
      <c r="M618" s="128">
        <v>16702.008279999998</v>
      </c>
      <c r="N618" s="27"/>
      <c r="O618" s="28"/>
      <c r="P618" s="23" t="str">
        <f t="shared" si="9"/>
        <v>Mi,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21"/>
      <c r="L619" s="127">
        <v>44160.916666666664</v>
      </c>
      <c r="M619" s="128">
        <v>15296.00668</v>
      </c>
      <c r="N619" s="27"/>
      <c r="O619" s="28"/>
      <c r="P619" s="23" t="str">
        <f t="shared" si="9"/>
        <v>Mi,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21"/>
      <c r="L620" s="127">
        <v>44160.958333333336</v>
      </c>
      <c r="M620" s="128">
        <v>15400.502469999999</v>
      </c>
      <c r="N620" s="27"/>
      <c r="O620" s="28"/>
      <c r="P620" s="23" t="str">
        <f t="shared" si="9"/>
        <v>Do, 26.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21"/>
      <c r="L621" s="127">
        <v>44161</v>
      </c>
      <c r="M621" s="128">
        <v>14785.890170000001</v>
      </c>
      <c r="N621" s="27"/>
      <c r="O621" s="28"/>
      <c r="P621" s="23" t="str">
        <f t="shared" si="9"/>
        <v>Do,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21"/>
      <c r="L622" s="127">
        <v>44161.041666666664</v>
      </c>
      <c r="M622" s="128">
        <v>14850.240529999999</v>
      </c>
      <c r="N622" s="27"/>
      <c r="O622" s="28"/>
      <c r="P622" s="23" t="str">
        <f t="shared" si="9"/>
        <v>Do,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21"/>
      <c r="L623" s="127">
        <v>44161.083333333336</v>
      </c>
      <c r="M623" s="128">
        <v>15044.48933</v>
      </c>
      <c r="N623" s="27"/>
      <c r="O623" s="28"/>
      <c r="P623" s="23" t="str">
        <f t="shared" si="9"/>
        <v>Do,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21"/>
      <c r="L624" s="127">
        <v>44161.125</v>
      </c>
      <c r="M624" s="128">
        <v>15462.753290000001</v>
      </c>
      <c r="N624" s="27"/>
      <c r="O624" s="28"/>
      <c r="P624" s="23" t="str">
        <f t="shared" si="9"/>
        <v>Do,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21"/>
      <c r="L625" s="127">
        <v>44161.166666666664</v>
      </c>
      <c r="M625" s="128">
        <v>16073.217269999999</v>
      </c>
      <c r="N625" s="27"/>
      <c r="O625" s="28"/>
      <c r="P625" s="23" t="str">
        <f t="shared" si="9"/>
        <v>Do,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21"/>
      <c r="L626" s="127">
        <v>44161.208333333336</v>
      </c>
      <c r="M626" s="128">
        <v>17740.907179999998</v>
      </c>
      <c r="N626" s="27"/>
      <c r="O626" s="28"/>
      <c r="P626" s="23" t="str">
        <f t="shared" si="9"/>
        <v>Do,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21"/>
      <c r="L627" s="127">
        <v>44161.25</v>
      </c>
      <c r="M627" s="128">
        <v>19643.879130000001</v>
      </c>
      <c r="N627" s="27"/>
      <c r="O627" s="28"/>
      <c r="P627" s="23" t="str">
        <f t="shared" si="9"/>
        <v>Do,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21"/>
      <c r="L628" s="127">
        <v>44161.291666666664</v>
      </c>
      <c r="M628" s="128">
        <v>19621.90452</v>
      </c>
      <c r="N628" s="27"/>
      <c r="O628" s="28"/>
      <c r="P628" s="23" t="str">
        <f t="shared" si="9"/>
        <v>Do,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21"/>
      <c r="L629" s="127">
        <v>44161.333333333336</v>
      </c>
      <c r="M629" s="128">
        <v>19463.277050000001</v>
      </c>
      <c r="N629" s="27"/>
      <c r="O629" s="28"/>
      <c r="P629" s="23" t="str">
        <f t="shared" si="9"/>
        <v>Do,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21"/>
      <c r="L630" s="127">
        <v>44161.375</v>
      </c>
      <c r="M630" s="128">
        <v>19558.134129999999</v>
      </c>
      <c r="N630" s="27"/>
      <c r="O630" s="28"/>
      <c r="P630" s="23" t="str">
        <f t="shared" si="9"/>
        <v>Do,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21"/>
      <c r="L631" s="127">
        <v>44161.416666666664</v>
      </c>
      <c r="M631" s="128">
        <v>19390.291270000002</v>
      </c>
      <c r="N631" s="27"/>
      <c r="O631" s="28"/>
      <c r="P631" s="23" t="str">
        <f t="shared" si="9"/>
        <v>Do,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21"/>
      <c r="L632" s="127">
        <v>44161.458333333336</v>
      </c>
      <c r="M632" s="128">
        <v>19321.99727</v>
      </c>
      <c r="N632" s="27"/>
      <c r="O632" s="28"/>
      <c r="P632" s="23" t="str">
        <f t="shared" si="9"/>
        <v>Do,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21"/>
      <c r="L633" s="127">
        <v>44161.5</v>
      </c>
      <c r="M633" s="128">
        <v>19315.48126</v>
      </c>
      <c r="N633" s="27"/>
      <c r="O633" s="28"/>
      <c r="P633" s="23" t="str">
        <f t="shared" si="9"/>
        <v>Do,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21"/>
      <c r="L634" s="127">
        <v>44161.541666666664</v>
      </c>
      <c r="M634" s="128">
        <v>19382.81438</v>
      </c>
      <c r="N634" s="27"/>
      <c r="O634" s="28"/>
      <c r="P634" s="23" t="str">
        <f t="shared" si="9"/>
        <v>Do,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21"/>
      <c r="L635" s="127">
        <v>44161.583333333336</v>
      </c>
      <c r="M635" s="128">
        <v>19108.527839999999</v>
      </c>
      <c r="N635" s="27"/>
      <c r="O635" s="28"/>
      <c r="P635" s="23" t="str">
        <f t="shared" si="9"/>
        <v>Do,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21"/>
      <c r="L636" s="127">
        <v>44161.625</v>
      </c>
      <c r="M636" s="128">
        <v>18861.598160000001</v>
      </c>
      <c r="N636" s="27"/>
      <c r="O636" s="28"/>
      <c r="P636" s="23" t="str">
        <f t="shared" si="9"/>
        <v>Do,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21"/>
      <c r="L637" s="127">
        <v>44161.666666666664</v>
      </c>
      <c r="M637" s="128">
        <v>18911.18435</v>
      </c>
      <c r="N637" s="27"/>
      <c r="O637" s="28"/>
      <c r="P637" s="23" t="str">
        <f t="shared" si="9"/>
        <v>Do,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21"/>
      <c r="L638" s="127">
        <v>44161.708333333336</v>
      </c>
      <c r="M638" s="128">
        <v>18758.64399</v>
      </c>
      <c r="N638" s="27"/>
      <c r="O638" s="28"/>
      <c r="P638" s="23" t="str">
        <f t="shared" si="9"/>
        <v>Do,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21"/>
      <c r="L639" s="127">
        <v>44161.75</v>
      </c>
      <c r="M639" s="128">
        <v>18470.563259999999</v>
      </c>
      <c r="N639" s="27"/>
      <c r="O639" s="28"/>
      <c r="P639" s="23" t="str">
        <f t="shared" si="9"/>
        <v>Do,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21"/>
      <c r="L640" s="127">
        <v>44161.791666666664</v>
      </c>
      <c r="M640" s="128">
        <v>18162.839400000001</v>
      </c>
      <c r="N640" s="27"/>
      <c r="O640" s="28"/>
      <c r="P640" s="23" t="str">
        <f t="shared" si="9"/>
        <v>Do,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21"/>
      <c r="L641" s="127">
        <v>44161.833333333336</v>
      </c>
      <c r="M641" s="128">
        <v>17725.980459999999</v>
      </c>
      <c r="N641" s="27"/>
      <c r="O641" s="28"/>
      <c r="P641" s="23" t="str">
        <f t="shared" si="9"/>
        <v>Do,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21"/>
      <c r="L642" s="127">
        <v>44161.875</v>
      </c>
      <c r="M642" s="128">
        <v>16447.265930000001</v>
      </c>
      <c r="N642" s="27"/>
      <c r="O642" s="28"/>
      <c r="P642" s="23" t="str">
        <f t="shared" si="9"/>
        <v>Do,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21"/>
      <c r="L643" s="127">
        <v>44161.916666666664</v>
      </c>
      <c r="M643" s="128">
        <v>14654.712229999999</v>
      </c>
      <c r="N643" s="27"/>
      <c r="O643" s="28"/>
      <c r="P643" s="23" t="str">
        <f t="shared" si="9"/>
        <v>Do,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21"/>
      <c r="L644" s="127">
        <v>44161.958333333336</v>
      </c>
      <c r="M644" s="128">
        <v>14439.015289999999</v>
      </c>
      <c r="N644" s="27"/>
      <c r="O644" s="28"/>
      <c r="P644" s="23" t="str">
        <f t="shared" si="9"/>
        <v>Fr, 27.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21"/>
      <c r="L645" s="127">
        <v>44162</v>
      </c>
      <c r="M645" s="128">
        <v>14634.00051</v>
      </c>
      <c r="N645" s="27"/>
      <c r="O645" s="28"/>
      <c r="P645" s="23" t="str">
        <f t="shared" si="9"/>
        <v>Fr,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21"/>
      <c r="L646" s="127">
        <v>44162.041666666664</v>
      </c>
      <c r="M646" s="128">
        <v>14711.05373</v>
      </c>
      <c r="N646" s="27"/>
      <c r="O646" s="28"/>
      <c r="P646" s="23" t="str">
        <f t="shared" si="9"/>
        <v>Fr,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21"/>
      <c r="L647" s="133">
        <v>44162.083333333336</v>
      </c>
      <c r="M647" s="128">
        <v>14794.83459</v>
      </c>
      <c r="N647" s="27"/>
      <c r="O647" s="28"/>
      <c r="P647" s="23" t="str">
        <f t="shared" si="9"/>
        <v>Fr,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21"/>
      <c r="L648" s="133">
        <v>44162.125</v>
      </c>
      <c r="M648" s="128">
        <v>15266.54845</v>
      </c>
      <c r="N648" s="27"/>
      <c r="O648" s="28"/>
      <c r="P648" s="23" t="str">
        <f t="shared" si="9"/>
        <v>Fr,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21"/>
      <c r="L649" s="127">
        <v>44162.166666666664</v>
      </c>
      <c r="M649" s="128">
        <v>16239.512629999999</v>
      </c>
      <c r="N649" s="27"/>
      <c r="O649" s="28"/>
      <c r="P649" s="23" t="str">
        <f t="shared" si="9"/>
        <v>Fr,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21"/>
      <c r="L650" s="127">
        <v>44162.208333333336</v>
      </c>
      <c r="M650" s="128">
        <v>18563.482980000001</v>
      </c>
      <c r="N650" s="27"/>
      <c r="O650" s="28"/>
      <c r="P650" s="23" t="str">
        <f t="shared" si="9"/>
        <v>Fr,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21"/>
      <c r="L651" s="127">
        <v>44162.25</v>
      </c>
      <c r="M651" s="128">
        <v>20276.789209999999</v>
      </c>
      <c r="N651" s="27"/>
      <c r="O651" s="28"/>
      <c r="P651" s="23" t="str">
        <f t="shared" si="9"/>
        <v>Fr,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21"/>
      <c r="L652" s="127">
        <v>44162.291666666664</v>
      </c>
      <c r="M652" s="128">
        <v>20408.475279999999</v>
      </c>
      <c r="N652" s="27"/>
      <c r="O652" s="28"/>
      <c r="P652" s="23" t="str">
        <f t="shared" si="9"/>
        <v>Fr,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21"/>
      <c r="L653" s="127">
        <v>44162.333333333336</v>
      </c>
      <c r="M653" s="128">
        <v>20314.934089999999</v>
      </c>
      <c r="N653" s="27"/>
      <c r="O653" s="28"/>
      <c r="P653" s="23" t="str">
        <f t="shared" si="9"/>
        <v>Fr,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21"/>
      <c r="L654" s="127">
        <v>44162.375</v>
      </c>
      <c r="M654" s="128">
        <v>20656.882460000001</v>
      </c>
      <c r="N654" s="27"/>
      <c r="O654" s="28"/>
      <c r="P654" s="23" t="str">
        <f t="shared" si="9"/>
        <v>Fr,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21"/>
      <c r="L655" s="127">
        <v>44162.416666666664</v>
      </c>
      <c r="M655" s="128">
        <v>20768.23533</v>
      </c>
      <c r="N655" s="27"/>
      <c r="O655" s="28"/>
      <c r="P655" s="23" t="str">
        <f t="shared" si="9"/>
        <v>Fr,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21"/>
      <c r="L656" s="127">
        <v>44162.458333333336</v>
      </c>
      <c r="M656" s="128">
        <v>20358.112369999999</v>
      </c>
      <c r="N656" s="27"/>
      <c r="O656" s="28"/>
      <c r="P656" s="23" t="str">
        <f t="shared" si="9"/>
        <v>Fr,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21"/>
      <c r="L657" s="127">
        <v>44162.5</v>
      </c>
      <c r="M657" s="128">
        <v>19861.2461</v>
      </c>
      <c r="N657" s="27"/>
      <c r="O657" s="28"/>
      <c r="P657" s="23" t="str">
        <f t="shared" si="9"/>
        <v>Fr,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21"/>
      <c r="L658" s="127">
        <v>44162.541666666664</v>
      </c>
      <c r="M658" s="128">
        <v>19840.12285</v>
      </c>
      <c r="N658" s="27"/>
      <c r="O658" s="28"/>
      <c r="P658" s="23" t="str">
        <f t="shared" si="9"/>
        <v>Fr,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21"/>
      <c r="L659" s="127">
        <v>44162.583333333336</v>
      </c>
      <c r="M659" s="128">
        <v>19957.784810000001</v>
      </c>
      <c r="N659" s="27"/>
      <c r="O659" s="28"/>
      <c r="P659" s="23" t="str">
        <f t="shared" si="9"/>
        <v>Fr,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21"/>
      <c r="L660" s="127">
        <v>44162.625</v>
      </c>
      <c r="M660" s="128">
        <v>19967.287250000001</v>
      </c>
      <c r="N660" s="27"/>
      <c r="O660" s="28"/>
      <c r="P660" s="23" t="str">
        <f t="shared" si="9"/>
        <v>Fr,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21"/>
      <c r="L661" s="127">
        <v>44162.666666666664</v>
      </c>
      <c r="M661" s="128">
        <v>19703.852180000002</v>
      </c>
      <c r="N661" s="27"/>
      <c r="O661" s="28"/>
      <c r="P661" s="23" t="str">
        <f t="shared" si="9"/>
        <v>Fr,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21"/>
      <c r="L662" s="127">
        <v>44162.708333333336</v>
      </c>
      <c r="M662" s="128">
        <v>19103.212680000001</v>
      </c>
      <c r="N662" s="27"/>
      <c r="O662" s="28"/>
      <c r="P662" s="23" t="str">
        <f t="shared" si="9"/>
        <v>Fr,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21"/>
      <c r="L663" s="127">
        <v>44162.75</v>
      </c>
      <c r="M663" s="128">
        <v>18338.500500000002</v>
      </c>
      <c r="N663" s="27"/>
      <c r="O663" s="28"/>
      <c r="P663" s="23" t="str">
        <f t="shared" si="9"/>
        <v>Fr,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21"/>
      <c r="L664" s="127">
        <v>44162.791666666664</v>
      </c>
      <c r="M664" s="128">
        <v>18078.693780000001</v>
      </c>
      <c r="N664" s="27"/>
      <c r="O664" s="28"/>
      <c r="P664" s="23" t="str">
        <f t="shared" si="9"/>
        <v>Fr,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21"/>
      <c r="L665" s="127">
        <v>44162.833333333336</v>
      </c>
      <c r="M665" s="128">
        <v>17342.655719999999</v>
      </c>
      <c r="N665" s="27"/>
      <c r="O665" s="28"/>
      <c r="P665" s="23" t="str">
        <f t="shared" si="9"/>
        <v>Fr,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21"/>
      <c r="L666" s="127">
        <v>44162.875</v>
      </c>
      <c r="M666" s="128">
        <v>15981.161620000001</v>
      </c>
      <c r="N666" s="27"/>
      <c r="O666" s="28"/>
      <c r="P666" s="23" t="str">
        <f t="shared" si="9"/>
        <v>Fr,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21"/>
      <c r="L667" s="127">
        <v>44162.916666666664</v>
      </c>
      <c r="M667" s="128">
        <v>14540.02462</v>
      </c>
      <c r="N667" s="27"/>
      <c r="O667" s="28"/>
      <c r="P667" s="23" t="str">
        <f t="shared" ref="P667:P730" si="10">+TEXT(L668,"TTT, TT.")</f>
        <v>Fr,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21"/>
      <c r="L668" s="127">
        <v>44162.958333333336</v>
      </c>
      <c r="M668" s="128">
        <v>14275.51874</v>
      </c>
      <c r="N668" s="27"/>
      <c r="O668" s="28"/>
      <c r="P668" s="23" t="str">
        <f t="shared" si="10"/>
        <v>Sa, 28.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21"/>
      <c r="L669" s="127">
        <v>44163</v>
      </c>
      <c r="M669" s="128">
        <v>14226.47559</v>
      </c>
      <c r="N669" s="27"/>
      <c r="O669" s="28"/>
      <c r="P669" s="23" t="str">
        <f t="shared" si="10"/>
        <v>Sa,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21"/>
      <c r="L670" s="127">
        <v>44163.041666666664</v>
      </c>
      <c r="M670" s="128">
        <v>14366.49253</v>
      </c>
      <c r="N670" s="27"/>
      <c r="O670" s="28"/>
      <c r="P670" s="23" t="str">
        <f t="shared" si="10"/>
        <v>Sa,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21"/>
      <c r="L671" s="127">
        <v>44163.083333333336</v>
      </c>
      <c r="M671" s="128">
        <v>14554.29349</v>
      </c>
      <c r="N671" s="27"/>
      <c r="O671" s="28"/>
      <c r="P671" s="23" t="str">
        <f t="shared" si="10"/>
        <v>Sa,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21"/>
      <c r="L672" s="127">
        <v>44163.125</v>
      </c>
      <c r="M672" s="128">
        <v>14716.258739999999</v>
      </c>
      <c r="N672" s="27"/>
      <c r="O672" s="28"/>
      <c r="P672" s="23" t="str">
        <f t="shared" si="10"/>
        <v>Sa,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21"/>
      <c r="L673" s="127">
        <v>44163.166666666664</v>
      </c>
      <c r="M673" s="128">
        <v>15418.244129999999</v>
      </c>
      <c r="N673" s="27"/>
      <c r="O673" s="28"/>
      <c r="P673" s="23" t="str">
        <f t="shared" si="10"/>
        <v>Sa,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21"/>
      <c r="L674" s="127">
        <v>44163.208333333336</v>
      </c>
      <c r="M674" s="128">
        <v>16896.599139999998</v>
      </c>
      <c r="N674" s="27"/>
      <c r="O674" s="28"/>
      <c r="P674" s="23" t="str">
        <f t="shared" si="10"/>
        <v>Sa,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21"/>
      <c r="L675" s="127">
        <v>44163.25</v>
      </c>
      <c r="M675" s="128">
        <v>17758.716400000001</v>
      </c>
      <c r="N675" s="27"/>
      <c r="O675" s="28"/>
      <c r="P675" s="23" t="str">
        <f t="shared" si="10"/>
        <v>Sa,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21"/>
      <c r="L676" s="127">
        <v>44163.291666666664</v>
      </c>
      <c r="M676" s="128">
        <v>17474.498350000002</v>
      </c>
      <c r="N676" s="27"/>
      <c r="O676" s="28"/>
      <c r="P676" s="23" t="str">
        <f t="shared" si="10"/>
        <v>Sa,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21"/>
      <c r="L677" s="127">
        <v>44163.333333333336</v>
      </c>
      <c r="M677" s="128">
        <v>17199.579129999998</v>
      </c>
      <c r="N677" s="27"/>
      <c r="O677" s="28"/>
      <c r="P677" s="23" t="str">
        <f t="shared" si="10"/>
        <v>Sa,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21"/>
      <c r="L678" s="127">
        <v>44163.375</v>
      </c>
      <c r="M678" s="128">
        <v>17005.24541</v>
      </c>
      <c r="N678" s="27"/>
      <c r="O678" s="28"/>
      <c r="P678" s="23" t="str">
        <f t="shared" si="10"/>
        <v>Sa,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21"/>
      <c r="L679" s="127">
        <v>44163.416666666664</v>
      </c>
      <c r="M679" s="128">
        <v>16695.161990000001</v>
      </c>
      <c r="N679" s="27"/>
      <c r="O679" s="28"/>
      <c r="P679" s="23" t="str">
        <f t="shared" si="10"/>
        <v>Sa,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21"/>
      <c r="L680" s="127">
        <v>44163.458333333336</v>
      </c>
      <c r="M680" s="128">
        <v>16305.11757</v>
      </c>
      <c r="N680" s="27"/>
      <c r="O680" s="28"/>
      <c r="P680" s="23" t="str">
        <f t="shared" si="10"/>
        <v>Sa,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21"/>
      <c r="L681" s="127">
        <v>44163.5</v>
      </c>
      <c r="M681" s="128">
        <v>15950.47156</v>
      </c>
      <c r="N681" s="27"/>
      <c r="O681" s="28"/>
      <c r="P681" s="23" t="str">
        <f t="shared" si="10"/>
        <v>Sa,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21"/>
      <c r="L682" s="127">
        <v>44163.541666666664</v>
      </c>
      <c r="M682" s="128">
        <v>15871.190759999999</v>
      </c>
      <c r="N682" s="27"/>
      <c r="O682" s="28"/>
      <c r="P682" s="23" t="str">
        <f t="shared" si="10"/>
        <v>Sa,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21"/>
      <c r="L683" s="127">
        <v>44163.583333333336</v>
      </c>
      <c r="M683" s="128">
        <v>15782.59664</v>
      </c>
      <c r="N683" s="27"/>
      <c r="O683" s="28"/>
      <c r="P683" s="23" t="str">
        <f t="shared" si="10"/>
        <v>Sa,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21"/>
      <c r="L684" s="127">
        <v>44163.625</v>
      </c>
      <c r="M684" s="128">
        <v>16120.18008</v>
      </c>
      <c r="N684" s="27"/>
      <c r="O684" s="28"/>
      <c r="P684" s="23" t="str">
        <f t="shared" si="10"/>
        <v>Sa,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21"/>
      <c r="L685" s="127">
        <v>44163.666666666664</v>
      </c>
      <c r="M685" s="128">
        <v>16434.236659999999</v>
      </c>
      <c r="N685" s="27"/>
      <c r="O685" s="28"/>
      <c r="P685" s="23" t="str">
        <f t="shared" si="10"/>
        <v>Sa,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21"/>
      <c r="L686" s="127">
        <v>44163.708333333336</v>
      </c>
      <c r="M686" s="128">
        <v>16968.436570000002</v>
      </c>
      <c r="N686" s="27"/>
      <c r="O686" s="28"/>
      <c r="P686" s="23" t="str">
        <f t="shared" si="10"/>
        <v>Sa,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21"/>
      <c r="L687" s="127">
        <v>44163.75</v>
      </c>
      <c r="M687" s="128">
        <v>17254.399740000001</v>
      </c>
      <c r="N687" s="27"/>
      <c r="O687" s="28"/>
      <c r="P687" s="23" t="str">
        <f t="shared" si="10"/>
        <v>Sa,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21"/>
      <c r="L688" s="127">
        <v>44163.791666666664</v>
      </c>
      <c r="M688" s="128">
        <v>16699.920770000001</v>
      </c>
      <c r="N688" s="27"/>
      <c r="O688" s="28"/>
      <c r="P688" s="23" t="str">
        <f t="shared" si="10"/>
        <v>Sa,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21"/>
      <c r="L689" s="127">
        <v>44163.833333333336</v>
      </c>
      <c r="M689" s="128">
        <v>16225.40386</v>
      </c>
      <c r="N689" s="27"/>
      <c r="O689" s="28"/>
      <c r="P689" s="23" t="str">
        <f t="shared" si="10"/>
        <v>Sa,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21"/>
      <c r="L690" s="127">
        <v>44163.875</v>
      </c>
      <c r="M690" s="128">
        <v>15635.134</v>
      </c>
      <c r="N690" s="27"/>
      <c r="O690" s="28"/>
      <c r="P690" s="23" t="str">
        <f t="shared" si="10"/>
        <v>Sa,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21"/>
      <c r="L691" s="127">
        <v>44163.916666666664</v>
      </c>
      <c r="M691" s="128">
        <v>14447.71427</v>
      </c>
      <c r="N691" s="27"/>
      <c r="O691" s="28"/>
      <c r="P691" s="23" t="str">
        <f t="shared" si="10"/>
        <v>Sa,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21"/>
      <c r="L692" s="127">
        <v>44163.958333333336</v>
      </c>
      <c r="M692" s="128">
        <v>14283.379150000001</v>
      </c>
      <c r="N692" s="27"/>
      <c r="O692" s="28"/>
      <c r="P692" s="23" t="str">
        <f t="shared" si="10"/>
        <v>So, 29.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21"/>
      <c r="L693" s="127">
        <v>44164</v>
      </c>
      <c r="M693" s="128">
        <v>13847.914049999999</v>
      </c>
      <c r="N693" s="27"/>
      <c r="O693" s="28"/>
      <c r="P693" s="23" t="str">
        <f t="shared" si="10"/>
        <v>So,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21"/>
      <c r="L694" s="127">
        <v>44164.041666666664</v>
      </c>
      <c r="M694" s="128">
        <v>13756.941279999999</v>
      </c>
      <c r="N694" s="27"/>
      <c r="O694" s="28"/>
      <c r="P694" s="23" t="str">
        <f t="shared" si="10"/>
        <v>So,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21"/>
      <c r="L695" s="127">
        <v>44164.083333333336</v>
      </c>
      <c r="M695" s="128">
        <v>13817.67632</v>
      </c>
      <c r="N695" s="27"/>
      <c r="O695" s="28"/>
      <c r="P695" s="23" t="str">
        <f t="shared" si="10"/>
        <v>So,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21"/>
      <c r="L696" s="127">
        <v>44164.125</v>
      </c>
      <c r="M696" s="128">
        <v>14077.052680000001</v>
      </c>
      <c r="N696" s="27"/>
      <c r="O696" s="28"/>
      <c r="P696" s="23" t="str">
        <f t="shared" si="10"/>
        <v>So,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21"/>
      <c r="L697" s="127">
        <v>44164.166666666664</v>
      </c>
      <c r="M697" s="128">
        <v>14850.466130000001</v>
      </c>
      <c r="N697" s="27"/>
      <c r="O697" s="28"/>
      <c r="P697" s="23" t="str">
        <f t="shared" si="10"/>
        <v>So,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21"/>
      <c r="L698" s="127">
        <v>44164.208333333336</v>
      </c>
      <c r="M698" s="128">
        <v>16240.71017</v>
      </c>
      <c r="N698" s="27"/>
      <c r="O698" s="28"/>
      <c r="P698" s="23" t="str">
        <f t="shared" si="10"/>
        <v>So,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21"/>
      <c r="L699" s="127">
        <v>44164.25</v>
      </c>
      <c r="M699" s="128">
        <v>17154.289400000001</v>
      </c>
      <c r="N699" s="27"/>
      <c r="O699" s="28"/>
      <c r="P699" s="23" t="str">
        <f t="shared" si="10"/>
        <v>So,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21"/>
      <c r="L700" s="127">
        <v>44164.291666666664</v>
      </c>
      <c r="M700" s="128">
        <v>17377.144349999999</v>
      </c>
      <c r="N700" s="27"/>
      <c r="O700" s="28"/>
      <c r="P700" s="23" t="str">
        <f t="shared" si="10"/>
        <v>So,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21"/>
      <c r="L701" s="127">
        <v>44164.333333333336</v>
      </c>
      <c r="M701" s="128">
        <v>17105.77504</v>
      </c>
      <c r="N701" s="27"/>
      <c r="O701" s="28"/>
      <c r="P701" s="23" t="str">
        <f t="shared" si="10"/>
        <v>So,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21"/>
      <c r="L702" s="127">
        <v>44164.375</v>
      </c>
      <c r="M702" s="128">
        <v>16852.55687</v>
      </c>
      <c r="N702" s="27"/>
      <c r="O702" s="28"/>
      <c r="P702" s="23" t="str">
        <f t="shared" si="10"/>
        <v>So,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21"/>
      <c r="L703" s="127">
        <v>44164.416666666664</v>
      </c>
      <c r="M703" s="128">
        <v>16654.83959</v>
      </c>
      <c r="N703" s="27"/>
      <c r="O703" s="28"/>
      <c r="P703" s="23" t="str">
        <f t="shared" si="10"/>
        <v>So,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21"/>
      <c r="L704" s="127">
        <v>44164.458333333336</v>
      </c>
      <c r="M704" s="128">
        <v>16342.15128</v>
      </c>
      <c r="N704" s="27"/>
      <c r="O704" s="28"/>
      <c r="P704" s="23" t="str">
        <f t="shared" si="10"/>
        <v>So,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21"/>
      <c r="L705" s="127">
        <v>44164.5</v>
      </c>
      <c r="M705" s="128">
        <v>16024.471229999999</v>
      </c>
      <c r="N705" s="27"/>
      <c r="O705" s="28"/>
      <c r="P705" s="23" t="str">
        <f t="shared" si="10"/>
        <v>So,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21"/>
      <c r="L706" s="127">
        <v>44164.541666666664</v>
      </c>
      <c r="M706" s="128">
        <v>15673.20673</v>
      </c>
      <c r="N706" s="27"/>
      <c r="O706" s="28"/>
      <c r="P706" s="23" t="str">
        <f t="shared" si="10"/>
        <v>So,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21"/>
      <c r="L707" s="127">
        <v>44164.583333333336</v>
      </c>
      <c r="M707" s="128">
        <v>15624.92685</v>
      </c>
      <c r="N707" s="27"/>
      <c r="O707" s="28"/>
      <c r="P707" s="23" t="str">
        <f t="shared" si="10"/>
        <v>So,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21"/>
      <c r="L708" s="127">
        <v>44164.625</v>
      </c>
      <c r="M708" s="128">
        <v>15613.731040000001</v>
      </c>
      <c r="N708" s="27"/>
      <c r="O708" s="28"/>
      <c r="P708" s="23" t="str">
        <f t="shared" si="10"/>
        <v>So,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21"/>
      <c r="L709" s="127">
        <v>44164.666666666664</v>
      </c>
      <c r="M709" s="128">
        <v>15790.91779</v>
      </c>
      <c r="N709" s="27"/>
      <c r="O709" s="28"/>
      <c r="P709" s="23" t="str">
        <f t="shared" si="10"/>
        <v>So,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21"/>
      <c r="L710" s="127">
        <v>44164.708333333336</v>
      </c>
      <c r="M710" s="128">
        <v>16163.082630000001</v>
      </c>
      <c r="N710" s="27"/>
      <c r="O710" s="28"/>
      <c r="P710" s="23" t="str">
        <f t="shared" si="10"/>
        <v>So,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21"/>
      <c r="L711" s="127">
        <v>44164.75</v>
      </c>
      <c r="M711" s="128">
        <v>16346.94774</v>
      </c>
      <c r="N711" s="27"/>
      <c r="O711" s="28"/>
      <c r="P711" s="23" t="str">
        <f t="shared" si="10"/>
        <v>So,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21"/>
      <c r="L712" s="127">
        <v>44164.791666666664</v>
      </c>
      <c r="M712" s="128">
        <v>16175.74555</v>
      </c>
      <c r="N712" s="27"/>
      <c r="O712" s="28"/>
      <c r="P712" s="23" t="str">
        <f t="shared" si="10"/>
        <v>So,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21"/>
      <c r="L713" s="127">
        <v>44164.833333333336</v>
      </c>
      <c r="M713" s="128">
        <v>15835.036630000001</v>
      </c>
      <c r="N713" s="27"/>
      <c r="O713" s="28"/>
      <c r="P713" s="23" t="str">
        <f t="shared" si="10"/>
        <v>So,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21"/>
      <c r="L714" s="127">
        <v>44164.875</v>
      </c>
      <c r="M714" s="128">
        <v>15098.33887</v>
      </c>
      <c r="N714" s="27"/>
      <c r="O714" s="28"/>
      <c r="P714" s="23" t="str">
        <f t="shared" si="10"/>
        <v>So,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21"/>
      <c r="L715" s="127">
        <v>44164.916666666664</v>
      </c>
      <c r="M715" s="128">
        <v>13975.722309999999</v>
      </c>
      <c r="N715" s="27"/>
      <c r="O715" s="28"/>
      <c r="P715" s="23" t="str">
        <f t="shared" si="10"/>
        <v>So, 29.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21"/>
      <c r="L716" s="127">
        <v>44164.958333333336</v>
      </c>
      <c r="M716" s="128">
        <v>13816.00814</v>
      </c>
      <c r="N716" s="27"/>
      <c r="O716" s="28"/>
      <c r="P716" s="23" t="str">
        <f t="shared" si="10"/>
        <v>Mo, 30.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21"/>
      <c r="L717" s="127">
        <v>44165</v>
      </c>
      <c r="M717" s="128">
        <v>13856.05335</v>
      </c>
      <c r="N717" s="27"/>
      <c r="O717" s="28"/>
      <c r="P717" s="23" t="str">
        <f t="shared" si="10"/>
        <v>Mo, 30.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21"/>
      <c r="L718" s="127">
        <v>44165.041666666664</v>
      </c>
      <c r="M718" s="128">
        <v>13804.628409999999</v>
      </c>
      <c r="N718" s="27"/>
      <c r="O718" s="28"/>
      <c r="P718" s="23" t="str">
        <f t="shared" si="10"/>
        <v>Mo, 30.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21"/>
      <c r="L719" s="127">
        <v>44165.083333333336</v>
      </c>
      <c r="M719" s="128">
        <v>14005.492480000001</v>
      </c>
      <c r="N719" s="27"/>
      <c r="O719" s="28"/>
      <c r="P719" s="23" t="str">
        <f t="shared" si="10"/>
        <v>Mo, 30.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21"/>
      <c r="L720" s="127">
        <v>44165.125</v>
      </c>
      <c r="M720" s="128">
        <v>14422.499889999999</v>
      </c>
      <c r="N720" s="27"/>
      <c r="O720" s="28"/>
      <c r="P720" s="23" t="str">
        <f t="shared" si="10"/>
        <v>Mo, 30.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21"/>
      <c r="L721" s="127">
        <v>44165.166666666664</v>
      </c>
      <c r="M721" s="128">
        <v>15374.559230000001</v>
      </c>
      <c r="N721" s="27"/>
      <c r="O721" s="28"/>
      <c r="P721" s="23" t="str">
        <f t="shared" si="10"/>
        <v>Mo, 30.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21"/>
      <c r="L722" s="127">
        <v>44165.208333333336</v>
      </c>
      <c r="M722" s="128">
        <v>17111.122139999999</v>
      </c>
      <c r="N722" s="27"/>
      <c r="O722" s="28"/>
      <c r="P722" s="23" t="str">
        <f t="shared" si="10"/>
        <v>Mo, 30.</v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21"/>
      <c r="L723" s="127">
        <v>44165.25</v>
      </c>
      <c r="M723" s="128">
        <v>18696.809730000001</v>
      </c>
      <c r="N723" s="27"/>
      <c r="O723" s="28"/>
      <c r="P723" s="23" t="str">
        <f t="shared" si="10"/>
        <v>Mo, 30.</v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21"/>
      <c r="L724" s="127">
        <v>44165.291666666664</v>
      </c>
      <c r="M724" s="128">
        <v>18737.013419999999</v>
      </c>
      <c r="N724" s="27"/>
      <c r="O724" s="28"/>
      <c r="P724" s="23" t="str">
        <f t="shared" si="10"/>
        <v>Mo, 30.</v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21"/>
      <c r="L725" s="127">
        <v>44165.333333333336</v>
      </c>
      <c r="M725" s="128">
        <v>19153.501079999998</v>
      </c>
      <c r="N725" s="27"/>
      <c r="O725" s="28"/>
      <c r="P725" s="23" t="str">
        <f t="shared" si="10"/>
        <v>Mo, 30.</v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21"/>
      <c r="L726" s="127">
        <v>44165.375</v>
      </c>
      <c r="M726" s="128">
        <v>18590.592970000002</v>
      </c>
      <c r="N726" s="27"/>
      <c r="O726" s="28"/>
      <c r="P726" s="23" t="str">
        <f t="shared" si="10"/>
        <v>Mo, 30.</v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21"/>
      <c r="L727" s="127">
        <v>44165.416666666664</v>
      </c>
      <c r="M727" s="128">
        <v>18185.242450000002</v>
      </c>
      <c r="N727" s="27"/>
      <c r="O727" s="28"/>
      <c r="P727" s="23" t="str">
        <f t="shared" si="10"/>
        <v>Mo, 30.</v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21"/>
      <c r="L728" s="127">
        <v>44165.458333333336</v>
      </c>
      <c r="M728" s="128">
        <v>17988.373220000001</v>
      </c>
      <c r="N728" s="27"/>
      <c r="O728" s="28"/>
      <c r="P728" s="23" t="str">
        <f t="shared" si="10"/>
        <v>Mo, 30.</v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21"/>
      <c r="L729" s="127">
        <v>44165.5</v>
      </c>
      <c r="M729" s="128">
        <v>18441.42064</v>
      </c>
      <c r="N729" s="27"/>
      <c r="O729" s="28"/>
      <c r="P729" s="23" t="str">
        <f t="shared" si="10"/>
        <v>Mo, 30.</v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21"/>
      <c r="L730" s="127">
        <v>44165.541666666664</v>
      </c>
      <c r="M730" s="128">
        <v>18830.394609999999</v>
      </c>
      <c r="N730" s="27"/>
      <c r="O730" s="28"/>
      <c r="P730" s="23" t="str">
        <f t="shared" si="10"/>
        <v>Mo, 30.</v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21"/>
      <c r="L731" s="127">
        <v>44165.583333333336</v>
      </c>
      <c r="M731" s="128">
        <v>18835.421429999999</v>
      </c>
      <c r="N731" s="27"/>
      <c r="O731" s="28"/>
      <c r="P731" s="23" t="str">
        <f t="shared" ref="P731:P769" si="11">+TEXT(L732,"TTT, TT.")</f>
        <v>Mo, 30.</v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21"/>
      <c r="L732" s="127">
        <v>44165.625</v>
      </c>
      <c r="M732" s="128">
        <v>18694.15972</v>
      </c>
      <c r="N732" s="27"/>
      <c r="O732" s="28"/>
      <c r="P732" s="23" t="str">
        <f t="shared" si="11"/>
        <v>Mo, 30.</v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21"/>
      <c r="L733" s="127">
        <v>44165.666666666664</v>
      </c>
      <c r="M733" s="128">
        <v>19070.216230000002</v>
      </c>
      <c r="N733" s="27"/>
      <c r="O733" s="28"/>
      <c r="P733" s="23" t="str">
        <f t="shared" si="11"/>
        <v>Mo, 30.</v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21"/>
      <c r="L734" s="127">
        <v>44165.708333333336</v>
      </c>
      <c r="M734" s="128">
        <v>19770.357980000001</v>
      </c>
      <c r="N734" s="27"/>
      <c r="O734" s="28"/>
      <c r="P734" s="23" t="str">
        <f t="shared" si="11"/>
        <v>Mo, 30.</v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21"/>
      <c r="L735" s="127">
        <v>44165.75</v>
      </c>
      <c r="M735" s="128">
        <v>19865.230039999999</v>
      </c>
      <c r="N735" s="27"/>
      <c r="O735" s="28"/>
      <c r="P735" s="23" t="str">
        <f t="shared" si="11"/>
        <v>Mo, 30.</v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21"/>
      <c r="L736" s="127">
        <v>44165.791666666664</v>
      </c>
      <c r="M736" s="128">
        <v>19529.939450000002</v>
      </c>
      <c r="N736" s="27"/>
      <c r="O736" s="28"/>
      <c r="P736" s="23" t="str">
        <f t="shared" si="11"/>
        <v>Mo, 30.</v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21"/>
      <c r="L737" s="127">
        <v>44165.833333333336</v>
      </c>
      <c r="M737" s="128">
        <v>18969.406429999999</v>
      </c>
      <c r="N737" s="27"/>
      <c r="O737" s="28"/>
      <c r="P737" s="23" t="str">
        <f t="shared" si="11"/>
        <v>Mo, 30.</v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21"/>
      <c r="L738" s="127">
        <v>44165.875</v>
      </c>
      <c r="M738" s="128">
        <v>18719.52361</v>
      </c>
      <c r="N738" s="27"/>
      <c r="O738" s="28"/>
      <c r="P738" s="23" t="str">
        <f t="shared" si="11"/>
        <v>Mo, 30.</v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21"/>
      <c r="L739" s="127">
        <v>44165.916666666664</v>
      </c>
      <c r="M739" s="128">
        <v>17670.672460000002</v>
      </c>
      <c r="N739" s="27"/>
      <c r="O739" s="28"/>
      <c r="P739" s="23" t="str">
        <f t="shared" si="11"/>
        <v>Mo, 30.</v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21"/>
      <c r="L740" s="127">
        <v>44165.958333333336</v>
      </c>
      <c r="M740" s="128">
        <v>17397.406579999999</v>
      </c>
      <c r="N740" s="27"/>
      <c r="O740" s="28"/>
      <c r="P740" s="23" t="str">
        <f t="shared" si="11"/>
        <v>Di, 01.</v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21"/>
      <c r="L741" s="127">
        <v>44166</v>
      </c>
      <c r="M741" s="128">
        <v>16835.445670000001</v>
      </c>
      <c r="N741" s="27"/>
      <c r="O741" s="28"/>
      <c r="P741" s="23" t="str">
        <f t="shared" si="11"/>
        <v>Di, 01.</v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21"/>
      <c r="L742" s="127">
        <v>44166.041666666664</v>
      </c>
      <c r="M742" s="128">
        <v>16518.678599999999</v>
      </c>
      <c r="N742" s="27"/>
      <c r="O742" s="28"/>
      <c r="P742" s="23" t="str">
        <f t="shared" si="11"/>
        <v>Di, 01.</v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21"/>
      <c r="L743" s="127">
        <v>44166.083333333336</v>
      </c>
      <c r="M743" s="128">
        <v>17156.296559999999</v>
      </c>
      <c r="N743" s="27"/>
      <c r="O743" s="28"/>
      <c r="P743" s="23" t="str">
        <f t="shared" si="11"/>
        <v>Di, 01.</v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21"/>
      <c r="L744" s="127">
        <v>44166.125</v>
      </c>
      <c r="M744" s="128">
        <v>17573.724539999999</v>
      </c>
      <c r="N744" s="27"/>
      <c r="O744" s="28"/>
      <c r="P744" s="23" t="str">
        <f t="shared" si="11"/>
        <v>Di, 01.</v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21"/>
      <c r="L745" s="127">
        <v>44166.166666666664</v>
      </c>
      <c r="M745" s="128">
        <v>18560.340820000001</v>
      </c>
      <c r="N745" s="27"/>
      <c r="O745" s="28"/>
      <c r="P745" s="23" t="str">
        <f t="shared" si="11"/>
        <v>Di, 01.</v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21"/>
      <c r="L746" s="127">
        <v>44166.208333333336</v>
      </c>
      <c r="M746" s="128">
        <v>20110.183300000001</v>
      </c>
      <c r="N746" s="27"/>
      <c r="O746" s="28"/>
      <c r="P746" s="23" t="str">
        <f t="shared" si="11"/>
        <v/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21"/>
      <c r="L747" s="127" t="s">
        <v>7</v>
      </c>
      <c r="M747" s="128" t="s">
        <v>7</v>
      </c>
      <c r="N747" s="27"/>
      <c r="O747" s="28"/>
      <c r="P747" s="23" t="str">
        <f t="shared" si="11"/>
        <v/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21"/>
      <c r="L748" s="127" t="s">
        <v>7</v>
      </c>
      <c r="M748" s="128" t="s">
        <v>7</v>
      </c>
      <c r="N748" s="27"/>
      <c r="O748" s="28"/>
      <c r="P748" s="23" t="str">
        <f t="shared" si="11"/>
        <v/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21"/>
      <c r="L749" s="127" t="s">
        <v>7</v>
      </c>
      <c r="M749" s="128" t="s">
        <v>7</v>
      </c>
      <c r="N749" s="27"/>
      <c r="O749" s="28"/>
      <c r="P749" s="23" t="str">
        <f t="shared" si="11"/>
        <v/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21"/>
      <c r="L750" s="127" t="s">
        <v>7</v>
      </c>
      <c r="M750" s="128" t="s">
        <v>7</v>
      </c>
      <c r="N750" s="27"/>
      <c r="O750" s="28"/>
      <c r="P750" s="23" t="str">
        <f t="shared" si="11"/>
        <v/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21"/>
      <c r="L751" s="127" t="s">
        <v>7</v>
      </c>
      <c r="M751" s="128" t="s">
        <v>7</v>
      </c>
      <c r="N751" s="27"/>
      <c r="O751" s="28"/>
      <c r="P751" s="23" t="str">
        <f t="shared" si="11"/>
        <v/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21"/>
      <c r="L752" s="127" t="s">
        <v>7</v>
      </c>
      <c r="M752" s="128" t="s">
        <v>7</v>
      </c>
      <c r="N752" s="27"/>
      <c r="O752" s="28"/>
      <c r="P752" s="23" t="str">
        <f t="shared" si="11"/>
        <v/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21"/>
      <c r="L753" s="127" t="s">
        <v>7</v>
      </c>
      <c r="M753" s="128" t="s">
        <v>7</v>
      </c>
      <c r="N753" s="27"/>
      <c r="O753" s="28"/>
      <c r="P753" s="23" t="str">
        <f t="shared" si="11"/>
        <v/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21"/>
      <c r="L754" s="127" t="s">
        <v>7</v>
      </c>
      <c r="M754" s="128" t="s">
        <v>7</v>
      </c>
      <c r="N754" s="27"/>
      <c r="O754" s="28"/>
      <c r="P754" s="23" t="str">
        <f t="shared" si="11"/>
        <v/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21"/>
      <c r="L755" s="127" t="s">
        <v>7</v>
      </c>
      <c r="M755" s="128" t="s">
        <v>7</v>
      </c>
      <c r="N755" s="27"/>
      <c r="O755" s="28"/>
      <c r="P755" s="23" t="str">
        <f t="shared" si="11"/>
        <v/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21"/>
      <c r="L756" s="127" t="s">
        <v>7</v>
      </c>
      <c r="M756" s="128" t="s">
        <v>7</v>
      </c>
      <c r="N756" s="27"/>
      <c r="O756" s="28"/>
      <c r="P756" s="23" t="str">
        <f t="shared" si="11"/>
        <v/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21"/>
      <c r="L757" s="127" t="s">
        <v>7</v>
      </c>
      <c r="M757" s="128" t="s">
        <v>7</v>
      </c>
      <c r="N757" s="27"/>
      <c r="O757" s="28"/>
      <c r="P757" s="23" t="str">
        <f t="shared" si="11"/>
        <v/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21"/>
      <c r="L758" s="127" t="s">
        <v>7</v>
      </c>
      <c r="M758" s="128" t="s">
        <v>7</v>
      </c>
      <c r="N758" s="27"/>
      <c r="O758" s="28"/>
      <c r="P758" s="23" t="str">
        <f t="shared" si="11"/>
        <v/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21"/>
      <c r="L759" s="127" t="s">
        <v>7</v>
      </c>
      <c r="M759" s="128" t="s">
        <v>7</v>
      </c>
      <c r="N759" s="27"/>
      <c r="O759" s="28"/>
      <c r="P759" s="23" t="str">
        <f t="shared" si="11"/>
        <v/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21"/>
      <c r="L760" s="127" t="s">
        <v>7</v>
      </c>
      <c r="M760" s="128" t="s">
        <v>7</v>
      </c>
      <c r="N760" s="27"/>
      <c r="O760" s="28"/>
      <c r="P760" s="23" t="str">
        <f t="shared" si="11"/>
        <v/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21"/>
      <c r="L761" s="127" t="s">
        <v>7</v>
      </c>
      <c r="M761" s="128" t="s">
        <v>7</v>
      </c>
      <c r="N761" s="27"/>
      <c r="O761" s="28"/>
      <c r="P761" s="23" t="str">
        <f t="shared" si="11"/>
        <v/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21"/>
      <c r="L762" s="127" t="s">
        <v>7</v>
      </c>
      <c r="M762" s="128" t="s">
        <v>7</v>
      </c>
      <c r="N762" s="27"/>
      <c r="O762" s="28"/>
      <c r="P762" s="23" t="str">
        <f t="shared" si="11"/>
        <v/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21"/>
      <c r="L763" s="127" t="s">
        <v>7</v>
      </c>
      <c r="M763" s="128" t="s">
        <v>7</v>
      </c>
      <c r="N763" s="27"/>
      <c r="O763" s="28"/>
      <c r="P763" s="23" t="str">
        <f t="shared" si="11"/>
        <v/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21"/>
      <c r="L764" s="127" t="s">
        <v>7</v>
      </c>
      <c r="M764" s="128" t="s">
        <v>7</v>
      </c>
      <c r="N764" s="27"/>
      <c r="O764" s="28"/>
      <c r="P764" s="23" t="str">
        <f t="shared" si="11"/>
        <v/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21"/>
      <c r="L765" s="127" t="s">
        <v>7</v>
      </c>
      <c r="M765" s="128" t="s">
        <v>7</v>
      </c>
      <c r="N765" s="27"/>
      <c r="O765" s="28"/>
      <c r="P765" s="23" t="str">
        <f t="shared" si="11"/>
        <v/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21"/>
      <c r="L766" s="127" t="s">
        <v>7</v>
      </c>
      <c r="M766" s="128" t="s">
        <v>7</v>
      </c>
      <c r="N766" s="27"/>
      <c r="O766" s="28"/>
      <c r="P766" s="23" t="str">
        <f t="shared" si="11"/>
        <v/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21"/>
      <c r="L767" s="127" t="s">
        <v>7</v>
      </c>
      <c r="M767" s="128" t="s">
        <v>7</v>
      </c>
      <c r="N767" s="27"/>
      <c r="O767" s="28"/>
      <c r="P767" s="23" t="str">
        <f t="shared" si="11"/>
        <v/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21"/>
      <c r="L768" s="127" t="s">
        <v>7</v>
      </c>
      <c r="M768" s="128" t="s">
        <v>7</v>
      </c>
      <c r="N768" s="27"/>
      <c r="O768" s="28"/>
      <c r="P768" s="23" t="str">
        <f t="shared" si="11"/>
        <v/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21"/>
      <c r="L769" s="127" t="s">
        <v>7</v>
      </c>
      <c r="M769" s="128" t="s">
        <v>7</v>
      </c>
      <c r="N769" s="27"/>
      <c r="O769" s="28"/>
      <c r="P769" s="23" t="str">
        <f t="shared" si="11"/>
        <v/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21"/>
      <c r="L770" s="127" t="s">
        <v>7</v>
      </c>
      <c r="M770" s="128" t="s">
        <v>7</v>
      </c>
      <c r="N770" s="27"/>
      <c r="O770" s="28"/>
      <c r="P770" s="34"/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21"/>
      <c r="L771" s="127" t="s">
        <v>7</v>
      </c>
      <c r="M771" s="128" t="s">
        <v>7</v>
      </c>
      <c r="N771" s="27"/>
      <c r="O771" s="28"/>
      <c r="P771" s="34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K772" s="36"/>
      <c r="L772" s="135"/>
      <c r="M772" s="136"/>
      <c r="N772" s="37"/>
      <c r="O772" s="28"/>
      <c r="Q772" s="35"/>
      <c r="R772" s="35"/>
      <c r="S772" s="35"/>
      <c r="T772" s="35"/>
      <c r="U772" s="35"/>
      <c r="V772" s="35"/>
      <c r="W772" s="35"/>
      <c r="X772" s="35"/>
    </row>
  </sheetData>
  <mergeCells count="6">
    <mergeCell ref="B8:I8"/>
    <mergeCell ref="B2:I2"/>
    <mergeCell ref="B4:I4"/>
    <mergeCell ref="B5:I5"/>
    <mergeCell ref="B6:I6"/>
    <mergeCell ref="B7:I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F429-735B-42EC-95CA-CDE2F804C0A5}">
  <sheetPr>
    <tabColor theme="8" tint="-0.499984740745262"/>
  </sheetPr>
  <dimension ref="B1:AU772"/>
  <sheetViews>
    <sheetView showGridLines="0" zoomScaleNormal="10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85" customWidth="1"/>
    <col min="13" max="13" width="12.28515625" style="86" customWidth="1"/>
    <col min="14" max="14" width="2.42578125" style="2" customWidth="1"/>
    <col min="15" max="15" width="10.28515625" style="2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L1" s="85"/>
      <c r="M1" s="86"/>
      <c r="N1" s="138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L2" s="85"/>
      <c r="M2" s="86"/>
      <c r="N2" s="138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L3" s="85"/>
      <c r="M3" s="86"/>
      <c r="N3" s="138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L4" s="85"/>
      <c r="M4" s="86"/>
      <c r="N4" s="140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L5" s="85"/>
      <c r="M5" s="86"/>
      <c r="N5" s="141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53"/>
      <c r="N6" s="139"/>
      <c r="O6" s="53"/>
      <c r="P6" s="5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53"/>
      <c r="L7" s="92"/>
      <c r="M7" s="92"/>
      <c r="N7" s="139"/>
      <c r="O7" s="53"/>
      <c r="P7" s="5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44166.25</v>
      </c>
      <c r="C8" s="159"/>
      <c r="D8" s="159"/>
      <c r="E8" s="159"/>
      <c r="F8" s="159"/>
      <c r="G8" s="159"/>
      <c r="H8" s="159"/>
      <c r="I8" s="159"/>
      <c r="M8" s="94"/>
      <c r="N8" s="142"/>
      <c r="O8" s="3"/>
    </row>
    <row r="9" spans="2:47" x14ac:dyDescent="0.2">
      <c r="K9" s="4"/>
      <c r="M9" s="94"/>
      <c r="N9" s="143"/>
      <c r="O9" s="3"/>
      <c r="P9" s="4"/>
    </row>
    <row r="10" spans="2:47" x14ac:dyDescent="0.2">
      <c r="K10" s="63"/>
      <c r="L10" s="97"/>
      <c r="M10" s="97"/>
      <c r="N10" s="144"/>
      <c r="O10" s="3"/>
    </row>
    <row r="11" spans="2:47" x14ac:dyDescent="0.2">
      <c r="K11" s="64"/>
      <c r="L11" s="100" t="s">
        <v>2</v>
      </c>
      <c r="M11" s="101" t="s">
        <v>3</v>
      </c>
      <c r="N11" s="145"/>
      <c r="O11" s="3"/>
    </row>
    <row r="12" spans="2:47" x14ac:dyDescent="0.2">
      <c r="K12" s="64"/>
      <c r="M12" s="94"/>
      <c r="N12" s="145"/>
      <c r="O12" s="3"/>
    </row>
    <row r="13" spans="2:47" x14ac:dyDescent="0.2">
      <c r="K13" s="64"/>
      <c r="L13" s="103" t="s">
        <v>4</v>
      </c>
      <c r="M13" s="94"/>
      <c r="N13" s="145"/>
      <c r="O13" s="3"/>
    </row>
    <row r="14" spans="2:47" x14ac:dyDescent="0.2">
      <c r="K14" s="64"/>
      <c r="L14" s="104">
        <v>44166.25</v>
      </c>
      <c r="M14" s="94">
        <v>12075366.253237985</v>
      </c>
      <c r="N14" s="145"/>
      <c r="O14" s="3"/>
    </row>
    <row r="15" spans="2:47" x14ac:dyDescent="0.2">
      <c r="K15" s="64"/>
      <c r="L15" s="105"/>
      <c r="M15" s="161"/>
      <c r="N15" s="145"/>
      <c r="O15" s="3"/>
    </row>
    <row r="16" spans="2:47" x14ac:dyDescent="0.2">
      <c r="K16" s="64"/>
      <c r="M16" s="94"/>
      <c r="N16" s="145"/>
      <c r="O16" s="3"/>
    </row>
    <row r="17" spans="2:30" x14ac:dyDescent="0.2">
      <c r="K17" s="64"/>
      <c r="L17" s="106" t="s">
        <v>5</v>
      </c>
      <c r="M17" s="94"/>
      <c r="N17" s="145"/>
      <c r="O17" s="3"/>
    </row>
    <row r="18" spans="2:30" s="10" customFormat="1" ht="11.25" x14ac:dyDescent="0.2">
      <c r="K18" s="69"/>
      <c r="L18" s="108" t="s">
        <v>6</v>
      </c>
      <c r="M18" s="109"/>
      <c r="N18" s="150"/>
      <c r="O18" s="13"/>
    </row>
    <row r="19" spans="2:30" x14ac:dyDescent="0.2">
      <c r="K19" s="64"/>
      <c r="L19" s="113">
        <v>44168.291666666664</v>
      </c>
      <c r="M19" s="114">
        <v>23638.0828</v>
      </c>
      <c r="N19" s="145"/>
      <c r="O19" s="3"/>
    </row>
    <row r="20" spans="2:30" x14ac:dyDescent="0.2">
      <c r="K20" s="64"/>
      <c r="L20" s="106" t="s">
        <v>19</v>
      </c>
      <c r="M20" s="94"/>
      <c r="N20" s="145"/>
      <c r="O20" s="3"/>
    </row>
    <row r="21" spans="2:30" s="10" customFormat="1" ht="11.25" x14ac:dyDescent="0.2">
      <c r="K21" s="69"/>
      <c r="L21" s="108" t="s">
        <v>6</v>
      </c>
      <c r="M21" s="109"/>
      <c r="N21" s="150"/>
      <c r="O21" s="13"/>
    </row>
    <row r="22" spans="2:30" x14ac:dyDescent="0.2">
      <c r="K22" s="64"/>
      <c r="L22" s="113">
        <v>44190.083333333336</v>
      </c>
      <c r="M22" s="94">
        <v>9476.980474</v>
      </c>
      <c r="N22" s="145"/>
      <c r="O22" s="3"/>
    </row>
    <row r="23" spans="2:30" x14ac:dyDescent="0.2">
      <c r="K23" s="65"/>
      <c r="L23" s="116"/>
      <c r="M23" s="117"/>
      <c r="N23" s="146"/>
      <c r="O23" s="3"/>
    </row>
    <row r="24" spans="2:30" x14ac:dyDescent="0.2">
      <c r="K24" s="62"/>
      <c r="M24" s="94"/>
      <c r="N24" s="143"/>
      <c r="O24" s="5"/>
      <c r="P24" s="4"/>
    </row>
    <row r="25" spans="2:30" x14ac:dyDescent="0.2">
      <c r="K25" s="70"/>
      <c r="L25" s="120" t="s">
        <v>7</v>
      </c>
      <c r="M25" s="120"/>
      <c r="N25" s="151"/>
      <c r="O25" s="18"/>
      <c r="P25" s="19"/>
      <c r="Y25" s="20"/>
      <c r="Z25" s="20"/>
      <c r="AA25" s="20"/>
      <c r="AB25" s="20"/>
      <c r="AC25" s="20"/>
      <c r="AD25" s="20"/>
    </row>
    <row r="26" spans="2:30" x14ac:dyDescent="0.2">
      <c r="K26" s="66"/>
      <c r="L26" s="100" t="s">
        <v>2</v>
      </c>
      <c r="M26" s="101" t="s">
        <v>3</v>
      </c>
      <c r="N26" s="147"/>
      <c r="O26" s="18"/>
      <c r="P26" s="23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67"/>
      <c r="L27" s="127">
        <v>44166.25</v>
      </c>
      <c r="M27" s="128">
        <v>22573.127530000002</v>
      </c>
      <c r="N27" s="148"/>
      <c r="O27" s="28"/>
      <c r="P27" s="23" t="str">
        <f t="shared" ref="P27:P90" si="0">+TEXT(L28,"TTT, TT.")</f>
        <v>Di,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67"/>
      <c r="L28" s="127">
        <v>44166.291666666664</v>
      </c>
      <c r="M28" s="128">
        <v>22446.50893</v>
      </c>
      <c r="N28" s="148"/>
      <c r="O28" s="28"/>
      <c r="P28" s="23" t="str">
        <f t="shared" si="0"/>
        <v>Di,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67"/>
      <c r="L29" s="127">
        <v>44166.333333333336</v>
      </c>
      <c r="M29" s="128">
        <v>22022.371950000001</v>
      </c>
      <c r="N29" s="148"/>
      <c r="O29" s="28"/>
      <c r="P29" s="23" t="str">
        <f t="shared" si="0"/>
        <v>Di,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67"/>
      <c r="L30" s="127">
        <v>44166.375</v>
      </c>
      <c r="M30" s="128">
        <v>21995.0759</v>
      </c>
      <c r="N30" s="148"/>
      <c r="O30" s="28"/>
      <c r="P30" s="23" t="str">
        <f t="shared" si="0"/>
        <v>Di,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67"/>
      <c r="L31" s="127">
        <v>44166.416666666664</v>
      </c>
      <c r="M31" s="128">
        <v>22050.626359999998</v>
      </c>
      <c r="N31" s="148"/>
      <c r="O31" s="28"/>
      <c r="P31" s="23" t="str">
        <f t="shared" si="0"/>
        <v>Di,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67"/>
      <c r="L32" s="127">
        <v>44166.458333333336</v>
      </c>
      <c r="M32" s="128">
        <v>21840.20061</v>
      </c>
      <c r="N32" s="148"/>
      <c r="O32" s="28"/>
      <c r="P32" s="23" t="str">
        <f t="shared" si="0"/>
        <v>Di,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67"/>
      <c r="L33" s="127">
        <v>44166.5</v>
      </c>
      <c r="M33" s="128">
        <v>21269.599849999999</v>
      </c>
      <c r="N33" s="148"/>
      <c r="O33" s="28"/>
      <c r="P33" s="23" t="str">
        <f t="shared" si="0"/>
        <v>Di,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67"/>
      <c r="L34" s="127">
        <v>44166.541666666664</v>
      </c>
      <c r="M34" s="128">
        <v>20301.065549999999</v>
      </c>
      <c r="N34" s="148"/>
      <c r="O34" s="28"/>
      <c r="P34" s="23" t="str">
        <f t="shared" si="0"/>
        <v>Di,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67"/>
      <c r="L35" s="127">
        <v>44166.583333333336</v>
      </c>
      <c r="M35" s="128">
        <v>20297.95494</v>
      </c>
      <c r="N35" s="148"/>
      <c r="O35" s="28"/>
      <c r="P35" s="23" t="str">
        <f t="shared" si="0"/>
        <v>Di,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67"/>
      <c r="L36" s="127">
        <v>44166.625</v>
      </c>
      <c r="M36" s="128">
        <v>20653.791079999999</v>
      </c>
      <c r="N36" s="148"/>
      <c r="O36" s="28"/>
      <c r="P36" s="23" t="str">
        <f t="shared" si="0"/>
        <v>Di,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67"/>
      <c r="L37" s="127">
        <v>44166.666666666664</v>
      </c>
      <c r="M37" s="128">
        <v>20396.78097</v>
      </c>
      <c r="N37" s="148"/>
      <c r="O37" s="28"/>
      <c r="P37" s="23" t="str">
        <f t="shared" si="0"/>
        <v>Di,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67"/>
      <c r="L38" s="127">
        <v>44166.708333333336</v>
      </c>
      <c r="M38" s="128">
        <v>20455.222269999998</v>
      </c>
      <c r="N38" s="148"/>
      <c r="O38" s="28"/>
      <c r="P38" s="23" t="str">
        <f t="shared" si="0"/>
        <v>Di,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67"/>
      <c r="L39" s="127">
        <v>44166.75</v>
      </c>
      <c r="M39" s="128">
        <v>19978.478490000001</v>
      </c>
      <c r="N39" s="148"/>
      <c r="O39" s="28"/>
      <c r="P39" s="23" t="str">
        <f t="shared" si="0"/>
        <v>Di,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67"/>
      <c r="L40" s="127">
        <v>44166.791666666664</v>
      </c>
      <c r="M40" s="128">
        <v>19286.473819999999</v>
      </c>
      <c r="N40" s="148"/>
      <c r="O40" s="28"/>
      <c r="P40" s="23" t="str">
        <f t="shared" si="0"/>
        <v>Di,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67"/>
      <c r="L41" s="127">
        <v>44166.833333333336</v>
      </c>
      <c r="M41" s="128">
        <v>18812.37557</v>
      </c>
      <c r="N41" s="148"/>
      <c r="O41" s="28"/>
      <c r="P41" s="23" t="str">
        <f t="shared" si="0"/>
        <v>Di,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67"/>
      <c r="L42" s="127">
        <v>44166.875</v>
      </c>
      <c r="M42" s="128">
        <v>17991.740900000001</v>
      </c>
      <c r="N42" s="148"/>
      <c r="O42" s="28"/>
      <c r="P42" s="23" t="str">
        <f t="shared" si="0"/>
        <v>Di,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67"/>
      <c r="L43" s="127">
        <v>44166.916666666664</v>
      </c>
      <c r="M43" s="128">
        <v>16517.793890000001</v>
      </c>
      <c r="N43" s="148"/>
      <c r="O43" s="28"/>
      <c r="P43" s="23" t="str">
        <f t="shared" si="0"/>
        <v>Di,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67"/>
      <c r="L44" s="127">
        <v>44166.958333333336</v>
      </c>
      <c r="M44" s="128">
        <v>16258.96581</v>
      </c>
      <c r="N44" s="148"/>
      <c r="O44" s="28"/>
      <c r="P44" s="23" t="str">
        <f t="shared" si="0"/>
        <v>Mi,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67"/>
      <c r="L45" s="127">
        <v>44167</v>
      </c>
      <c r="M45" s="128">
        <v>16452.170259999999</v>
      </c>
      <c r="N45" s="148"/>
      <c r="O45" s="28"/>
      <c r="P45" s="23" t="str">
        <f t="shared" si="0"/>
        <v>Mi, 02.</v>
      </c>
      <c r="Q45" s="24"/>
      <c r="R45" s="24"/>
      <c r="S45" s="24"/>
      <c r="T45" s="24"/>
      <c r="U45" s="24"/>
      <c r="V45" s="24"/>
      <c r="W45" s="29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67"/>
      <c r="L46" s="127">
        <v>44167.041666666664</v>
      </c>
      <c r="M46" s="128">
        <v>16539.779129999999</v>
      </c>
      <c r="N46" s="148"/>
      <c r="O46" s="28"/>
      <c r="P46" s="23" t="str">
        <f t="shared" si="0"/>
        <v>Mi,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67"/>
      <c r="L47" s="127">
        <v>44167.083333333336</v>
      </c>
      <c r="M47" s="128">
        <v>16575.731790000002</v>
      </c>
      <c r="N47" s="148"/>
      <c r="O47" s="28"/>
      <c r="P47" s="23" t="str">
        <f t="shared" si="0"/>
        <v>Mi,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67"/>
      <c r="L48" s="127">
        <v>44167.125</v>
      </c>
      <c r="M48" s="128">
        <v>16795.788690000001</v>
      </c>
      <c r="N48" s="148"/>
      <c r="O48" s="28"/>
      <c r="P48" s="23" t="str">
        <f t="shared" si="0"/>
        <v>Mi,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67"/>
      <c r="L49" s="127">
        <v>44167.166666666664</v>
      </c>
      <c r="M49" s="128">
        <v>17680.86376</v>
      </c>
      <c r="N49" s="148"/>
      <c r="O49" s="28"/>
      <c r="P49" s="23" t="str">
        <f t="shared" si="0"/>
        <v>Mi,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67"/>
      <c r="L50" s="127">
        <v>44167.208333333336</v>
      </c>
      <c r="M50" s="128">
        <v>19484.41576</v>
      </c>
      <c r="N50" s="148"/>
      <c r="O50" s="28"/>
      <c r="P50" s="23" t="str">
        <f t="shared" si="0"/>
        <v>Mi,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67"/>
      <c r="L51" s="127">
        <v>44167.25</v>
      </c>
      <c r="M51" s="128">
        <v>20957.030429999999</v>
      </c>
      <c r="N51" s="148"/>
      <c r="O51" s="28"/>
      <c r="P51" s="23" t="str">
        <f t="shared" si="0"/>
        <v>Mi,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67"/>
      <c r="L52" s="127">
        <v>44167.291666666664</v>
      </c>
      <c r="M52" s="128">
        <v>21311.553169999999</v>
      </c>
      <c r="N52" s="148"/>
      <c r="O52" s="28"/>
      <c r="P52" s="23" t="str">
        <f t="shared" si="0"/>
        <v>Mi,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67"/>
      <c r="L53" s="127">
        <v>44167.333333333336</v>
      </c>
      <c r="M53" s="128">
        <v>21117.46704</v>
      </c>
      <c r="N53" s="148"/>
      <c r="O53" s="28"/>
      <c r="P53" s="23" t="str">
        <f t="shared" si="0"/>
        <v>Mi,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67"/>
      <c r="L54" s="127">
        <v>44167.375</v>
      </c>
      <c r="M54" s="128">
        <v>20758.568429999999</v>
      </c>
      <c r="N54" s="148"/>
      <c r="O54" s="28"/>
      <c r="P54" s="23" t="str">
        <f t="shared" si="0"/>
        <v>Mi,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67"/>
      <c r="L55" s="127">
        <v>44167.416666666664</v>
      </c>
      <c r="M55" s="128">
        <v>20344.53198</v>
      </c>
      <c r="N55" s="148"/>
      <c r="O55" s="28"/>
      <c r="P55" s="23" t="str">
        <f t="shared" si="0"/>
        <v>Mi,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67"/>
      <c r="L56" s="127">
        <v>44167.458333333336</v>
      </c>
      <c r="M56" s="128">
        <v>20134.60441</v>
      </c>
      <c r="N56" s="148"/>
      <c r="O56" s="28"/>
      <c r="P56" s="23" t="str">
        <f t="shared" si="0"/>
        <v>Mi,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67"/>
      <c r="L57" s="127">
        <v>44167.5</v>
      </c>
      <c r="M57" s="128">
        <v>20053.08929</v>
      </c>
      <c r="N57" s="148"/>
      <c r="O57" s="28"/>
      <c r="P57" s="23" t="str">
        <f t="shared" si="0"/>
        <v>Mi,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67"/>
      <c r="L58" s="127">
        <v>44167.541666666664</v>
      </c>
      <c r="M58" s="128">
        <v>20021.62268</v>
      </c>
      <c r="N58" s="148"/>
      <c r="O58" s="28"/>
      <c r="P58" s="23" t="str">
        <f t="shared" si="0"/>
        <v>Mi,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67"/>
      <c r="L59" s="127">
        <v>44167.583333333336</v>
      </c>
      <c r="M59" s="128">
        <v>20110.365539999999</v>
      </c>
      <c r="N59" s="148"/>
      <c r="O59" s="28"/>
      <c r="P59" s="23" t="str">
        <f t="shared" si="0"/>
        <v>Mi,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67"/>
      <c r="L60" s="127">
        <v>44167.625</v>
      </c>
      <c r="M60" s="128">
        <v>20381.264299999999</v>
      </c>
      <c r="N60" s="148"/>
      <c r="O60" s="28"/>
      <c r="P60" s="23" t="str">
        <f t="shared" si="0"/>
        <v>Mi,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67"/>
      <c r="L61" s="127">
        <v>44167.666666666664</v>
      </c>
      <c r="M61" s="128">
        <v>20283.645570000001</v>
      </c>
      <c r="N61" s="148"/>
      <c r="O61" s="28"/>
      <c r="P61" s="23" t="str">
        <f t="shared" si="0"/>
        <v>Mi,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67"/>
      <c r="L62" s="127">
        <v>44167.708333333336</v>
      </c>
      <c r="M62" s="128">
        <v>20251.213449999999</v>
      </c>
      <c r="N62" s="148"/>
      <c r="O62" s="28"/>
      <c r="P62" s="23" t="str">
        <f t="shared" si="0"/>
        <v>Mi,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67"/>
      <c r="L63" s="127">
        <v>44167.75</v>
      </c>
      <c r="M63" s="128">
        <v>20211.270349999999</v>
      </c>
      <c r="N63" s="148"/>
      <c r="O63" s="28"/>
      <c r="P63" s="23" t="str">
        <f t="shared" si="0"/>
        <v>Mi,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67"/>
      <c r="L64" s="127">
        <v>44167.791666666664</v>
      </c>
      <c r="M64" s="128">
        <v>20042.037270000001</v>
      </c>
      <c r="N64" s="148"/>
      <c r="O64" s="28"/>
      <c r="P64" s="23" t="str">
        <f t="shared" si="0"/>
        <v>Mi,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67"/>
      <c r="L65" s="127">
        <v>44167.833333333336</v>
      </c>
      <c r="M65" s="128">
        <v>19305.565129999999</v>
      </c>
      <c r="N65" s="148"/>
      <c r="O65" s="28"/>
      <c r="P65" s="23" t="str">
        <f t="shared" si="0"/>
        <v>Mi,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67"/>
      <c r="L66" s="127">
        <v>44167.875</v>
      </c>
      <c r="M66" s="128">
        <v>18916.393059999999</v>
      </c>
      <c r="N66" s="148"/>
      <c r="O66" s="28"/>
      <c r="P66" s="23" t="str">
        <f t="shared" si="0"/>
        <v>Mi,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67"/>
      <c r="L67" s="127">
        <v>44167.916666666664</v>
      </c>
      <c r="M67" s="128">
        <v>18360.28686</v>
      </c>
      <c r="N67" s="148"/>
      <c r="O67" s="28"/>
      <c r="P67" s="23" t="str">
        <f t="shared" si="0"/>
        <v>Mi,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67"/>
      <c r="L68" s="127">
        <v>44167.958333333336</v>
      </c>
      <c r="M68" s="128">
        <v>18867.152109999999</v>
      </c>
      <c r="N68" s="148"/>
      <c r="O68" s="28"/>
      <c r="P68" s="23" t="str">
        <f t="shared" si="0"/>
        <v>Do,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67"/>
      <c r="L69" s="127">
        <v>44168</v>
      </c>
      <c r="M69" s="128">
        <v>18605.671910000001</v>
      </c>
      <c r="N69" s="148"/>
      <c r="O69" s="28"/>
      <c r="P69" s="23" t="str">
        <f t="shared" si="0"/>
        <v>Do,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67"/>
      <c r="L70" s="127">
        <v>44168.041666666664</v>
      </c>
      <c r="M70" s="128">
        <v>18719.268680000001</v>
      </c>
      <c r="N70" s="148"/>
      <c r="O70" s="28"/>
      <c r="P70" s="23" t="str">
        <f t="shared" si="0"/>
        <v>Do,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67"/>
      <c r="L71" s="127">
        <v>44168.083333333336</v>
      </c>
      <c r="M71" s="128">
        <v>18959.000789999998</v>
      </c>
      <c r="N71" s="148"/>
      <c r="O71" s="28"/>
      <c r="P71" s="23" t="str">
        <f t="shared" si="0"/>
        <v>Do,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67"/>
      <c r="L72" s="127">
        <v>44168.125</v>
      </c>
      <c r="M72" s="128">
        <v>19246.830160000001</v>
      </c>
      <c r="N72" s="148"/>
      <c r="O72" s="28"/>
      <c r="P72" s="23" t="str">
        <f t="shared" si="0"/>
        <v>Do,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67"/>
      <c r="L73" s="127">
        <v>44168.166666666664</v>
      </c>
      <c r="M73" s="128">
        <v>20246.039779999999</v>
      </c>
      <c r="N73" s="148"/>
      <c r="O73" s="28"/>
      <c r="P73" s="23" t="str">
        <f t="shared" si="0"/>
        <v>Do,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67"/>
      <c r="L74" s="127">
        <v>44168.208333333336</v>
      </c>
      <c r="M74" s="128">
        <v>22361.852169999998</v>
      </c>
      <c r="N74" s="148"/>
      <c r="O74" s="28"/>
      <c r="P74" s="23" t="str">
        <f t="shared" si="0"/>
        <v>Do,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67"/>
      <c r="L75" s="127">
        <v>44168.25</v>
      </c>
      <c r="M75" s="128">
        <v>23542.053680000001</v>
      </c>
      <c r="N75" s="148"/>
      <c r="O75" s="28"/>
      <c r="P75" s="23" t="str">
        <f t="shared" si="0"/>
        <v>Do,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67"/>
      <c r="L76" s="127">
        <v>44168.291666666664</v>
      </c>
      <c r="M76" s="128">
        <v>23638.0828</v>
      </c>
      <c r="N76" s="148"/>
      <c r="O76" s="28"/>
      <c r="P76" s="23" t="str">
        <f t="shared" si="0"/>
        <v>Do,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67"/>
      <c r="L77" s="127">
        <v>44168.333333333336</v>
      </c>
      <c r="M77" s="128">
        <v>22875.837589999999</v>
      </c>
      <c r="N77" s="148"/>
      <c r="O77" s="28"/>
      <c r="P77" s="23" t="str">
        <f t="shared" si="0"/>
        <v>Do,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67"/>
      <c r="L78" s="127">
        <v>44168.375</v>
      </c>
      <c r="M78" s="128">
        <v>22208.365269999998</v>
      </c>
      <c r="N78" s="148"/>
      <c r="O78" s="28"/>
      <c r="P78" s="23" t="str">
        <f t="shared" si="0"/>
        <v>Do,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67"/>
      <c r="L79" s="127">
        <v>44168.416666666664</v>
      </c>
      <c r="M79" s="128">
        <v>21674.4077</v>
      </c>
      <c r="N79" s="148"/>
      <c r="O79" s="28"/>
      <c r="P79" s="23" t="str">
        <f t="shared" si="0"/>
        <v>Do,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67"/>
      <c r="L80" s="127">
        <v>44168.458333333336</v>
      </c>
      <c r="M80" s="128">
        <v>21225.698069999999</v>
      </c>
      <c r="N80" s="148"/>
      <c r="O80" s="28"/>
      <c r="P80" s="23" t="str">
        <f t="shared" si="0"/>
        <v>Do,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67"/>
      <c r="L81" s="127">
        <v>44168.5</v>
      </c>
      <c r="M81" s="128">
        <v>21146.541099999999</v>
      </c>
      <c r="N81" s="148"/>
      <c r="O81" s="28"/>
      <c r="P81" s="23" t="str">
        <f t="shared" si="0"/>
        <v>Do,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67"/>
      <c r="L82" s="127">
        <v>44168.541666666664</v>
      </c>
      <c r="M82" s="128">
        <v>21264.710729999999</v>
      </c>
      <c r="N82" s="148"/>
      <c r="O82" s="28"/>
      <c r="P82" s="23" t="str">
        <f t="shared" si="0"/>
        <v>Do,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67"/>
      <c r="L83" s="127">
        <v>44168.583333333336</v>
      </c>
      <c r="M83" s="128">
        <v>21822.7264</v>
      </c>
      <c r="N83" s="148"/>
      <c r="O83" s="28"/>
      <c r="P83" s="23" t="str">
        <f t="shared" si="0"/>
        <v>Do,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67"/>
      <c r="L84" s="127">
        <v>44168.625</v>
      </c>
      <c r="M84" s="128">
        <v>22124.75431</v>
      </c>
      <c r="N84" s="148"/>
      <c r="O84" s="28"/>
      <c r="P84" s="23" t="str">
        <f t="shared" si="0"/>
        <v>Do,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67"/>
      <c r="L85" s="127">
        <v>44168.666666666664</v>
      </c>
      <c r="M85" s="128">
        <v>22638.227599999998</v>
      </c>
      <c r="N85" s="148"/>
      <c r="O85" s="28"/>
      <c r="P85" s="23" t="str">
        <f t="shared" si="0"/>
        <v>Do,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67"/>
      <c r="L86" s="127">
        <v>44168.708333333336</v>
      </c>
      <c r="M86" s="128">
        <v>22697.515230000001</v>
      </c>
      <c r="N86" s="148"/>
      <c r="O86" s="28"/>
      <c r="P86" s="23" t="str">
        <f t="shared" si="0"/>
        <v>Do,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67"/>
      <c r="L87" s="127">
        <v>44168.75</v>
      </c>
      <c r="M87" s="128">
        <v>22227.678070000002</v>
      </c>
      <c r="N87" s="148"/>
      <c r="O87" s="28"/>
      <c r="P87" s="23" t="str">
        <f t="shared" si="0"/>
        <v>Do,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67"/>
      <c r="L88" s="127">
        <v>44168.791666666664</v>
      </c>
      <c r="M88" s="128">
        <v>21803.406319999998</v>
      </c>
      <c r="N88" s="148"/>
      <c r="O88" s="28"/>
      <c r="P88" s="23" t="str">
        <f t="shared" si="0"/>
        <v>Do,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67"/>
      <c r="L89" s="127">
        <v>44168.833333333336</v>
      </c>
      <c r="M89" s="128">
        <v>21233.20937</v>
      </c>
      <c r="N89" s="148"/>
      <c r="O89" s="28"/>
      <c r="P89" s="23" t="str">
        <f t="shared" si="0"/>
        <v>Do,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67"/>
      <c r="L90" s="127">
        <v>44168.875</v>
      </c>
      <c r="M90" s="128">
        <v>19819.248179999999</v>
      </c>
      <c r="N90" s="148"/>
      <c r="O90" s="28"/>
      <c r="P90" s="23" t="str">
        <f t="shared" si="0"/>
        <v>Do,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67"/>
      <c r="L91" s="127">
        <v>44168.916666666664</v>
      </c>
      <c r="M91" s="128">
        <v>18409.778279999999</v>
      </c>
      <c r="N91" s="148"/>
      <c r="O91" s="28"/>
      <c r="P91" s="23" t="str">
        <f t="shared" ref="P91:P154" si="1">+TEXT(L92,"TTT, TT.")</f>
        <v>Do,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67"/>
      <c r="L92" s="127">
        <v>44168.958333333336</v>
      </c>
      <c r="M92" s="128">
        <v>17890.839400000001</v>
      </c>
      <c r="N92" s="148"/>
      <c r="O92" s="28"/>
      <c r="P92" s="23" t="str">
        <f t="shared" si="1"/>
        <v>Fr,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67"/>
      <c r="L93" s="127">
        <v>44169</v>
      </c>
      <c r="M93" s="128">
        <v>16677.126919999999</v>
      </c>
      <c r="N93" s="148"/>
      <c r="O93" s="28"/>
      <c r="P93" s="23" t="str">
        <f t="shared" si="1"/>
        <v>Fr,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67"/>
      <c r="L94" s="127">
        <v>44169.041666666664</v>
      </c>
      <c r="M94" s="128">
        <v>15906.82098</v>
      </c>
      <c r="N94" s="148"/>
      <c r="O94" s="28"/>
      <c r="P94" s="23" t="str">
        <f t="shared" si="1"/>
        <v>Fr,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67"/>
      <c r="L95" s="127">
        <v>44169.083333333336</v>
      </c>
      <c r="M95" s="128">
        <v>15627.894410000001</v>
      </c>
      <c r="N95" s="148"/>
      <c r="O95" s="28"/>
      <c r="P95" s="23" t="str">
        <f t="shared" si="1"/>
        <v>Fr,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67"/>
      <c r="L96" s="127">
        <v>44169.125</v>
      </c>
      <c r="M96" s="128">
        <v>15846.583710000001</v>
      </c>
      <c r="N96" s="148"/>
      <c r="O96" s="28"/>
      <c r="P96" s="23" t="str">
        <f t="shared" si="1"/>
        <v>Fr,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67"/>
      <c r="L97" s="127">
        <v>44169.166666666664</v>
      </c>
      <c r="M97" s="128">
        <v>16795.013559999999</v>
      </c>
      <c r="N97" s="148"/>
      <c r="O97" s="28"/>
      <c r="P97" s="23" t="str">
        <f t="shared" si="1"/>
        <v>Fr,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67"/>
      <c r="L98" s="127">
        <v>44169.208333333336</v>
      </c>
      <c r="M98" s="128">
        <v>18947.000670000001</v>
      </c>
      <c r="N98" s="148"/>
      <c r="O98" s="28"/>
      <c r="P98" s="23" t="str">
        <f t="shared" si="1"/>
        <v>Fr,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67"/>
      <c r="L99" s="127">
        <v>44169.25</v>
      </c>
      <c r="M99" s="128">
        <v>19944.223000000002</v>
      </c>
      <c r="N99" s="148"/>
      <c r="O99" s="28"/>
      <c r="P99" s="23" t="str">
        <f t="shared" si="1"/>
        <v>Fr,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67"/>
      <c r="L100" s="127">
        <v>44169.291666666664</v>
      </c>
      <c r="M100" s="128">
        <v>19759.35123</v>
      </c>
      <c r="N100" s="148"/>
      <c r="O100" s="28"/>
      <c r="P100" s="23" t="str">
        <f t="shared" si="1"/>
        <v>Fr,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67"/>
      <c r="L101" s="127">
        <v>44169.333333333336</v>
      </c>
      <c r="M101" s="128">
        <v>19487.69657</v>
      </c>
      <c r="N101" s="148"/>
      <c r="O101" s="28"/>
      <c r="P101" s="23" t="str">
        <f t="shared" si="1"/>
        <v>Fr,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67"/>
      <c r="L102" s="127">
        <v>44169.375</v>
      </c>
      <c r="M102" s="128">
        <v>19197.81681</v>
      </c>
      <c r="N102" s="148"/>
      <c r="O102" s="28"/>
      <c r="P102" s="23" t="str">
        <f t="shared" si="1"/>
        <v>Fr,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67"/>
      <c r="L103" s="127">
        <v>44169.416666666664</v>
      </c>
      <c r="M103" s="128">
        <v>18689.455679999999</v>
      </c>
      <c r="N103" s="148"/>
      <c r="O103" s="28"/>
      <c r="P103" s="23" t="str">
        <f t="shared" si="1"/>
        <v>Fr,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67"/>
      <c r="L104" s="127">
        <v>44169.458333333336</v>
      </c>
      <c r="M104" s="128">
        <v>18378.389139999999</v>
      </c>
      <c r="N104" s="148"/>
      <c r="O104" s="28"/>
      <c r="P104" s="23" t="str">
        <f t="shared" si="1"/>
        <v>Fr,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67"/>
      <c r="L105" s="127">
        <v>44169.5</v>
      </c>
      <c r="M105" s="128">
        <v>17913.142309999999</v>
      </c>
      <c r="N105" s="148"/>
      <c r="O105" s="28"/>
      <c r="P105" s="23" t="str">
        <f t="shared" si="1"/>
        <v>Fr,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67"/>
      <c r="L106" s="127">
        <v>44169.541666666664</v>
      </c>
      <c r="M106" s="128">
        <v>17803.212530000001</v>
      </c>
      <c r="N106" s="148"/>
      <c r="O106" s="28"/>
      <c r="P106" s="23" t="str">
        <f t="shared" si="1"/>
        <v>Fr,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67"/>
      <c r="L107" s="127">
        <v>44169.583333333336</v>
      </c>
      <c r="M107" s="128">
        <v>17862.54636</v>
      </c>
      <c r="N107" s="148"/>
      <c r="O107" s="28"/>
      <c r="P107" s="23" t="str">
        <f t="shared" si="1"/>
        <v>Fr,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67"/>
      <c r="L108" s="127">
        <v>44169.625</v>
      </c>
      <c r="M108" s="128">
        <v>17972.179909999999</v>
      </c>
      <c r="N108" s="148"/>
      <c r="O108" s="28"/>
      <c r="P108" s="23" t="str">
        <f t="shared" si="1"/>
        <v>Fr,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67"/>
      <c r="L109" s="127">
        <v>44169.666666666664</v>
      </c>
      <c r="M109" s="128">
        <v>18189.38639</v>
      </c>
      <c r="N109" s="148"/>
      <c r="O109" s="28"/>
      <c r="P109" s="23" t="str">
        <f t="shared" si="1"/>
        <v>Fr,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67"/>
      <c r="L110" s="127">
        <v>44169.708333333336</v>
      </c>
      <c r="M110" s="128">
        <v>18474.513930000001</v>
      </c>
      <c r="N110" s="148"/>
      <c r="O110" s="28"/>
      <c r="P110" s="23" t="str">
        <f t="shared" si="1"/>
        <v>Fr,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67"/>
      <c r="L111" s="127">
        <v>44169.75</v>
      </c>
      <c r="M111" s="128">
        <v>18519.281640000001</v>
      </c>
      <c r="N111" s="148"/>
      <c r="O111" s="28"/>
      <c r="P111" s="23" t="str">
        <f t="shared" si="1"/>
        <v>Fr,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67"/>
      <c r="L112" s="127">
        <v>44169.791666666664</v>
      </c>
      <c r="M112" s="128">
        <v>18137.075870000001</v>
      </c>
      <c r="N112" s="148"/>
      <c r="O112" s="28"/>
      <c r="P112" s="23" t="str">
        <f t="shared" si="1"/>
        <v>Fr,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67"/>
      <c r="L113" s="127">
        <v>44169.833333333336</v>
      </c>
      <c r="M113" s="128">
        <v>17606.429349999999</v>
      </c>
      <c r="N113" s="148"/>
      <c r="O113" s="28"/>
      <c r="P113" s="23" t="str">
        <f t="shared" si="1"/>
        <v>Fr,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67"/>
      <c r="L114" s="127">
        <v>44169.875</v>
      </c>
      <c r="M114" s="128">
        <v>16708.439859999999</v>
      </c>
      <c r="N114" s="148"/>
      <c r="O114" s="28"/>
      <c r="P114" s="23" t="str">
        <f t="shared" si="1"/>
        <v>Fr,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67"/>
      <c r="L115" s="127">
        <v>44169.916666666664</v>
      </c>
      <c r="M115" s="128">
        <v>15322.16366</v>
      </c>
      <c r="N115" s="148"/>
      <c r="O115" s="28"/>
      <c r="P115" s="23" t="str">
        <f t="shared" si="1"/>
        <v>Fr,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67"/>
      <c r="L116" s="127">
        <v>44169.958333333336</v>
      </c>
      <c r="M116" s="128">
        <v>14991.882670000001</v>
      </c>
      <c r="N116" s="148"/>
      <c r="O116" s="28"/>
      <c r="P116" s="23" t="str">
        <f t="shared" si="1"/>
        <v>Sa,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67"/>
      <c r="L117" s="127">
        <v>44170</v>
      </c>
      <c r="M117" s="128">
        <v>14345.10122</v>
      </c>
      <c r="N117" s="148"/>
      <c r="O117" s="28"/>
      <c r="P117" s="23" t="str">
        <f t="shared" si="1"/>
        <v>Sa,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67"/>
      <c r="L118" s="127">
        <v>44170.041666666664</v>
      </c>
      <c r="M118" s="128">
        <v>13882.53225</v>
      </c>
      <c r="N118" s="148"/>
      <c r="O118" s="28"/>
      <c r="P118" s="23" t="str">
        <f t="shared" si="1"/>
        <v>Sa,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67"/>
      <c r="L119" s="127">
        <v>44170.083333333336</v>
      </c>
      <c r="M119" s="128">
        <v>13941.59842</v>
      </c>
      <c r="N119" s="148"/>
      <c r="O119" s="28"/>
      <c r="P119" s="23" t="str">
        <f t="shared" si="1"/>
        <v>Sa,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67"/>
      <c r="L120" s="127">
        <v>44170.125</v>
      </c>
      <c r="M120" s="128">
        <v>14241.50858</v>
      </c>
      <c r="N120" s="148"/>
      <c r="O120" s="28"/>
      <c r="P120" s="23" t="str">
        <f t="shared" si="1"/>
        <v>Sa,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67"/>
      <c r="L121" s="127">
        <v>44170.166666666664</v>
      </c>
      <c r="M121" s="128">
        <v>15202.776519999999</v>
      </c>
      <c r="N121" s="148"/>
      <c r="O121" s="28"/>
      <c r="P121" s="23" t="str">
        <f t="shared" si="1"/>
        <v>Sa,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67"/>
      <c r="L122" s="127">
        <v>44170.208333333336</v>
      </c>
      <c r="M122" s="128">
        <v>16504.363290000001</v>
      </c>
      <c r="N122" s="148"/>
      <c r="O122" s="28"/>
      <c r="P122" s="23" t="str">
        <f t="shared" si="1"/>
        <v>Sa,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67"/>
      <c r="L123" s="127">
        <v>44170.25</v>
      </c>
      <c r="M123" s="128">
        <v>16766.8161</v>
      </c>
      <c r="N123" s="148"/>
      <c r="O123" s="28"/>
      <c r="P123" s="23" t="str">
        <f t="shared" si="1"/>
        <v>Sa,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67"/>
      <c r="L124" s="127">
        <v>44170.291666666664</v>
      </c>
      <c r="M124" s="128">
        <v>16529.535339999999</v>
      </c>
      <c r="N124" s="148"/>
      <c r="O124" s="28"/>
      <c r="P124" s="23" t="str">
        <f t="shared" si="1"/>
        <v>Sa,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67"/>
      <c r="L125" s="127">
        <v>44170.333333333336</v>
      </c>
      <c r="M125" s="128">
        <v>16194.439119999999</v>
      </c>
      <c r="N125" s="148"/>
      <c r="O125" s="28"/>
      <c r="P125" s="23" t="str">
        <f t="shared" si="1"/>
        <v>Sa,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67"/>
      <c r="L126" s="127">
        <v>44170.375</v>
      </c>
      <c r="M126" s="128">
        <v>15817.19267</v>
      </c>
      <c r="N126" s="148"/>
      <c r="O126" s="28"/>
      <c r="P126" s="23" t="str">
        <f t="shared" si="1"/>
        <v>Sa,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67"/>
      <c r="L127" s="127">
        <v>44170.416666666664</v>
      </c>
      <c r="M127" s="128">
        <v>15393.059230000001</v>
      </c>
      <c r="N127" s="148"/>
      <c r="O127" s="28"/>
      <c r="P127" s="23" t="str">
        <f t="shared" si="1"/>
        <v>Sa,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67"/>
      <c r="L128" s="127">
        <v>44170.458333333336</v>
      </c>
      <c r="M128" s="128">
        <v>15053.72796</v>
      </c>
      <c r="N128" s="148"/>
      <c r="O128" s="28"/>
      <c r="P128" s="23" t="str">
        <f t="shared" si="1"/>
        <v>Sa,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67"/>
      <c r="L129" s="127">
        <v>44170.5</v>
      </c>
      <c r="M129" s="128">
        <v>14904.00815</v>
      </c>
      <c r="N129" s="148"/>
      <c r="O129" s="28"/>
      <c r="P129" s="23" t="str">
        <f t="shared" si="1"/>
        <v>Sa,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67"/>
      <c r="L130" s="127">
        <v>44170.541666666664</v>
      </c>
      <c r="M130" s="128">
        <v>14773.32467</v>
      </c>
      <c r="N130" s="148"/>
      <c r="O130" s="28"/>
      <c r="P130" s="23" t="str">
        <f t="shared" si="1"/>
        <v>Sa,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67"/>
      <c r="L131" s="127">
        <v>44170.583333333336</v>
      </c>
      <c r="M131" s="128">
        <v>14809.63946</v>
      </c>
      <c r="N131" s="148"/>
      <c r="O131" s="28"/>
      <c r="P131" s="23" t="str">
        <f t="shared" si="1"/>
        <v>Sa,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67"/>
      <c r="L132" s="127">
        <v>44170.625</v>
      </c>
      <c r="M132" s="128">
        <v>15002.92715</v>
      </c>
      <c r="N132" s="148"/>
      <c r="O132" s="28"/>
      <c r="P132" s="23" t="str">
        <f t="shared" si="1"/>
        <v>Sa,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67"/>
      <c r="L133" s="127">
        <v>44170.666666666664</v>
      </c>
      <c r="M133" s="128">
        <v>15233.78017</v>
      </c>
      <c r="N133" s="148"/>
      <c r="O133" s="28"/>
      <c r="P133" s="23" t="str">
        <f t="shared" si="1"/>
        <v>Sa,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67"/>
      <c r="L134" s="127">
        <v>44170.708333333336</v>
      </c>
      <c r="M134" s="128">
        <v>15538.284439999999</v>
      </c>
      <c r="N134" s="148"/>
      <c r="O134" s="28"/>
      <c r="P134" s="23" t="str">
        <f t="shared" si="1"/>
        <v>Sa,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67"/>
      <c r="L135" s="127">
        <v>44170.75</v>
      </c>
      <c r="M135" s="128">
        <v>15477.315700000001</v>
      </c>
      <c r="N135" s="148"/>
      <c r="O135" s="28"/>
      <c r="P135" s="23" t="str">
        <f t="shared" si="1"/>
        <v>Sa,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67"/>
      <c r="L136" s="127">
        <v>44170.791666666664</v>
      </c>
      <c r="M136" s="128">
        <v>15368.40108</v>
      </c>
      <c r="N136" s="148"/>
      <c r="O136" s="28"/>
      <c r="P136" s="23" t="str">
        <f t="shared" si="1"/>
        <v>Sa,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67"/>
      <c r="L137" s="127">
        <v>44170.833333333336</v>
      </c>
      <c r="M137" s="128">
        <v>15000.06143</v>
      </c>
      <c r="N137" s="148"/>
      <c r="O137" s="28"/>
      <c r="P137" s="23" t="str">
        <f t="shared" si="1"/>
        <v>Sa,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67"/>
      <c r="L138" s="127">
        <v>44170.875</v>
      </c>
      <c r="M138" s="128">
        <v>14099.59042</v>
      </c>
      <c r="N138" s="148"/>
      <c r="O138" s="28"/>
      <c r="P138" s="23" t="str">
        <f t="shared" si="1"/>
        <v>Sa,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67"/>
      <c r="L139" s="127">
        <v>44170.916666666664</v>
      </c>
      <c r="M139" s="128">
        <v>12948.68525</v>
      </c>
      <c r="N139" s="148"/>
      <c r="O139" s="28"/>
      <c r="P139" s="23" t="str">
        <f t="shared" si="1"/>
        <v>Sa,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67"/>
      <c r="L140" s="127">
        <v>44170.958333333336</v>
      </c>
      <c r="M140" s="128">
        <v>12465.83848</v>
      </c>
      <c r="N140" s="148"/>
      <c r="O140" s="28"/>
      <c r="P140" s="23" t="str">
        <f t="shared" si="1"/>
        <v>So,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67"/>
      <c r="L141" s="127">
        <v>44171</v>
      </c>
      <c r="M141" s="128">
        <v>12180.290069999999</v>
      </c>
      <c r="N141" s="148"/>
      <c r="O141" s="28"/>
      <c r="P141" s="23" t="str">
        <f t="shared" si="1"/>
        <v>So,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67"/>
      <c r="L142" s="127">
        <v>44171.041666666664</v>
      </c>
      <c r="M142" s="128">
        <v>12046.934160000001</v>
      </c>
      <c r="N142" s="148"/>
      <c r="O142" s="28"/>
      <c r="P142" s="23" t="str">
        <f t="shared" si="1"/>
        <v>So,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67"/>
      <c r="L143" s="127">
        <v>44171.083333333336</v>
      </c>
      <c r="M143" s="128">
        <v>12049.235769999999</v>
      </c>
      <c r="N143" s="148"/>
      <c r="O143" s="28"/>
      <c r="P143" s="23" t="str">
        <f t="shared" si="1"/>
        <v>So,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67"/>
      <c r="L144" s="127">
        <v>44171.125</v>
      </c>
      <c r="M144" s="128">
        <v>12214.885410000001</v>
      </c>
      <c r="N144" s="148"/>
      <c r="O144" s="28"/>
      <c r="P144" s="23" t="str">
        <f t="shared" si="1"/>
        <v>So,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67"/>
      <c r="L145" s="127">
        <v>44171.166666666664</v>
      </c>
      <c r="M145" s="128">
        <v>13025.032950000001</v>
      </c>
      <c r="N145" s="148"/>
      <c r="O145" s="28"/>
      <c r="P145" s="23" t="str">
        <f t="shared" si="1"/>
        <v>So,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67"/>
      <c r="L146" s="127">
        <v>44171.208333333336</v>
      </c>
      <c r="M146" s="128">
        <v>14282.17679</v>
      </c>
      <c r="N146" s="148"/>
      <c r="O146" s="28"/>
      <c r="P146" s="23" t="str">
        <f t="shared" si="1"/>
        <v>So,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67"/>
      <c r="L147" s="127">
        <v>44171.25</v>
      </c>
      <c r="M147" s="128">
        <v>14550.28716</v>
      </c>
      <c r="N147" s="148"/>
      <c r="O147" s="28"/>
      <c r="P147" s="23" t="str">
        <f t="shared" si="1"/>
        <v>So,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67"/>
      <c r="L148" s="127">
        <v>44171.291666666664</v>
      </c>
      <c r="M148" s="128">
        <v>14504.601210000001</v>
      </c>
      <c r="N148" s="148"/>
      <c r="O148" s="28"/>
      <c r="P148" s="23" t="str">
        <f t="shared" si="1"/>
        <v>So,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67"/>
      <c r="L149" s="127">
        <v>44171.333333333336</v>
      </c>
      <c r="M149" s="128">
        <v>14200.766439999999</v>
      </c>
      <c r="N149" s="148"/>
      <c r="O149" s="28"/>
      <c r="P149" s="23" t="str">
        <f t="shared" si="1"/>
        <v>So,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67"/>
      <c r="L150" s="127">
        <v>44171.375</v>
      </c>
      <c r="M150" s="128">
        <v>14087.714330000001</v>
      </c>
      <c r="N150" s="148"/>
      <c r="O150" s="28"/>
      <c r="P150" s="23" t="str">
        <f t="shared" si="1"/>
        <v>So,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67"/>
      <c r="L151" s="127">
        <v>44171.416666666664</v>
      </c>
      <c r="M151" s="128">
        <v>13745.677369999999</v>
      </c>
      <c r="N151" s="148"/>
      <c r="O151" s="28"/>
      <c r="P151" s="23" t="str">
        <f t="shared" si="1"/>
        <v>So,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67"/>
      <c r="L152" s="127">
        <v>44171.458333333336</v>
      </c>
      <c r="M152" s="128">
        <v>13474.22299</v>
      </c>
      <c r="N152" s="148"/>
      <c r="O152" s="28"/>
      <c r="P152" s="23" t="str">
        <f t="shared" si="1"/>
        <v>So,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67"/>
      <c r="L153" s="127">
        <v>44171.5</v>
      </c>
      <c r="M153" s="128">
        <v>13256.27346</v>
      </c>
      <c r="N153" s="148"/>
      <c r="O153" s="28"/>
      <c r="P153" s="23" t="str">
        <f t="shared" si="1"/>
        <v>So,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67"/>
      <c r="L154" s="127">
        <v>44171.541666666664</v>
      </c>
      <c r="M154" s="128">
        <v>13110.499820000001</v>
      </c>
      <c r="N154" s="148"/>
      <c r="O154" s="28"/>
      <c r="P154" s="23" t="str">
        <f t="shared" si="1"/>
        <v>So,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67"/>
      <c r="L155" s="127">
        <v>44171.583333333336</v>
      </c>
      <c r="M155" s="128">
        <v>13067.356</v>
      </c>
      <c r="N155" s="148"/>
      <c r="O155" s="28"/>
      <c r="P155" s="23" t="str">
        <f t="shared" ref="P155:P218" si="2">+TEXT(L156,"TTT, TT.")</f>
        <v>So,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67"/>
      <c r="L156" s="127">
        <v>44171.625</v>
      </c>
      <c r="M156" s="128">
        <v>13404.58914</v>
      </c>
      <c r="N156" s="148"/>
      <c r="O156" s="28"/>
      <c r="P156" s="23" t="str">
        <f t="shared" si="2"/>
        <v>So,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67"/>
      <c r="L157" s="127">
        <v>44171.666666666664</v>
      </c>
      <c r="M157" s="128">
        <v>13714.98266</v>
      </c>
      <c r="N157" s="148"/>
      <c r="O157" s="28"/>
      <c r="P157" s="23" t="str">
        <f t="shared" si="2"/>
        <v>So,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67"/>
      <c r="L158" s="127">
        <v>44171.708333333336</v>
      </c>
      <c r="M158" s="128">
        <v>14025.431839999999</v>
      </c>
      <c r="N158" s="148"/>
      <c r="O158" s="28"/>
      <c r="P158" s="23" t="str">
        <f t="shared" si="2"/>
        <v>So,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67"/>
      <c r="L159" s="127">
        <v>44171.75</v>
      </c>
      <c r="M159" s="128">
        <v>14295.23768</v>
      </c>
      <c r="N159" s="148"/>
      <c r="O159" s="28"/>
      <c r="P159" s="23" t="str">
        <f t="shared" si="2"/>
        <v>So,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67"/>
      <c r="L160" s="127">
        <v>44171.791666666664</v>
      </c>
      <c r="M160" s="128">
        <v>14174.44234</v>
      </c>
      <c r="N160" s="148"/>
      <c r="O160" s="28"/>
      <c r="P160" s="23" t="str">
        <f t="shared" si="2"/>
        <v>So,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67"/>
      <c r="L161" s="127">
        <v>44171.833333333336</v>
      </c>
      <c r="M161" s="128">
        <v>13790.406069999999</v>
      </c>
      <c r="N161" s="148"/>
      <c r="O161" s="28"/>
      <c r="P161" s="23" t="str">
        <f t="shared" si="2"/>
        <v>So,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67"/>
      <c r="L162" s="127">
        <v>44171.875</v>
      </c>
      <c r="M162" s="128">
        <v>13112.783949999999</v>
      </c>
      <c r="N162" s="148"/>
      <c r="O162" s="28"/>
      <c r="P162" s="23" t="str">
        <f t="shared" si="2"/>
        <v>So,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67"/>
      <c r="L163" s="127">
        <v>44171.916666666664</v>
      </c>
      <c r="M163" s="128">
        <v>12098.337219999999</v>
      </c>
      <c r="N163" s="148"/>
      <c r="O163" s="28"/>
      <c r="P163" s="23" t="str">
        <f t="shared" si="2"/>
        <v>So,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67"/>
      <c r="L164" s="127">
        <v>44171.958333333336</v>
      </c>
      <c r="M164" s="128">
        <v>11672.47242</v>
      </c>
      <c r="N164" s="148"/>
      <c r="O164" s="28"/>
      <c r="P164" s="23" t="str">
        <f t="shared" si="2"/>
        <v>Mo,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67"/>
      <c r="L165" s="127">
        <v>44172</v>
      </c>
      <c r="M165" s="128">
        <v>11491.86008</v>
      </c>
      <c r="N165" s="148"/>
      <c r="O165" s="28"/>
      <c r="P165" s="23" t="str">
        <f t="shared" si="2"/>
        <v>Mo,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67"/>
      <c r="L166" s="127">
        <v>44172.041666666664</v>
      </c>
      <c r="M166" s="128">
        <v>11551.846089999999</v>
      </c>
      <c r="N166" s="148"/>
      <c r="O166" s="28"/>
      <c r="P166" s="23" t="str">
        <f t="shared" si="2"/>
        <v>Mo,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67"/>
      <c r="L167" s="127">
        <v>44172.083333333336</v>
      </c>
      <c r="M167" s="128">
        <v>11817.394619999999</v>
      </c>
      <c r="N167" s="148"/>
      <c r="O167" s="28"/>
      <c r="P167" s="23" t="str">
        <f t="shared" si="2"/>
        <v>Mo,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67"/>
      <c r="L168" s="127">
        <v>44172.125</v>
      </c>
      <c r="M168" s="128">
        <v>12215.091829999999</v>
      </c>
      <c r="N168" s="148"/>
      <c r="O168" s="28"/>
      <c r="P168" s="23" t="str">
        <f t="shared" si="2"/>
        <v>Mo,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67"/>
      <c r="L169" s="127">
        <v>44172.166666666664</v>
      </c>
      <c r="M169" s="128">
        <v>13422.04358</v>
      </c>
      <c r="N169" s="148"/>
      <c r="O169" s="28"/>
      <c r="P169" s="23" t="str">
        <f t="shared" si="2"/>
        <v>Mo,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67"/>
      <c r="L170" s="127">
        <v>44172.208333333336</v>
      </c>
      <c r="M170" s="128">
        <v>14656.515869999999</v>
      </c>
      <c r="N170" s="148"/>
      <c r="O170" s="28"/>
      <c r="P170" s="23" t="str">
        <f t="shared" si="2"/>
        <v>Mo,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67"/>
      <c r="L171" s="127">
        <v>44172.25</v>
      </c>
      <c r="M171" s="128">
        <v>15212.246520000001</v>
      </c>
      <c r="N171" s="148"/>
      <c r="O171" s="28"/>
      <c r="P171" s="23" t="str">
        <f t="shared" si="2"/>
        <v>Mo,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67"/>
      <c r="L172" s="127">
        <v>44172.291666666664</v>
      </c>
      <c r="M172" s="128">
        <v>15363.558419999999</v>
      </c>
      <c r="N172" s="148"/>
      <c r="O172" s="28"/>
      <c r="P172" s="23" t="str">
        <f t="shared" si="2"/>
        <v>Mo,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67"/>
      <c r="L173" s="127">
        <v>44172.333333333336</v>
      </c>
      <c r="M173" s="128">
        <v>15926.77961</v>
      </c>
      <c r="N173" s="148"/>
      <c r="O173" s="28"/>
      <c r="P173" s="23" t="str">
        <f t="shared" si="2"/>
        <v>Mo,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67"/>
      <c r="L174" s="127">
        <v>44172.375</v>
      </c>
      <c r="M174" s="128">
        <v>15620.97546</v>
      </c>
      <c r="N174" s="148"/>
      <c r="O174" s="28"/>
      <c r="P174" s="23" t="str">
        <f t="shared" si="2"/>
        <v>Mo,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67"/>
      <c r="L175" s="127">
        <v>44172.416666666664</v>
      </c>
      <c r="M175" s="128">
        <v>15549.56443</v>
      </c>
      <c r="N175" s="148"/>
      <c r="O175" s="28"/>
      <c r="P175" s="23" t="str">
        <f t="shared" si="2"/>
        <v>Mo,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67"/>
      <c r="L176" s="127">
        <v>44172.458333333336</v>
      </c>
      <c r="M176" s="128">
        <v>15717.032520000001</v>
      </c>
      <c r="N176" s="148"/>
      <c r="O176" s="28"/>
      <c r="P176" s="23" t="str">
        <f t="shared" si="2"/>
        <v>Mo,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67"/>
      <c r="L177" s="127">
        <v>44172.5</v>
      </c>
      <c r="M177" s="128">
        <v>15701.9136</v>
      </c>
      <c r="N177" s="148"/>
      <c r="O177" s="28"/>
      <c r="P177" s="23" t="str">
        <f t="shared" si="2"/>
        <v>Mo,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67"/>
      <c r="L178" s="127">
        <v>44172.541666666664</v>
      </c>
      <c r="M178" s="128">
        <v>16036.118899999999</v>
      </c>
      <c r="N178" s="148"/>
      <c r="O178" s="28"/>
      <c r="P178" s="23" t="str">
        <f t="shared" si="2"/>
        <v>Mo,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67"/>
      <c r="L179" s="127">
        <v>44172.583333333336</v>
      </c>
      <c r="M179" s="128">
        <v>15882.771129999999</v>
      </c>
      <c r="N179" s="148"/>
      <c r="O179" s="28"/>
      <c r="P179" s="23" t="str">
        <f t="shared" si="2"/>
        <v>Mo,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67"/>
      <c r="L180" s="127">
        <v>44172.625</v>
      </c>
      <c r="M180" s="128">
        <v>16035.32388</v>
      </c>
      <c r="N180" s="148"/>
      <c r="O180" s="28"/>
      <c r="P180" s="23" t="str">
        <f t="shared" si="2"/>
        <v>Mo,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67"/>
      <c r="L181" s="127">
        <v>44172.666666666664</v>
      </c>
      <c r="M181" s="128">
        <v>16143.38206</v>
      </c>
      <c r="N181" s="148"/>
      <c r="O181" s="28"/>
      <c r="P181" s="23" t="str">
        <f t="shared" si="2"/>
        <v>Mo,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67"/>
      <c r="L182" s="127">
        <v>44172.708333333336</v>
      </c>
      <c r="M182" s="128">
        <v>15969.041139999999</v>
      </c>
      <c r="N182" s="148"/>
      <c r="O182" s="28"/>
      <c r="P182" s="23" t="str">
        <f t="shared" si="2"/>
        <v>Mo,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67"/>
      <c r="L183" s="127">
        <v>44172.75</v>
      </c>
      <c r="M183" s="128">
        <v>16069.01505</v>
      </c>
      <c r="N183" s="148"/>
      <c r="O183" s="28"/>
      <c r="P183" s="23" t="str">
        <f t="shared" si="2"/>
        <v>Mo,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67"/>
      <c r="L184" s="127">
        <v>44172.791666666664</v>
      </c>
      <c r="M184" s="128">
        <v>15599.41876</v>
      </c>
      <c r="N184" s="148"/>
      <c r="O184" s="28"/>
      <c r="P184" s="23" t="str">
        <f t="shared" si="2"/>
        <v>Mo,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67"/>
      <c r="L185" s="127">
        <v>44172.833333333336</v>
      </c>
      <c r="M185" s="128">
        <v>15626.03847</v>
      </c>
      <c r="N185" s="148"/>
      <c r="O185" s="28"/>
      <c r="P185" s="23" t="str">
        <f t="shared" si="2"/>
        <v>Mo,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67"/>
      <c r="L186" s="127">
        <v>44172.875</v>
      </c>
      <c r="M186" s="128">
        <v>15507.042310000001</v>
      </c>
      <c r="N186" s="148"/>
      <c r="O186" s="28"/>
      <c r="P186" s="23" t="str">
        <f t="shared" si="2"/>
        <v>Mo,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67"/>
      <c r="L187" s="127">
        <v>44172.916666666664</v>
      </c>
      <c r="M187" s="128">
        <v>14801.80199</v>
      </c>
      <c r="N187" s="148"/>
      <c r="O187" s="28"/>
      <c r="P187" s="23" t="str">
        <f t="shared" si="2"/>
        <v>Mo,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67"/>
      <c r="L188" s="127">
        <v>44172.958333333336</v>
      </c>
      <c r="M188" s="128">
        <v>14695.735360000001</v>
      </c>
      <c r="N188" s="148"/>
      <c r="O188" s="28"/>
      <c r="P188" s="23" t="str">
        <f t="shared" si="2"/>
        <v>Di,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67"/>
      <c r="L189" s="127">
        <v>44173</v>
      </c>
      <c r="M189" s="128">
        <v>14711.92993</v>
      </c>
      <c r="N189" s="148"/>
      <c r="O189" s="28"/>
      <c r="P189" s="23" t="str">
        <f t="shared" si="2"/>
        <v>Di,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67"/>
      <c r="L190" s="127">
        <v>44173.041666666664</v>
      </c>
      <c r="M190" s="128">
        <v>13992.597180000001</v>
      </c>
      <c r="N190" s="148"/>
      <c r="O190" s="28"/>
      <c r="P190" s="23" t="str">
        <f t="shared" si="2"/>
        <v>Di,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67"/>
      <c r="L191" s="127">
        <v>44173.083333333336</v>
      </c>
      <c r="M191" s="128">
        <v>13622.6306</v>
      </c>
      <c r="N191" s="148"/>
      <c r="O191" s="28"/>
      <c r="P191" s="23" t="str">
        <f t="shared" si="2"/>
        <v>Di,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67"/>
      <c r="L192" s="127">
        <v>44173.125</v>
      </c>
      <c r="M192" s="128">
        <v>13887.995940000001</v>
      </c>
      <c r="N192" s="148"/>
      <c r="O192" s="28"/>
      <c r="P192" s="23" t="str">
        <f t="shared" si="2"/>
        <v>Di, 08.</v>
      </c>
      <c r="Q192" s="24"/>
      <c r="R192" s="24"/>
      <c r="S192" s="24"/>
      <c r="T192" s="24"/>
      <c r="U192" s="24"/>
      <c r="V192" s="24"/>
      <c r="W192" s="24"/>
      <c r="X192" s="2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67"/>
      <c r="L193" s="127">
        <v>44173.166666666664</v>
      </c>
      <c r="M193" s="128">
        <v>14770.78883</v>
      </c>
      <c r="N193" s="148"/>
      <c r="O193" s="28"/>
      <c r="P193" s="23" t="str">
        <f t="shared" si="2"/>
        <v>Di, 08.</v>
      </c>
      <c r="Q193" s="24"/>
      <c r="R193" s="24"/>
      <c r="S193" s="24"/>
      <c r="T193" s="24"/>
      <c r="U193" s="24"/>
      <c r="V193" s="24"/>
      <c r="W193" s="24"/>
      <c r="X193" s="24"/>
    </row>
    <row r="194" spans="2:24" s="3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67"/>
      <c r="L194" s="127">
        <v>44173.208333333336</v>
      </c>
      <c r="M194" s="128">
        <v>16311.624320000001</v>
      </c>
      <c r="N194" s="148"/>
      <c r="O194" s="28"/>
      <c r="P194" s="23" t="str">
        <f t="shared" si="2"/>
        <v>Di, 08.</v>
      </c>
      <c r="Q194" s="24"/>
      <c r="R194" s="24"/>
      <c r="S194" s="24"/>
      <c r="T194" s="24"/>
      <c r="U194" s="24"/>
      <c r="V194" s="24"/>
      <c r="W194" s="24"/>
      <c r="X194" s="24"/>
    </row>
    <row r="195" spans="2:24" s="20" customFormat="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67"/>
      <c r="L195" s="127">
        <v>44173.25</v>
      </c>
      <c r="M195" s="128">
        <v>17441.199280000001</v>
      </c>
      <c r="N195" s="148"/>
      <c r="O195" s="28"/>
      <c r="P195" s="23" t="str">
        <f t="shared" si="2"/>
        <v>Di, 08.</v>
      </c>
      <c r="Q195" s="24"/>
      <c r="R195" s="24"/>
      <c r="S195" s="24"/>
      <c r="T195" s="24"/>
      <c r="U195" s="24"/>
      <c r="V195" s="24"/>
      <c r="W195" s="24"/>
      <c r="X195" s="24"/>
    </row>
    <row r="196" spans="2:24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67"/>
      <c r="L196" s="127">
        <v>44173.291666666664</v>
      </c>
      <c r="M196" s="128">
        <v>17463.964769999999</v>
      </c>
      <c r="N196" s="148"/>
      <c r="O196" s="28"/>
      <c r="P196" s="23" t="str">
        <f t="shared" si="2"/>
        <v>Di, 08.</v>
      </c>
      <c r="Q196" s="24"/>
      <c r="R196" s="24"/>
      <c r="S196" s="24"/>
      <c r="T196" s="24"/>
      <c r="U196" s="24"/>
      <c r="V196" s="24"/>
      <c r="W196" s="24"/>
      <c r="X196" s="24"/>
    </row>
    <row r="197" spans="2:24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67"/>
      <c r="L197" s="127">
        <v>44173.333333333336</v>
      </c>
      <c r="M197" s="128">
        <v>17153.335999999999</v>
      </c>
      <c r="N197" s="148"/>
      <c r="O197" s="28"/>
      <c r="P197" s="23" t="str">
        <f t="shared" si="2"/>
        <v>Di, 08.</v>
      </c>
      <c r="Q197" s="24"/>
      <c r="R197" s="24"/>
      <c r="S197" s="24"/>
      <c r="T197" s="24"/>
      <c r="U197" s="24"/>
      <c r="V197" s="24"/>
      <c r="W197" s="24"/>
      <c r="X197" s="24"/>
    </row>
    <row r="198" spans="2:24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67"/>
      <c r="L198" s="127">
        <v>44173.375</v>
      </c>
      <c r="M198" s="128">
        <v>16765.429899999999</v>
      </c>
      <c r="N198" s="148"/>
      <c r="O198" s="28"/>
      <c r="P198" s="23" t="str">
        <f t="shared" si="2"/>
        <v>Di, 08.</v>
      </c>
      <c r="Q198" s="24"/>
      <c r="R198" s="24"/>
      <c r="S198" s="24"/>
      <c r="T198" s="24"/>
      <c r="U198" s="24"/>
      <c r="V198" s="24"/>
      <c r="W198" s="24"/>
      <c r="X198" s="24"/>
    </row>
    <row r="199" spans="2:24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67"/>
      <c r="L199" s="127">
        <v>44173.416666666664</v>
      </c>
      <c r="M199" s="128">
        <v>16484.81523</v>
      </c>
      <c r="N199" s="148"/>
      <c r="O199" s="28"/>
      <c r="P199" s="23" t="str">
        <f t="shared" si="2"/>
        <v>Di, 08.</v>
      </c>
      <c r="Q199" s="24"/>
      <c r="R199" s="24"/>
      <c r="S199" s="24"/>
      <c r="T199" s="24"/>
      <c r="U199" s="24"/>
      <c r="V199" s="24"/>
      <c r="W199" s="24"/>
      <c r="X199" s="2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67"/>
      <c r="L200" s="127">
        <v>44173.458333333336</v>
      </c>
      <c r="M200" s="128">
        <v>16178.807200000001</v>
      </c>
      <c r="N200" s="148"/>
      <c r="O200" s="28"/>
      <c r="P200" s="23" t="str">
        <f t="shared" si="2"/>
        <v>Di,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67"/>
      <c r="L201" s="127">
        <v>44173.5</v>
      </c>
      <c r="M201" s="128">
        <v>15955.92445</v>
      </c>
      <c r="N201" s="148"/>
      <c r="O201" s="28"/>
      <c r="P201" s="23" t="str">
        <f t="shared" si="2"/>
        <v>Di,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66"/>
      <c r="L202" s="127">
        <v>44173.541666666664</v>
      </c>
      <c r="M202" s="128">
        <v>15821.61601</v>
      </c>
      <c r="N202" s="148"/>
      <c r="O202" s="28"/>
      <c r="P202" s="23" t="str">
        <f t="shared" si="2"/>
        <v>Di,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66"/>
      <c r="L203" s="127">
        <v>44173.583333333336</v>
      </c>
      <c r="M203" s="128">
        <v>15945.09737</v>
      </c>
      <c r="N203" s="148"/>
      <c r="O203" s="28"/>
      <c r="P203" s="23" t="str">
        <f t="shared" si="2"/>
        <v>Di,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66"/>
      <c r="L204" s="127">
        <v>44173.625</v>
      </c>
      <c r="M204" s="128">
        <v>16219.555539999999</v>
      </c>
      <c r="N204" s="148"/>
      <c r="O204" s="28"/>
      <c r="P204" s="23" t="str">
        <f t="shared" si="2"/>
        <v>Di,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66"/>
      <c r="L205" s="127">
        <v>44173.666666666664</v>
      </c>
      <c r="M205" s="128">
        <v>16365.8056</v>
      </c>
      <c r="N205" s="148"/>
      <c r="O205" s="28"/>
      <c r="P205" s="23" t="str">
        <f t="shared" si="2"/>
        <v>Di,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66"/>
      <c r="L206" s="127">
        <v>44173.708333333336</v>
      </c>
      <c r="M206" s="128">
        <v>16590.174609999998</v>
      </c>
      <c r="N206" s="148"/>
      <c r="O206" s="28"/>
      <c r="P206" s="23" t="str">
        <f t="shared" si="2"/>
        <v>Di,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66"/>
      <c r="L207" s="127">
        <v>44173.75</v>
      </c>
      <c r="M207" s="128">
        <v>16654.179789999998</v>
      </c>
      <c r="N207" s="148"/>
      <c r="O207" s="28"/>
      <c r="P207" s="23" t="str">
        <f t="shared" si="2"/>
        <v>Di,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66"/>
      <c r="L208" s="127">
        <v>44173.791666666664</v>
      </c>
      <c r="M208" s="128">
        <v>16440.869770000001</v>
      </c>
      <c r="N208" s="148"/>
      <c r="O208" s="28"/>
      <c r="P208" s="23" t="str">
        <f t="shared" si="2"/>
        <v>Di,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66"/>
      <c r="L209" s="127">
        <v>44173.833333333336</v>
      </c>
      <c r="M209" s="128">
        <v>16009.46357</v>
      </c>
      <c r="N209" s="148"/>
      <c r="O209" s="28"/>
      <c r="P209" s="23" t="str">
        <f t="shared" si="2"/>
        <v>Di,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66"/>
      <c r="L210" s="127">
        <v>44173.875</v>
      </c>
      <c r="M210" s="128">
        <v>15178.0571</v>
      </c>
      <c r="N210" s="148"/>
      <c r="O210" s="28"/>
      <c r="P210" s="23" t="str">
        <f t="shared" si="2"/>
        <v>Di,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66"/>
      <c r="L211" s="127">
        <v>44173.916666666664</v>
      </c>
      <c r="M211" s="128">
        <v>14140.61716</v>
      </c>
      <c r="N211" s="148"/>
      <c r="O211" s="28"/>
      <c r="P211" s="23" t="str">
        <f t="shared" si="2"/>
        <v>Di,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66"/>
      <c r="L212" s="127">
        <v>44173.958333333336</v>
      </c>
      <c r="M212" s="128">
        <v>13979.771000000001</v>
      </c>
      <c r="N212" s="148"/>
      <c r="O212" s="28"/>
      <c r="P212" s="23" t="str">
        <f t="shared" si="2"/>
        <v>Mi,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66"/>
      <c r="L213" s="127">
        <v>44174</v>
      </c>
      <c r="M213" s="128">
        <v>14229.51815</v>
      </c>
      <c r="N213" s="148"/>
      <c r="O213" s="28"/>
      <c r="P213" s="23" t="str">
        <f t="shared" si="2"/>
        <v>Mi,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66"/>
      <c r="L214" s="127">
        <v>44174.041666666664</v>
      </c>
      <c r="M214" s="128">
        <v>14408.01035</v>
      </c>
      <c r="N214" s="148"/>
      <c r="O214" s="28"/>
      <c r="P214" s="23" t="str">
        <f t="shared" si="2"/>
        <v>Mi,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66"/>
      <c r="L215" s="127">
        <v>44174.083333333336</v>
      </c>
      <c r="M215" s="128">
        <v>14389.208790000001</v>
      </c>
      <c r="N215" s="148"/>
      <c r="O215" s="28"/>
      <c r="P215" s="23" t="str">
        <f t="shared" si="2"/>
        <v>Mi,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66"/>
      <c r="L216" s="127">
        <v>44174.125</v>
      </c>
      <c r="M216" s="128">
        <v>14373.96932</v>
      </c>
      <c r="N216" s="148"/>
      <c r="O216" s="28"/>
      <c r="P216" s="23" t="str">
        <f t="shared" si="2"/>
        <v>Mi,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66"/>
      <c r="L217" s="127">
        <v>44174.166666666664</v>
      </c>
      <c r="M217" s="128">
        <v>15567.50866</v>
      </c>
      <c r="N217" s="148"/>
      <c r="O217" s="28"/>
      <c r="P217" s="23" t="str">
        <f t="shared" si="2"/>
        <v>Mi,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66"/>
      <c r="L218" s="127">
        <v>44174.208333333336</v>
      </c>
      <c r="M218" s="128">
        <v>17308.12155</v>
      </c>
      <c r="N218" s="148"/>
      <c r="O218" s="28"/>
      <c r="P218" s="23" t="str">
        <f t="shared" si="2"/>
        <v>Mi,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66"/>
      <c r="L219" s="127">
        <v>44174.25</v>
      </c>
      <c r="M219" s="128">
        <v>18917.158820000001</v>
      </c>
      <c r="N219" s="148"/>
      <c r="O219" s="28"/>
      <c r="P219" s="23" t="str">
        <f t="shared" ref="P219:P282" si="3">+TEXT(L220,"TTT, TT.")</f>
        <v>Mi,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66"/>
      <c r="L220" s="127">
        <v>44174.291666666664</v>
      </c>
      <c r="M220" s="128">
        <v>18874.792170000001</v>
      </c>
      <c r="N220" s="148"/>
      <c r="O220" s="28"/>
      <c r="P220" s="23" t="str">
        <f t="shared" si="3"/>
        <v>Mi,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66"/>
      <c r="L221" s="127">
        <v>44174.333333333336</v>
      </c>
      <c r="M221" s="128">
        <v>19062.08754</v>
      </c>
      <c r="N221" s="148"/>
      <c r="O221" s="28"/>
      <c r="P221" s="23" t="str">
        <f t="shared" si="3"/>
        <v>Mi,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66"/>
      <c r="L222" s="127">
        <v>44174.375</v>
      </c>
      <c r="M222" s="128">
        <v>18799.08598</v>
      </c>
      <c r="N222" s="148"/>
      <c r="O222" s="28"/>
      <c r="P222" s="23" t="str">
        <f t="shared" si="3"/>
        <v>Mi,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66"/>
      <c r="L223" s="127">
        <v>44174.416666666664</v>
      </c>
      <c r="M223" s="128">
        <v>18416.61376</v>
      </c>
      <c r="N223" s="148"/>
      <c r="O223" s="28"/>
      <c r="P223" s="23" t="str">
        <f t="shared" si="3"/>
        <v>Mi,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66"/>
      <c r="L224" s="127">
        <v>44174.458333333336</v>
      </c>
      <c r="M224" s="128">
        <v>18188.41805</v>
      </c>
      <c r="N224" s="148"/>
      <c r="O224" s="28"/>
      <c r="P224" s="23" t="str">
        <f t="shared" si="3"/>
        <v>Mi,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66"/>
      <c r="L225" s="127">
        <v>44174.5</v>
      </c>
      <c r="M225" s="128">
        <v>18119.40178</v>
      </c>
      <c r="N225" s="148"/>
      <c r="O225" s="28"/>
      <c r="P225" s="23" t="str">
        <f t="shared" si="3"/>
        <v>Mi,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66"/>
      <c r="L226" s="127">
        <v>44174.541666666664</v>
      </c>
      <c r="M226" s="128">
        <v>18083.332480000001</v>
      </c>
      <c r="N226" s="148"/>
      <c r="O226" s="28"/>
      <c r="P226" s="23" t="str">
        <f t="shared" si="3"/>
        <v>Mi,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66"/>
      <c r="L227" s="127">
        <v>44174.583333333336</v>
      </c>
      <c r="M227" s="128">
        <v>18052.32631</v>
      </c>
      <c r="N227" s="148"/>
      <c r="O227" s="28"/>
      <c r="P227" s="23" t="str">
        <f t="shared" si="3"/>
        <v>Mi,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66"/>
      <c r="L228" s="127">
        <v>44174.625</v>
      </c>
      <c r="M228" s="128">
        <v>18128.811460000001</v>
      </c>
      <c r="N228" s="148"/>
      <c r="O228" s="28"/>
      <c r="P228" s="23" t="str">
        <f t="shared" si="3"/>
        <v>Mi,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66"/>
      <c r="L229" s="127">
        <v>44174.666666666664</v>
      </c>
      <c r="M229" s="128">
        <v>18134.87398</v>
      </c>
      <c r="N229" s="148"/>
      <c r="O229" s="28"/>
      <c r="P229" s="23" t="str">
        <f t="shared" si="3"/>
        <v>Mi,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66"/>
      <c r="L230" s="127">
        <v>44174.708333333336</v>
      </c>
      <c r="M230" s="128">
        <v>18483.18016</v>
      </c>
      <c r="N230" s="148"/>
      <c r="O230" s="28"/>
      <c r="P230" s="23" t="str">
        <f t="shared" si="3"/>
        <v>Mi,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66"/>
      <c r="L231" s="127">
        <v>44174.75</v>
      </c>
      <c r="M231" s="128">
        <v>18423.304970000001</v>
      </c>
      <c r="N231" s="148"/>
      <c r="O231" s="28"/>
      <c r="P231" s="23" t="str">
        <f t="shared" si="3"/>
        <v>Mi,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66"/>
      <c r="L232" s="127">
        <v>44174.791666666664</v>
      </c>
      <c r="M232" s="128">
        <v>18003.995340000001</v>
      </c>
      <c r="N232" s="148"/>
      <c r="O232" s="28"/>
      <c r="P232" s="23" t="str">
        <f t="shared" si="3"/>
        <v>Mi,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66"/>
      <c r="L233" s="127">
        <v>44174.833333333336</v>
      </c>
      <c r="M233" s="128">
        <v>17488.479189999998</v>
      </c>
      <c r="N233" s="148"/>
      <c r="O233" s="28"/>
      <c r="P233" s="23" t="str">
        <f t="shared" si="3"/>
        <v>Mi,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66"/>
      <c r="L234" s="127">
        <v>44174.875</v>
      </c>
      <c r="M234" s="128">
        <v>16529.07919</v>
      </c>
      <c r="N234" s="148"/>
      <c r="O234" s="28"/>
      <c r="P234" s="23" t="str">
        <f t="shared" si="3"/>
        <v>Mi,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66"/>
      <c r="L235" s="127">
        <v>44174.916666666664</v>
      </c>
      <c r="M235" s="128">
        <v>15376.80839</v>
      </c>
      <c r="N235" s="148"/>
      <c r="O235" s="28"/>
      <c r="P235" s="23" t="str">
        <f t="shared" si="3"/>
        <v>Mi,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66"/>
      <c r="L236" s="127">
        <v>44174.958333333336</v>
      </c>
      <c r="M236" s="128">
        <v>15082.87422</v>
      </c>
      <c r="N236" s="148"/>
      <c r="O236" s="28"/>
      <c r="P236" s="23" t="str">
        <f t="shared" si="3"/>
        <v>Do,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66"/>
      <c r="L237" s="127">
        <v>44175</v>
      </c>
      <c r="M237" s="128">
        <v>15152.252060000001</v>
      </c>
      <c r="N237" s="148"/>
      <c r="O237" s="28"/>
      <c r="P237" s="23" t="str">
        <f t="shared" si="3"/>
        <v>Do,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66"/>
      <c r="L238" s="127">
        <v>44175.041666666664</v>
      </c>
      <c r="M238" s="128">
        <v>15041.77254</v>
      </c>
      <c r="N238" s="148"/>
      <c r="O238" s="28"/>
      <c r="P238" s="23" t="str">
        <f t="shared" si="3"/>
        <v>Do,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66"/>
      <c r="L239" s="127">
        <v>44175.083333333336</v>
      </c>
      <c r="M239" s="128">
        <v>14937.25981</v>
      </c>
      <c r="N239" s="148"/>
      <c r="O239" s="28"/>
      <c r="P239" s="23" t="str">
        <f t="shared" si="3"/>
        <v>Do,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66"/>
      <c r="L240" s="127">
        <v>44175.125</v>
      </c>
      <c r="M240" s="128">
        <v>15113.730879999999</v>
      </c>
      <c r="N240" s="148"/>
      <c r="O240" s="28"/>
      <c r="P240" s="23" t="str">
        <f t="shared" si="3"/>
        <v>Do,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66"/>
      <c r="L241" s="127">
        <v>44175.166666666664</v>
      </c>
      <c r="M241" s="128">
        <v>16014.876400000001</v>
      </c>
      <c r="N241" s="148"/>
      <c r="O241" s="28"/>
      <c r="P241" s="23" t="str">
        <f t="shared" si="3"/>
        <v>Do,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66"/>
      <c r="L242" s="127">
        <v>44175.208333333336</v>
      </c>
      <c r="M242" s="128">
        <v>17938.806420000001</v>
      </c>
      <c r="N242" s="148"/>
      <c r="O242" s="28"/>
      <c r="P242" s="23" t="str">
        <f t="shared" si="3"/>
        <v>Do,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66"/>
      <c r="L243" s="127">
        <v>44175.25</v>
      </c>
      <c r="M243" s="128">
        <v>19542.327209999999</v>
      </c>
      <c r="N243" s="148"/>
      <c r="O243" s="28"/>
      <c r="P243" s="23" t="str">
        <f t="shared" si="3"/>
        <v>Do,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66"/>
      <c r="L244" s="127">
        <v>44175.291666666664</v>
      </c>
      <c r="M244" s="128">
        <v>19719.28773</v>
      </c>
      <c r="N244" s="148"/>
      <c r="O244" s="28"/>
      <c r="P244" s="23" t="str">
        <f t="shared" si="3"/>
        <v>Do,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66"/>
      <c r="L245" s="127">
        <v>44175.333333333336</v>
      </c>
      <c r="M245" s="128">
        <v>19603.03413</v>
      </c>
      <c r="N245" s="148"/>
      <c r="O245" s="28"/>
      <c r="P245" s="23" t="str">
        <f t="shared" si="3"/>
        <v>Do,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66"/>
      <c r="L246" s="127">
        <v>44175.375</v>
      </c>
      <c r="M246" s="128">
        <v>19283.281139999999</v>
      </c>
      <c r="N246" s="148"/>
      <c r="O246" s="28"/>
      <c r="P246" s="23" t="str">
        <f t="shared" si="3"/>
        <v>Do,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66"/>
      <c r="L247" s="127">
        <v>44175.416666666664</v>
      </c>
      <c r="M247" s="128">
        <v>18937.021970000002</v>
      </c>
      <c r="N247" s="148"/>
      <c r="O247" s="28"/>
      <c r="P247" s="23" t="str">
        <f t="shared" si="3"/>
        <v>Do,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66"/>
      <c r="L248" s="127">
        <v>44175.458333333336</v>
      </c>
      <c r="M248" s="128">
        <v>18767.890169999999</v>
      </c>
      <c r="N248" s="148"/>
      <c r="O248" s="28"/>
      <c r="P248" s="23" t="str">
        <f t="shared" si="3"/>
        <v>Do,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66"/>
      <c r="L249" s="127">
        <v>44175.5</v>
      </c>
      <c r="M249" s="128">
        <v>18484.175279999999</v>
      </c>
      <c r="N249" s="148"/>
      <c r="O249" s="28"/>
      <c r="P249" s="23" t="str">
        <f t="shared" si="3"/>
        <v>Do,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66"/>
      <c r="L250" s="127">
        <v>44175.541666666664</v>
      </c>
      <c r="M250" s="128">
        <v>18568.827290000001</v>
      </c>
      <c r="N250" s="148"/>
      <c r="O250" s="28"/>
      <c r="P250" s="23" t="str">
        <f t="shared" si="3"/>
        <v>Do,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66"/>
      <c r="L251" s="127">
        <v>44175.583333333336</v>
      </c>
      <c r="M251" s="128">
        <v>18536.259890000001</v>
      </c>
      <c r="N251" s="148"/>
      <c r="O251" s="28"/>
      <c r="P251" s="23" t="str">
        <f t="shared" si="3"/>
        <v>Do,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66"/>
      <c r="L252" s="127">
        <v>44175.625</v>
      </c>
      <c r="M252" s="128">
        <v>18732.088729999999</v>
      </c>
      <c r="N252" s="148"/>
      <c r="O252" s="28"/>
      <c r="P252" s="23" t="str">
        <f t="shared" si="3"/>
        <v>Do,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66"/>
      <c r="L253" s="127">
        <v>44175.666666666664</v>
      </c>
      <c r="M253" s="128">
        <v>18864.089189999999</v>
      </c>
      <c r="N253" s="148"/>
      <c r="O253" s="28"/>
      <c r="P253" s="23" t="str">
        <f t="shared" si="3"/>
        <v>Do,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66"/>
      <c r="L254" s="127">
        <v>44175.708333333336</v>
      </c>
      <c r="M254" s="128">
        <v>18886.521420000001</v>
      </c>
      <c r="N254" s="148"/>
      <c r="O254" s="28"/>
      <c r="P254" s="23" t="str">
        <f t="shared" si="3"/>
        <v>Do,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66"/>
      <c r="L255" s="127">
        <v>44175.75</v>
      </c>
      <c r="M255" s="128">
        <v>18988.069940000001</v>
      </c>
      <c r="N255" s="148"/>
      <c r="O255" s="28"/>
      <c r="P255" s="23" t="str">
        <f t="shared" si="3"/>
        <v>Do,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66"/>
      <c r="L256" s="127">
        <v>44175.791666666664</v>
      </c>
      <c r="M256" s="128">
        <v>18696.368160000002</v>
      </c>
      <c r="N256" s="148"/>
      <c r="O256" s="28"/>
      <c r="P256" s="23" t="str">
        <f t="shared" si="3"/>
        <v>Do,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66"/>
      <c r="L257" s="127">
        <v>44175.833333333336</v>
      </c>
      <c r="M257" s="128">
        <v>17780.188269999999</v>
      </c>
      <c r="N257" s="148"/>
      <c r="O257" s="28"/>
      <c r="P257" s="23" t="str">
        <f t="shared" si="3"/>
        <v>Do,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66"/>
      <c r="L258" s="127">
        <v>44175.875</v>
      </c>
      <c r="M258" s="128">
        <v>16842.365880000001</v>
      </c>
      <c r="N258" s="148"/>
      <c r="O258" s="28"/>
      <c r="P258" s="23" t="str">
        <f t="shared" si="3"/>
        <v>Do,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66"/>
      <c r="L259" s="127">
        <v>44175.916666666664</v>
      </c>
      <c r="M259" s="128">
        <v>15431.152239999999</v>
      </c>
      <c r="N259" s="148"/>
      <c r="O259" s="28"/>
      <c r="P259" s="23" t="str">
        <f t="shared" si="3"/>
        <v>Do,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66"/>
      <c r="L260" s="127">
        <v>44175.958333333336</v>
      </c>
      <c r="M260" s="128">
        <v>15165.29458</v>
      </c>
      <c r="N260" s="148"/>
      <c r="O260" s="28"/>
      <c r="P260" s="23" t="str">
        <f t="shared" si="3"/>
        <v>Fr,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66"/>
      <c r="L261" s="127">
        <v>44176</v>
      </c>
      <c r="M261" s="128">
        <v>14896.04328</v>
      </c>
      <c r="N261" s="148"/>
      <c r="O261" s="28"/>
      <c r="P261" s="23" t="str">
        <f t="shared" si="3"/>
        <v>Fr,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66"/>
      <c r="L262" s="127">
        <v>44176.041666666664</v>
      </c>
      <c r="M262" s="128">
        <v>14958.89363</v>
      </c>
      <c r="N262" s="148"/>
      <c r="O262" s="28"/>
      <c r="P262" s="23" t="str">
        <f t="shared" si="3"/>
        <v>Fr,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66"/>
      <c r="L263" s="127">
        <v>44176.083333333336</v>
      </c>
      <c r="M263" s="128">
        <v>15413.93039</v>
      </c>
      <c r="N263" s="148"/>
      <c r="O263" s="28"/>
      <c r="P263" s="23" t="str">
        <f t="shared" si="3"/>
        <v>Fr,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66"/>
      <c r="L264" s="127">
        <v>44176.125</v>
      </c>
      <c r="M264" s="128">
        <v>15590.407149999999</v>
      </c>
      <c r="N264" s="148"/>
      <c r="O264" s="28"/>
      <c r="P264" s="23" t="str">
        <f t="shared" si="3"/>
        <v>Fr,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66"/>
      <c r="L265" s="127">
        <v>44176.166666666664</v>
      </c>
      <c r="M265" s="128">
        <v>16762.276679999999</v>
      </c>
      <c r="N265" s="148"/>
      <c r="O265" s="28"/>
      <c r="P265" s="23" t="str">
        <f t="shared" si="3"/>
        <v>Fr,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66"/>
      <c r="L266" s="127">
        <v>44176.208333333336</v>
      </c>
      <c r="M266" s="128">
        <v>19299.726869999999</v>
      </c>
      <c r="N266" s="148"/>
      <c r="O266" s="28"/>
      <c r="P266" s="23" t="str">
        <f t="shared" si="3"/>
        <v>Fr,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66"/>
      <c r="L267" s="127">
        <v>44176.25</v>
      </c>
      <c r="M267" s="128">
        <v>21180.35065</v>
      </c>
      <c r="N267" s="148"/>
      <c r="O267" s="28"/>
      <c r="P267" s="23" t="str">
        <f t="shared" si="3"/>
        <v>Fr,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66"/>
      <c r="L268" s="127">
        <v>44176.291666666664</v>
      </c>
      <c r="M268" s="128">
        <v>21765.046300000002</v>
      </c>
      <c r="N268" s="148"/>
      <c r="O268" s="28"/>
      <c r="P268" s="23" t="str">
        <f t="shared" si="3"/>
        <v>Fr,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66"/>
      <c r="L269" s="127">
        <v>44176.333333333336</v>
      </c>
      <c r="M269" s="128">
        <v>21858.233980000001</v>
      </c>
      <c r="N269" s="148"/>
      <c r="O269" s="28"/>
      <c r="P269" s="23" t="str">
        <f t="shared" si="3"/>
        <v>Fr,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66"/>
      <c r="L270" s="127">
        <v>44176.375</v>
      </c>
      <c r="M270" s="128">
        <v>21295.932929999999</v>
      </c>
      <c r="N270" s="148"/>
      <c r="O270" s="28"/>
      <c r="P270" s="23" t="str">
        <f t="shared" si="3"/>
        <v>Fr,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66"/>
      <c r="L271" s="127">
        <v>44176.416666666664</v>
      </c>
      <c r="M271" s="128">
        <v>20338.246289999999</v>
      </c>
      <c r="N271" s="148"/>
      <c r="O271" s="28"/>
      <c r="P271" s="23" t="str">
        <f t="shared" si="3"/>
        <v>Fr,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66"/>
      <c r="L272" s="127">
        <v>44176.458333333336</v>
      </c>
      <c r="M272" s="128">
        <v>19983.543030000001</v>
      </c>
      <c r="N272" s="148"/>
      <c r="O272" s="28"/>
      <c r="P272" s="23" t="str">
        <f t="shared" si="3"/>
        <v>Fr,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66"/>
      <c r="L273" s="127">
        <v>44176.5</v>
      </c>
      <c r="M273" s="128">
        <v>19255.069469999999</v>
      </c>
      <c r="N273" s="148"/>
      <c r="O273" s="28"/>
      <c r="P273" s="23" t="str">
        <f t="shared" si="3"/>
        <v>Fr,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66"/>
      <c r="L274" s="127">
        <v>44176.541666666664</v>
      </c>
      <c r="M274" s="128">
        <v>18441.284650000001</v>
      </c>
      <c r="N274" s="148"/>
      <c r="O274" s="28"/>
      <c r="P274" s="23" t="str">
        <f t="shared" si="3"/>
        <v>Fr,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66"/>
      <c r="L275" s="127">
        <v>44176.583333333336</v>
      </c>
      <c r="M275" s="128">
        <v>17887.426309999999</v>
      </c>
      <c r="N275" s="148"/>
      <c r="O275" s="28"/>
      <c r="P275" s="23" t="str">
        <f t="shared" si="3"/>
        <v>Fr,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66"/>
      <c r="L276" s="127">
        <v>44176.625</v>
      </c>
      <c r="M276" s="128">
        <v>17976.920610000001</v>
      </c>
      <c r="N276" s="148"/>
      <c r="O276" s="28"/>
      <c r="P276" s="23" t="str">
        <f t="shared" si="3"/>
        <v>Fr,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66"/>
      <c r="L277" s="127">
        <v>44176.666666666664</v>
      </c>
      <c r="M277" s="128">
        <v>18158.994920000001</v>
      </c>
      <c r="N277" s="148"/>
      <c r="O277" s="28"/>
      <c r="P277" s="23" t="str">
        <f t="shared" si="3"/>
        <v>Fr,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66"/>
      <c r="L278" s="127">
        <v>44176.708333333336</v>
      </c>
      <c r="M278" s="128">
        <v>18367.716680000001</v>
      </c>
      <c r="N278" s="148"/>
      <c r="O278" s="28"/>
      <c r="P278" s="23" t="str">
        <f t="shared" si="3"/>
        <v>Fr,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66"/>
      <c r="L279" s="127">
        <v>44176.75</v>
      </c>
      <c r="M279" s="128">
        <v>18480.71327</v>
      </c>
      <c r="N279" s="148"/>
      <c r="O279" s="28"/>
      <c r="P279" s="23" t="str">
        <f t="shared" si="3"/>
        <v>Fr,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66"/>
      <c r="L280" s="127">
        <v>44176.791666666664</v>
      </c>
      <c r="M280" s="128">
        <v>18246.088619999999</v>
      </c>
      <c r="N280" s="148"/>
      <c r="O280" s="28"/>
      <c r="P280" s="23" t="str">
        <f t="shared" si="3"/>
        <v>Fr,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66"/>
      <c r="L281" s="127">
        <v>44176.833333333336</v>
      </c>
      <c r="M281" s="128">
        <v>17437.775109999999</v>
      </c>
      <c r="N281" s="148"/>
      <c r="O281" s="28"/>
      <c r="P281" s="23" t="str">
        <f t="shared" si="3"/>
        <v>Fr,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66"/>
      <c r="L282" s="127">
        <v>44176.875</v>
      </c>
      <c r="M282" s="128">
        <v>16328.43742</v>
      </c>
      <c r="N282" s="148"/>
      <c r="O282" s="28"/>
      <c r="P282" s="23" t="str">
        <f t="shared" si="3"/>
        <v>Fr,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66"/>
      <c r="L283" s="127">
        <v>44176.916666666664</v>
      </c>
      <c r="M283" s="128">
        <v>14714.1054</v>
      </c>
      <c r="N283" s="148"/>
      <c r="O283" s="28"/>
      <c r="P283" s="23" t="str">
        <f t="shared" ref="P283:P346" si="4">+TEXT(L284,"TTT, TT.")</f>
        <v>Fr,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66"/>
      <c r="L284" s="127">
        <v>44176.958333333336</v>
      </c>
      <c r="M284" s="128">
        <v>14033.194600000001</v>
      </c>
      <c r="N284" s="148"/>
      <c r="O284" s="28"/>
      <c r="P284" s="23" t="str">
        <f t="shared" si="4"/>
        <v>Sa,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66"/>
      <c r="L285" s="127">
        <v>44177</v>
      </c>
      <c r="M285" s="128">
        <v>13934.78602</v>
      </c>
      <c r="N285" s="148"/>
      <c r="O285" s="28"/>
      <c r="P285" s="23" t="str">
        <f t="shared" si="4"/>
        <v>Sa,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66"/>
      <c r="L286" s="127">
        <v>44177.041666666664</v>
      </c>
      <c r="M286" s="128">
        <v>13634.588820000001</v>
      </c>
      <c r="N286" s="148"/>
      <c r="O286" s="28"/>
      <c r="P286" s="23" t="str">
        <f t="shared" si="4"/>
        <v>Sa,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66"/>
      <c r="L287" s="127">
        <v>44177.083333333336</v>
      </c>
      <c r="M287" s="128">
        <v>13645.6787</v>
      </c>
      <c r="N287" s="148"/>
      <c r="O287" s="28"/>
      <c r="P287" s="23" t="str">
        <f t="shared" si="4"/>
        <v>Sa,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66"/>
      <c r="L288" s="127">
        <v>44177.125</v>
      </c>
      <c r="M288" s="128">
        <v>13809.52187</v>
      </c>
      <c r="N288" s="148"/>
      <c r="O288" s="28"/>
      <c r="P288" s="23" t="str">
        <f t="shared" si="4"/>
        <v>Sa,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66"/>
      <c r="L289" s="127">
        <v>44177.166666666664</v>
      </c>
      <c r="M289" s="128">
        <v>14565.321449999999</v>
      </c>
      <c r="N289" s="148"/>
      <c r="O289" s="28"/>
      <c r="P289" s="23" t="str">
        <f t="shared" si="4"/>
        <v>Sa,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66"/>
      <c r="L290" s="127">
        <v>44177.208333333336</v>
      </c>
      <c r="M290" s="128">
        <v>16147.51791</v>
      </c>
      <c r="N290" s="148"/>
      <c r="O290" s="28"/>
      <c r="P290" s="23" t="str">
        <f t="shared" si="4"/>
        <v>Sa,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66"/>
      <c r="L291" s="127">
        <v>44177.25</v>
      </c>
      <c r="M291" s="128">
        <v>17415.637549999999</v>
      </c>
      <c r="N291" s="148"/>
      <c r="O291" s="28"/>
      <c r="P291" s="23" t="str">
        <f t="shared" si="4"/>
        <v>Sa,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66"/>
      <c r="L292" s="127">
        <v>44177.291666666664</v>
      </c>
      <c r="M292" s="128">
        <v>17552.836660000001</v>
      </c>
      <c r="N292" s="148"/>
      <c r="O292" s="28"/>
      <c r="P292" s="23" t="str">
        <f t="shared" si="4"/>
        <v>Sa,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66"/>
      <c r="L293" s="127">
        <v>44177.333333333336</v>
      </c>
      <c r="M293" s="128">
        <v>17606.808990000001</v>
      </c>
      <c r="N293" s="148"/>
      <c r="O293" s="28"/>
      <c r="P293" s="23" t="str">
        <f t="shared" si="4"/>
        <v>Sa,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66"/>
      <c r="L294" s="127">
        <v>44177.375</v>
      </c>
      <c r="M294" s="128">
        <v>17375.348730000002</v>
      </c>
      <c r="N294" s="148"/>
      <c r="O294" s="28"/>
      <c r="P294" s="23" t="str">
        <f t="shared" si="4"/>
        <v>Sa,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66"/>
      <c r="L295" s="127">
        <v>44177.416666666664</v>
      </c>
      <c r="M295" s="128">
        <v>16916.585330000002</v>
      </c>
      <c r="N295" s="148"/>
      <c r="O295" s="28"/>
      <c r="P295" s="23" t="str">
        <f t="shared" si="4"/>
        <v>Sa,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66"/>
      <c r="L296" s="127">
        <v>44177.458333333336</v>
      </c>
      <c r="M296" s="128">
        <v>16593.838660000001</v>
      </c>
      <c r="N296" s="148"/>
      <c r="O296" s="28"/>
      <c r="P296" s="23" t="str">
        <f t="shared" si="4"/>
        <v>Sa,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66"/>
      <c r="L297" s="127">
        <v>44177.5</v>
      </c>
      <c r="M297" s="128">
        <v>16353.43628</v>
      </c>
      <c r="N297" s="148"/>
      <c r="O297" s="28"/>
      <c r="P297" s="23" t="str">
        <f t="shared" si="4"/>
        <v>Sa,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66"/>
      <c r="L298" s="127">
        <v>44177.541666666664</v>
      </c>
      <c r="M298" s="128">
        <v>16218.07</v>
      </c>
      <c r="N298" s="148"/>
      <c r="O298" s="28"/>
      <c r="P298" s="23" t="str">
        <f t="shared" si="4"/>
        <v>Sa,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66"/>
      <c r="L299" s="127">
        <v>44177.583333333336</v>
      </c>
      <c r="M299" s="128">
        <v>16242.6486</v>
      </c>
      <c r="N299" s="148"/>
      <c r="O299" s="28"/>
      <c r="P299" s="23" t="str">
        <f t="shared" si="4"/>
        <v>Sa,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66"/>
      <c r="L300" s="127">
        <v>44177.625</v>
      </c>
      <c r="M300" s="128">
        <v>16518.466</v>
      </c>
      <c r="N300" s="148"/>
      <c r="O300" s="28"/>
      <c r="P300" s="23" t="str">
        <f t="shared" si="4"/>
        <v>Sa,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66"/>
      <c r="L301" s="127">
        <v>44177.666666666664</v>
      </c>
      <c r="M301" s="128">
        <v>16729.576440000001</v>
      </c>
      <c r="N301" s="148"/>
      <c r="O301" s="28"/>
      <c r="P301" s="23" t="str">
        <f t="shared" si="4"/>
        <v>Sa,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66"/>
      <c r="L302" s="127">
        <v>44177.708333333336</v>
      </c>
      <c r="M302" s="128">
        <v>17064.221109999999</v>
      </c>
      <c r="N302" s="148"/>
      <c r="O302" s="28"/>
      <c r="P302" s="23" t="str">
        <f t="shared" si="4"/>
        <v>Sa,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66"/>
      <c r="L303" s="127">
        <v>44177.75</v>
      </c>
      <c r="M303" s="128">
        <v>17170.353159999999</v>
      </c>
      <c r="N303" s="148"/>
      <c r="O303" s="28"/>
      <c r="P303" s="23" t="str">
        <f t="shared" si="4"/>
        <v>Sa,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66"/>
      <c r="L304" s="127">
        <v>44177.791666666664</v>
      </c>
      <c r="M304" s="128">
        <v>16836.792990000002</v>
      </c>
      <c r="N304" s="148"/>
      <c r="O304" s="28"/>
      <c r="P304" s="23" t="str">
        <f t="shared" si="4"/>
        <v>Sa,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66"/>
      <c r="L305" s="127">
        <v>44177.833333333336</v>
      </c>
      <c r="M305" s="128">
        <v>16641.573209999999</v>
      </c>
      <c r="N305" s="148"/>
      <c r="O305" s="28"/>
      <c r="P305" s="23" t="str">
        <f t="shared" si="4"/>
        <v>Sa,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66"/>
      <c r="L306" s="127">
        <v>44177.875</v>
      </c>
      <c r="M306" s="128">
        <v>15916.83099</v>
      </c>
      <c r="N306" s="148"/>
      <c r="O306" s="28"/>
      <c r="P306" s="23" t="str">
        <f t="shared" si="4"/>
        <v>Sa,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66"/>
      <c r="L307" s="127">
        <v>44177.916666666664</v>
      </c>
      <c r="M307" s="128">
        <v>15410.73551</v>
      </c>
      <c r="N307" s="148"/>
      <c r="O307" s="28"/>
      <c r="P307" s="23" t="str">
        <f t="shared" si="4"/>
        <v>Sa,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66"/>
      <c r="L308" s="127">
        <v>44177.958333333336</v>
      </c>
      <c r="M308" s="128">
        <v>15858.22711</v>
      </c>
      <c r="N308" s="148"/>
      <c r="O308" s="28"/>
      <c r="P308" s="23" t="str">
        <f t="shared" si="4"/>
        <v>So,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66"/>
      <c r="L309" s="127">
        <v>44178</v>
      </c>
      <c r="M309" s="128">
        <v>15856.521650000001</v>
      </c>
      <c r="N309" s="148"/>
      <c r="O309" s="28"/>
      <c r="P309" s="23" t="str">
        <f t="shared" si="4"/>
        <v>So,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66"/>
      <c r="L310" s="127">
        <v>44178.041666666664</v>
      </c>
      <c r="M310" s="128">
        <v>15473.8516</v>
      </c>
      <c r="N310" s="148"/>
      <c r="O310" s="28"/>
      <c r="P310" s="23" t="str">
        <f t="shared" si="4"/>
        <v>So,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66"/>
      <c r="L311" s="127">
        <v>44178.083333333336</v>
      </c>
      <c r="M311" s="128">
        <v>15345.58884</v>
      </c>
      <c r="N311" s="148"/>
      <c r="O311" s="28"/>
      <c r="P311" s="23" t="str">
        <f t="shared" si="4"/>
        <v>So,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66"/>
      <c r="L312" s="127">
        <v>44178.125</v>
      </c>
      <c r="M312" s="128">
        <v>15582.663979999999</v>
      </c>
      <c r="N312" s="148"/>
      <c r="O312" s="28"/>
      <c r="P312" s="23" t="str">
        <f t="shared" si="4"/>
        <v>So,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66"/>
      <c r="L313" s="127">
        <v>44178.166666666664</v>
      </c>
      <c r="M313" s="128">
        <v>16018.30402</v>
      </c>
      <c r="N313" s="148"/>
      <c r="O313" s="28"/>
      <c r="P313" s="23" t="str">
        <f t="shared" si="4"/>
        <v>So,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66"/>
      <c r="L314" s="127">
        <v>44178.208333333336</v>
      </c>
      <c r="M314" s="128">
        <v>17246.585470000002</v>
      </c>
      <c r="N314" s="148"/>
      <c r="O314" s="28"/>
      <c r="P314" s="23" t="str">
        <f t="shared" si="4"/>
        <v>So,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66"/>
      <c r="L315" s="127">
        <v>44178.25</v>
      </c>
      <c r="M315" s="128">
        <v>17788.45651</v>
      </c>
      <c r="N315" s="148"/>
      <c r="O315" s="28"/>
      <c r="P315" s="23" t="str">
        <f t="shared" si="4"/>
        <v>So,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66"/>
      <c r="L316" s="127">
        <v>44178.291666666664</v>
      </c>
      <c r="M316" s="128">
        <v>17522.98432</v>
      </c>
      <c r="N316" s="148"/>
      <c r="O316" s="28"/>
      <c r="P316" s="23" t="str">
        <f t="shared" si="4"/>
        <v>So,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66"/>
      <c r="L317" s="127">
        <v>44178.333333333336</v>
      </c>
      <c r="M317" s="128">
        <v>16541.317200000001</v>
      </c>
      <c r="N317" s="148"/>
      <c r="O317" s="28"/>
      <c r="P317" s="23" t="str">
        <f t="shared" si="4"/>
        <v>So,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66"/>
      <c r="L318" s="127">
        <v>44178.375</v>
      </c>
      <c r="M318" s="128">
        <v>15841.92698</v>
      </c>
      <c r="N318" s="148"/>
      <c r="O318" s="28"/>
      <c r="P318" s="23" t="str">
        <f t="shared" si="4"/>
        <v>So,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66"/>
      <c r="L319" s="127">
        <v>44178.416666666664</v>
      </c>
      <c r="M319" s="128">
        <v>15703.32201</v>
      </c>
      <c r="N319" s="148"/>
      <c r="O319" s="28"/>
      <c r="P319" s="23" t="str">
        <f t="shared" si="4"/>
        <v>So,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66"/>
      <c r="L320" s="127">
        <v>44178.458333333336</v>
      </c>
      <c r="M320" s="128">
        <v>15685.06372</v>
      </c>
      <c r="N320" s="148"/>
      <c r="O320" s="28"/>
      <c r="P320" s="23" t="str">
        <f t="shared" si="4"/>
        <v>So,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66"/>
      <c r="L321" s="127">
        <v>44178.5</v>
      </c>
      <c r="M321" s="128">
        <v>15736.22162</v>
      </c>
      <c r="N321" s="148"/>
      <c r="O321" s="28"/>
      <c r="P321" s="23" t="str">
        <f t="shared" si="4"/>
        <v>So,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66"/>
      <c r="L322" s="127">
        <v>44178.541666666664</v>
      </c>
      <c r="M322" s="128">
        <v>15695.22034</v>
      </c>
      <c r="N322" s="148"/>
      <c r="O322" s="28"/>
      <c r="P322" s="23" t="str">
        <f t="shared" si="4"/>
        <v>So,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66"/>
      <c r="L323" s="127">
        <v>44178.583333333336</v>
      </c>
      <c r="M323" s="128">
        <v>15770.904130000001</v>
      </c>
      <c r="N323" s="148"/>
      <c r="O323" s="28"/>
      <c r="P323" s="23" t="str">
        <f t="shared" si="4"/>
        <v>So,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66"/>
      <c r="L324" s="127">
        <v>44178.625</v>
      </c>
      <c r="M324" s="128">
        <v>15909.34411</v>
      </c>
      <c r="N324" s="148"/>
      <c r="O324" s="28"/>
      <c r="P324" s="23" t="str">
        <f t="shared" si="4"/>
        <v>So,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66"/>
      <c r="L325" s="127">
        <v>44178.666666666664</v>
      </c>
      <c r="M325" s="128">
        <v>16119.496580000001</v>
      </c>
      <c r="N325" s="148"/>
      <c r="O325" s="28"/>
      <c r="P325" s="23" t="str">
        <f t="shared" si="4"/>
        <v>So,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66"/>
      <c r="L326" s="127">
        <v>44178.708333333336</v>
      </c>
      <c r="M326" s="128">
        <v>16421.473190000001</v>
      </c>
      <c r="N326" s="148"/>
      <c r="O326" s="28"/>
      <c r="P326" s="23" t="str">
        <f t="shared" si="4"/>
        <v>So,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66"/>
      <c r="L327" s="127">
        <v>44178.75</v>
      </c>
      <c r="M327" s="128">
        <v>16624.843059999999</v>
      </c>
      <c r="N327" s="148"/>
      <c r="O327" s="28"/>
      <c r="P327" s="23" t="str">
        <f t="shared" si="4"/>
        <v>So,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66"/>
      <c r="L328" s="127">
        <v>44178.791666666664</v>
      </c>
      <c r="M328" s="128">
        <v>16383.38787</v>
      </c>
      <c r="N328" s="148"/>
      <c r="O328" s="28"/>
      <c r="P328" s="23" t="str">
        <f t="shared" si="4"/>
        <v>So,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66"/>
      <c r="L329" s="127">
        <v>44178.833333333336</v>
      </c>
      <c r="M329" s="128">
        <v>16113.84787</v>
      </c>
      <c r="N329" s="148"/>
      <c r="O329" s="28"/>
      <c r="P329" s="23" t="str">
        <f t="shared" si="4"/>
        <v>So,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66"/>
      <c r="L330" s="127">
        <v>44178.875</v>
      </c>
      <c r="M330" s="128">
        <v>15393.98882</v>
      </c>
      <c r="N330" s="148"/>
      <c r="O330" s="28"/>
      <c r="P330" s="23" t="str">
        <f t="shared" si="4"/>
        <v>So,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66"/>
      <c r="L331" s="127">
        <v>44178.916666666664</v>
      </c>
      <c r="M331" s="128">
        <v>14008.68664</v>
      </c>
      <c r="N331" s="148"/>
      <c r="O331" s="28"/>
      <c r="P331" s="23" t="str">
        <f t="shared" si="4"/>
        <v>So,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66"/>
      <c r="L332" s="127">
        <v>44178.958333333336</v>
      </c>
      <c r="M332" s="128">
        <v>13444.898569999999</v>
      </c>
      <c r="N332" s="148"/>
      <c r="O332" s="28"/>
      <c r="P332" s="23" t="str">
        <f t="shared" si="4"/>
        <v>Mo,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66"/>
      <c r="L333" s="127">
        <v>44179</v>
      </c>
      <c r="M333" s="128">
        <v>12939.43406</v>
      </c>
      <c r="N333" s="148"/>
      <c r="O333" s="28"/>
      <c r="P333" s="23" t="str">
        <f t="shared" si="4"/>
        <v>Mo,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66"/>
      <c r="L334" s="127">
        <v>44179.041666666664</v>
      </c>
      <c r="M334" s="128">
        <v>12599.881020000001</v>
      </c>
      <c r="N334" s="148"/>
      <c r="O334" s="28"/>
      <c r="P334" s="23" t="str">
        <f t="shared" si="4"/>
        <v>Mo,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66"/>
      <c r="L335" s="127">
        <v>44179.083333333336</v>
      </c>
      <c r="M335" s="128">
        <v>12785.34959</v>
      </c>
      <c r="N335" s="148"/>
      <c r="O335" s="28"/>
      <c r="P335" s="23" t="str">
        <f t="shared" si="4"/>
        <v>Mo,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66"/>
      <c r="L336" s="127">
        <v>44179.125</v>
      </c>
      <c r="M336" s="128">
        <v>13158.724270000001</v>
      </c>
      <c r="N336" s="148"/>
      <c r="O336" s="28"/>
      <c r="P336" s="23" t="str">
        <f t="shared" si="4"/>
        <v>Mo,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66"/>
      <c r="L337" s="127">
        <v>44179.166666666664</v>
      </c>
      <c r="M337" s="128">
        <v>14142.54889</v>
      </c>
      <c r="N337" s="148"/>
      <c r="O337" s="28"/>
      <c r="P337" s="23" t="str">
        <f t="shared" si="4"/>
        <v>Mo,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66"/>
      <c r="L338" s="127">
        <v>44179.208333333336</v>
      </c>
      <c r="M338" s="128">
        <v>16980.302189999999</v>
      </c>
      <c r="N338" s="148"/>
      <c r="O338" s="28"/>
      <c r="P338" s="23" t="str">
        <f t="shared" si="4"/>
        <v>Mo,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66"/>
      <c r="L339" s="127">
        <v>44179.25</v>
      </c>
      <c r="M339" s="128">
        <v>19688.13377</v>
      </c>
      <c r="N339" s="148"/>
      <c r="O339" s="28"/>
      <c r="P339" s="23" t="str">
        <f t="shared" si="4"/>
        <v>Mo,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66"/>
      <c r="L340" s="127">
        <v>44179.291666666664</v>
      </c>
      <c r="M340" s="128">
        <v>20642.69097</v>
      </c>
      <c r="N340" s="148"/>
      <c r="O340" s="28"/>
      <c r="P340" s="23" t="str">
        <f t="shared" si="4"/>
        <v>Mo,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66"/>
      <c r="L341" s="127">
        <v>44179.333333333336</v>
      </c>
      <c r="M341" s="128">
        <v>20169.924319999998</v>
      </c>
      <c r="N341" s="148"/>
      <c r="O341" s="28"/>
      <c r="P341" s="23" t="str">
        <f t="shared" si="4"/>
        <v>Mo,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66"/>
      <c r="L342" s="127">
        <v>44179.375</v>
      </c>
      <c r="M342" s="128">
        <v>19908.769520000002</v>
      </c>
      <c r="N342" s="148"/>
      <c r="O342" s="28"/>
      <c r="P342" s="23" t="str">
        <f t="shared" si="4"/>
        <v>Mo,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66"/>
      <c r="L343" s="127">
        <v>44179.416666666664</v>
      </c>
      <c r="M343" s="128">
        <v>19436.955030000001</v>
      </c>
      <c r="N343" s="148"/>
      <c r="O343" s="28"/>
      <c r="P343" s="23" t="str">
        <f t="shared" si="4"/>
        <v>Mo,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66"/>
      <c r="L344" s="127">
        <v>44179.458333333336</v>
      </c>
      <c r="M344" s="128">
        <v>19173.686819999999</v>
      </c>
      <c r="N344" s="148"/>
      <c r="O344" s="28"/>
      <c r="P344" s="23" t="str">
        <f t="shared" si="4"/>
        <v>Mo,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66"/>
      <c r="L345" s="127">
        <v>44179.5</v>
      </c>
      <c r="M345" s="128">
        <v>18875.19299</v>
      </c>
      <c r="N345" s="148"/>
      <c r="O345" s="28"/>
      <c r="P345" s="23" t="str">
        <f t="shared" si="4"/>
        <v>Mo,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66"/>
      <c r="L346" s="127">
        <v>44179.541666666664</v>
      </c>
      <c r="M346" s="128">
        <v>18698.71012</v>
      </c>
      <c r="N346" s="148"/>
      <c r="O346" s="28"/>
      <c r="P346" s="23" t="str">
        <f t="shared" si="4"/>
        <v>Mo,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66"/>
      <c r="L347" s="127">
        <v>44179.583333333336</v>
      </c>
      <c r="M347" s="128">
        <v>18653.975630000001</v>
      </c>
      <c r="N347" s="148"/>
      <c r="O347" s="28"/>
      <c r="P347" s="23" t="str">
        <f t="shared" ref="P347:P410" si="5">+TEXT(L348,"TTT, TT.")</f>
        <v>Mo,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66"/>
      <c r="L348" s="127">
        <v>44179.625</v>
      </c>
      <c r="M348" s="128">
        <v>18703.438170000001</v>
      </c>
      <c r="N348" s="148"/>
      <c r="O348" s="28"/>
      <c r="P348" s="23" t="str">
        <f t="shared" si="5"/>
        <v>Mo,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66"/>
      <c r="L349" s="127">
        <v>44179.666666666664</v>
      </c>
      <c r="M349" s="128">
        <v>18841.357510000002</v>
      </c>
      <c r="N349" s="148"/>
      <c r="O349" s="28"/>
      <c r="P349" s="23" t="str">
        <f t="shared" si="5"/>
        <v>Mo,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66"/>
      <c r="L350" s="127">
        <v>44179.708333333336</v>
      </c>
      <c r="M350" s="128">
        <v>18984.684710000001</v>
      </c>
      <c r="N350" s="148"/>
      <c r="O350" s="28"/>
      <c r="P350" s="23" t="str">
        <f t="shared" si="5"/>
        <v>Mo,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66"/>
      <c r="L351" s="127">
        <v>44179.75</v>
      </c>
      <c r="M351" s="128">
        <v>18718.14446</v>
      </c>
      <c r="N351" s="148"/>
      <c r="O351" s="28"/>
      <c r="P351" s="23" t="str">
        <f t="shared" si="5"/>
        <v>Mo,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66"/>
      <c r="L352" s="127">
        <v>44179.791666666664</v>
      </c>
      <c r="M352" s="128">
        <v>18311.88006</v>
      </c>
      <c r="N352" s="148"/>
      <c r="O352" s="28"/>
      <c r="P352" s="23" t="str">
        <f t="shared" si="5"/>
        <v>Mo,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66"/>
      <c r="L353" s="127">
        <v>44179.833333333336</v>
      </c>
      <c r="M353" s="128">
        <v>17768.289850000001</v>
      </c>
      <c r="N353" s="148"/>
      <c r="O353" s="28"/>
      <c r="P353" s="23" t="str">
        <f t="shared" si="5"/>
        <v>Mo,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66"/>
      <c r="L354" s="127">
        <v>44179.875</v>
      </c>
      <c r="M354" s="128">
        <v>16911.30416</v>
      </c>
      <c r="N354" s="148"/>
      <c r="O354" s="28"/>
      <c r="P354" s="23" t="str">
        <f t="shared" si="5"/>
        <v>Mo,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66"/>
      <c r="L355" s="127">
        <v>44179.916666666664</v>
      </c>
      <c r="M355" s="128">
        <v>15909.687470000001</v>
      </c>
      <c r="N355" s="148"/>
      <c r="O355" s="28"/>
      <c r="P355" s="23" t="str">
        <f t="shared" si="5"/>
        <v>Mo,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66"/>
      <c r="L356" s="127">
        <v>44179.958333333336</v>
      </c>
      <c r="M356" s="128">
        <v>15205.939249999999</v>
      </c>
      <c r="N356" s="148"/>
      <c r="O356" s="28"/>
      <c r="P356" s="23" t="str">
        <f t="shared" si="5"/>
        <v>Di,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66"/>
      <c r="L357" s="127">
        <v>44180</v>
      </c>
      <c r="M357" s="128">
        <v>14459.38472</v>
      </c>
      <c r="N357" s="148"/>
      <c r="O357" s="28"/>
      <c r="P357" s="23" t="str">
        <f t="shared" si="5"/>
        <v>Di,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66"/>
      <c r="L358" s="127">
        <v>44180.041666666664</v>
      </c>
      <c r="M358" s="128">
        <v>14167.37926</v>
      </c>
      <c r="N358" s="148"/>
      <c r="O358" s="28"/>
      <c r="P358" s="23" t="str">
        <f t="shared" si="5"/>
        <v>Di,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66"/>
      <c r="L359" s="127">
        <v>44180.083333333336</v>
      </c>
      <c r="M359" s="128">
        <v>14251.027110000001</v>
      </c>
      <c r="N359" s="148"/>
      <c r="O359" s="28"/>
      <c r="P359" s="23" t="str">
        <f t="shared" si="5"/>
        <v>Di,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66"/>
      <c r="L360" s="127">
        <v>44180.125</v>
      </c>
      <c r="M360" s="128">
        <v>14448.232480000001</v>
      </c>
      <c r="N360" s="148"/>
      <c r="O360" s="28"/>
      <c r="P360" s="23" t="str">
        <f t="shared" si="5"/>
        <v>Di,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66"/>
      <c r="L361" s="127">
        <v>44180.166666666664</v>
      </c>
      <c r="M361" s="128">
        <v>15268.934999999999</v>
      </c>
      <c r="N361" s="148"/>
      <c r="O361" s="28"/>
      <c r="P361" s="23" t="str">
        <f t="shared" si="5"/>
        <v>Di,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66"/>
      <c r="L362" s="127">
        <v>44180.208333333336</v>
      </c>
      <c r="M362" s="128">
        <v>17332.252400000001</v>
      </c>
      <c r="N362" s="148"/>
      <c r="O362" s="28"/>
      <c r="P362" s="23" t="str">
        <f t="shared" si="5"/>
        <v>Di,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66"/>
      <c r="L363" s="127">
        <v>44180.25</v>
      </c>
      <c r="M363" s="128">
        <v>19356.595829999998</v>
      </c>
      <c r="N363" s="148"/>
      <c r="O363" s="28"/>
      <c r="P363" s="23" t="str">
        <f t="shared" si="5"/>
        <v>Di,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66"/>
      <c r="L364" s="127">
        <v>44180.291666666664</v>
      </c>
      <c r="M364" s="128">
        <v>19207.050739999999</v>
      </c>
      <c r="N364" s="148"/>
      <c r="O364" s="28"/>
      <c r="P364" s="23" t="str">
        <f t="shared" si="5"/>
        <v>Di,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66"/>
      <c r="L365" s="127">
        <v>44180.333333333336</v>
      </c>
      <c r="M365" s="128">
        <v>19072.16086</v>
      </c>
      <c r="N365" s="148"/>
      <c r="O365" s="28"/>
      <c r="P365" s="23" t="str">
        <f t="shared" si="5"/>
        <v>Di,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66"/>
      <c r="L366" s="127">
        <v>44180.375</v>
      </c>
      <c r="M366" s="128">
        <v>18746.338479999999</v>
      </c>
      <c r="N366" s="148"/>
      <c r="O366" s="28"/>
      <c r="P366" s="23" t="str">
        <f t="shared" si="5"/>
        <v>Di,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66"/>
      <c r="L367" s="127">
        <v>44180.416666666664</v>
      </c>
      <c r="M367" s="128">
        <v>18454.644370000002</v>
      </c>
      <c r="N367" s="148"/>
      <c r="O367" s="28"/>
      <c r="P367" s="23" t="str">
        <f t="shared" si="5"/>
        <v>Di,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66"/>
      <c r="L368" s="127">
        <v>44180.458333333336</v>
      </c>
      <c r="M368" s="128">
        <v>18019.57733</v>
      </c>
      <c r="N368" s="148"/>
      <c r="O368" s="28"/>
      <c r="P368" s="23" t="str">
        <f t="shared" si="5"/>
        <v>Di,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66"/>
      <c r="L369" s="127">
        <v>44180.5</v>
      </c>
      <c r="M369" s="128">
        <v>17865.53541</v>
      </c>
      <c r="N369" s="148"/>
      <c r="O369" s="28"/>
      <c r="P369" s="23" t="str">
        <f t="shared" si="5"/>
        <v>Di,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66"/>
      <c r="L370" s="127">
        <v>44180.541666666664</v>
      </c>
      <c r="M370" s="128">
        <v>17738.640660000001</v>
      </c>
      <c r="N370" s="148"/>
      <c r="O370" s="28"/>
      <c r="P370" s="23" t="str">
        <f t="shared" si="5"/>
        <v>Di,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66"/>
      <c r="L371" s="127">
        <v>44180.583333333336</v>
      </c>
      <c r="M371" s="128">
        <v>17757.71039</v>
      </c>
      <c r="N371" s="148"/>
      <c r="O371" s="28"/>
      <c r="P371" s="23" t="str">
        <f t="shared" si="5"/>
        <v>Di,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66"/>
      <c r="L372" s="127">
        <v>44180.625</v>
      </c>
      <c r="M372" s="128">
        <v>17723.25101</v>
      </c>
      <c r="N372" s="148"/>
      <c r="O372" s="28"/>
      <c r="P372" s="23" t="str">
        <f t="shared" si="5"/>
        <v>Di,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66"/>
      <c r="L373" s="127">
        <v>44180.666666666664</v>
      </c>
      <c r="M373" s="128">
        <v>17840.308939999999</v>
      </c>
      <c r="N373" s="148"/>
      <c r="O373" s="28"/>
      <c r="P373" s="23" t="str">
        <f t="shared" si="5"/>
        <v>Di,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66"/>
      <c r="L374" s="127">
        <v>44180.708333333336</v>
      </c>
      <c r="M374" s="128">
        <v>17941.728889999999</v>
      </c>
      <c r="N374" s="148"/>
      <c r="O374" s="28"/>
      <c r="P374" s="23" t="str">
        <f t="shared" si="5"/>
        <v>Di,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66"/>
      <c r="L375" s="127">
        <v>44180.75</v>
      </c>
      <c r="M375" s="128">
        <v>17999.960749999998</v>
      </c>
      <c r="N375" s="148"/>
      <c r="O375" s="28"/>
      <c r="P375" s="23" t="str">
        <f t="shared" si="5"/>
        <v>Di,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66"/>
      <c r="L376" s="127">
        <v>44180.791666666664</v>
      </c>
      <c r="M376" s="128">
        <v>17502.11737</v>
      </c>
      <c r="N376" s="148"/>
      <c r="O376" s="28"/>
      <c r="P376" s="23" t="str">
        <f t="shared" si="5"/>
        <v>Di,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66"/>
      <c r="L377" s="127">
        <v>44180.833333333336</v>
      </c>
      <c r="M377" s="128">
        <v>17045.53039</v>
      </c>
      <c r="N377" s="148"/>
      <c r="O377" s="28"/>
      <c r="P377" s="23" t="str">
        <f t="shared" si="5"/>
        <v>Di,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66"/>
      <c r="L378" s="127">
        <v>44180.875</v>
      </c>
      <c r="M378" s="128">
        <v>16226.18672</v>
      </c>
      <c r="N378" s="148"/>
      <c r="O378" s="28"/>
      <c r="P378" s="23" t="str">
        <f t="shared" si="5"/>
        <v>Di,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66"/>
      <c r="L379" s="127">
        <v>44180.916666666664</v>
      </c>
      <c r="M379" s="128">
        <v>14877.984420000001</v>
      </c>
      <c r="N379" s="148"/>
      <c r="O379" s="28"/>
      <c r="P379" s="23" t="str">
        <f t="shared" si="5"/>
        <v>Di,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66"/>
      <c r="L380" s="127">
        <v>44180.958333333336</v>
      </c>
      <c r="M380" s="128">
        <v>14747.434450000001</v>
      </c>
      <c r="N380" s="148"/>
      <c r="O380" s="28"/>
      <c r="P380" s="23" t="str">
        <f t="shared" si="5"/>
        <v>Mi,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66"/>
      <c r="L381" s="127">
        <v>44181</v>
      </c>
      <c r="M381" s="128">
        <v>14782.07928</v>
      </c>
      <c r="N381" s="148"/>
      <c r="O381" s="28"/>
      <c r="P381" s="23" t="str">
        <f t="shared" si="5"/>
        <v>Mi,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66"/>
      <c r="L382" s="127">
        <v>44181.041666666664</v>
      </c>
      <c r="M382" s="128">
        <v>14650.50755</v>
      </c>
      <c r="N382" s="148"/>
      <c r="O382" s="28"/>
      <c r="P382" s="23" t="str">
        <f t="shared" si="5"/>
        <v>Mi,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66"/>
      <c r="L383" s="127">
        <v>44181.083333333336</v>
      </c>
      <c r="M383" s="128">
        <v>14514.50548</v>
      </c>
      <c r="N383" s="148"/>
      <c r="O383" s="28"/>
      <c r="P383" s="23" t="str">
        <f t="shared" si="5"/>
        <v>Mi,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66"/>
      <c r="L384" s="127">
        <v>44181.125</v>
      </c>
      <c r="M384" s="128">
        <v>14789.631960000001</v>
      </c>
      <c r="N384" s="148"/>
      <c r="O384" s="28"/>
      <c r="P384" s="23" t="str">
        <f t="shared" si="5"/>
        <v>Mi,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66"/>
      <c r="L385" s="127">
        <v>44181.166666666664</v>
      </c>
      <c r="M385" s="128">
        <v>15740.92995</v>
      </c>
      <c r="N385" s="148"/>
      <c r="O385" s="28"/>
      <c r="P385" s="23" t="str">
        <f t="shared" si="5"/>
        <v>Mi,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66"/>
      <c r="L386" s="127">
        <v>44181.208333333336</v>
      </c>
      <c r="M386" s="128">
        <v>18672.727050000001</v>
      </c>
      <c r="N386" s="148"/>
      <c r="O386" s="28"/>
      <c r="P386" s="23" t="str">
        <f t="shared" si="5"/>
        <v>Mi,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66"/>
      <c r="L387" s="127">
        <v>44181.25</v>
      </c>
      <c r="M387" s="128">
        <v>21316.038710000001</v>
      </c>
      <c r="N387" s="148"/>
      <c r="O387" s="28"/>
      <c r="P387" s="23" t="str">
        <f t="shared" si="5"/>
        <v>Mi,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66"/>
      <c r="L388" s="127">
        <v>44181.291666666664</v>
      </c>
      <c r="M388" s="128">
        <v>21228.111529999998</v>
      </c>
      <c r="N388" s="148"/>
      <c r="O388" s="28"/>
      <c r="P388" s="23" t="str">
        <f t="shared" si="5"/>
        <v>Mi,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66"/>
      <c r="L389" s="127">
        <v>44181.333333333336</v>
      </c>
      <c r="M389" s="128">
        <v>21116.100589999998</v>
      </c>
      <c r="N389" s="148"/>
      <c r="O389" s="28"/>
      <c r="P389" s="23" t="str">
        <f t="shared" si="5"/>
        <v>Mi,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66"/>
      <c r="L390" s="127">
        <v>44181.375</v>
      </c>
      <c r="M390" s="128">
        <v>21549.10698</v>
      </c>
      <c r="N390" s="148"/>
      <c r="O390" s="28"/>
      <c r="P390" s="23" t="str">
        <f t="shared" si="5"/>
        <v>Mi,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66"/>
      <c r="L391" s="127">
        <v>44181.416666666664</v>
      </c>
      <c r="M391" s="128">
        <v>21210.359349999999</v>
      </c>
      <c r="N391" s="148"/>
      <c r="O391" s="28"/>
      <c r="P391" s="23" t="str">
        <f t="shared" si="5"/>
        <v>Mi,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66"/>
      <c r="L392" s="127">
        <v>44181.458333333336</v>
      </c>
      <c r="M392" s="128">
        <v>21426.6561</v>
      </c>
      <c r="N392" s="148"/>
      <c r="O392" s="28"/>
      <c r="P392" s="23" t="str">
        <f t="shared" si="5"/>
        <v>Mi,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66"/>
      <c r="L393" s="127">
        <v>44181.5</v>
      </c>
      <c r="M393" s="128">
        <v>21247.466069999999</v>
      </c>
      <c r="N393" s="148"/>
      <c r="O393" s="28"/>
      <c r="P393" s="23" t="str">
        <f t="shared" si="5"/>
        <v>Mi,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66"/>
      <c r="L394" s="127">
        <v>44181.541666666664</v>
      </c>
      <c r="M394" s="128">
        <v>21111.846730000001</v>
      </c>
      <c r="N394" s="148"/>
      <c r="O394" s="28"/>
      <c r="P394" s="23" t="str">
        <f t="shared" si="5"/>
        <v>Mi,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66"/>
      <c r="L395" s="127">
        <v>44181.583333333336</v>
      </c>
      <c r="M395" s="128">
        <v>21060.959419999999</v>
      </c>
      <c r="N395" s="148"/>
      <c r="O395" s="28"/>
      <c r="P395" s="23" t="str">
        <f t="shared" si="5"/>
        <v>Mi,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66"/>
      <c r="L396" s="127">
        <v>44181.625</v>
      </c>
      <c r="M396" s="128">
        <v>21077.663420000001</v>
      </c>
      <c r="N396" s="148"/>
      <c r="O396" s="28"/>
      <c r="P396" s="23" t="str">
        <f t="shared" si="5"/>
        <v>Mi,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66"/>
      <c r="L397" s="127">
        <v>44181.666666666664</v>
      </c>
      <c r="M397" s="128">
        <v>21074.728650000001</v>
      </c>
      <c r="N397" s="148"/>
      <c r="O397" s="28"/>
      <c r="P397" s="23" t="str">
        <f t="shared" si="5"/>
        <v>Mi,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66"/>
      <c r="L398" s="127">
        <v>44181.708333333336</v>
      </c>
      <c r="M398" s="128">
        <v>21049.912390000001</v>
      </c>
      <c r="N398" s="148"/>
      <c r="O398" s="28"/>
      <c r="P398" s="23" t="str">
        <f t="shared" si="5"/>
        <v>Mi,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66"/>
      <c r="L399" s="127">
        <v>44181.75</v>
      </c>
      <c r="M399" s="128">
        <v>20032.593199999999</v>
      </c>
      <c r="N399" s="148"/>
      <c r="O399" s="28"/>
      <c r="P399" s="23" t="str">
        <f t="shared" si="5"/>
        <v>Mi,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66"/>
      <c r="L400" s="127">
        <v>44181.791666666664</v>
      </c>
      <c r="M400" s="128">
        <v>19247.36116</v>
      </c>
      <c r="N400" s="148"/>
      <c r="O400" s="28"/>
      <c r="P400" s="23" t="str">
        <f t="shared" si="5"/>
        <v>Mi,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66"/>
      <c r="L401" s="127">
        <v>44181.833333333336</v>
      </c>
      <c r="M401" s="128">
        <v>18530.338090000001</v>
      </c>
      <c r="N401" s="148"/>
      <c r="O401" s="28"/>
      <c r="P401" s="23" t="str">
        <f t="shared" si="5"/>
        <v>Mi,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66"/>
      <c r="L402" s="127">
        <v>44181.875</v>
      </c>
      <c r="M402" s="128">
        <v>17233.13823</v>
      </c>
      <c r="N402" s="148"/>
      <c r="O402" s="28"/>
      <c r="P402" s="23" t="str">
        <f t="shared" si="5"/>
        <v>Mi,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66"/>
      <c r="L403" s="127">
        <v>44181.916666666664</v>
      </c>
      <c r="M403" s="128">
        <v>15963.55148</v>
      </c>
      <c r="N403" s="148"/>
      <c r="O403" s="28"/>
      <c r="P403" s="23" t="str">
        <f t="shared" si="5"/>
        <v>Mi,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66"/>
      <c r="L404" s="127">
        <v>44181.958333333336</v>
      </c>
      <c r="M404" s="128">
        <v>15655.38868</v>
      </c>
      <c r="N404" s="148"/>
      <c r="O404" s="28"/>
      <c r="P404" s="23" t="str">
        <f t="shared" si="5"/>
        <v>Do,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66"/>
      <c r="L405" s="127">
        <v>44182</v>
      </c>
      <c r="M405" s="128">
        <v>15521.21746</v>
      </c>
      <c r="N405" s="148"/>
      <c r="O405" s="28"/>
      <c r="P405" s="23" t="str">
        <f t="shared" si="5"/>
        <v>Do,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66"/>
      <c r="L406" s="127">
        <v>44182.041666666664</v>
      </c>
      <c r="M406" s="128">
        <v>15555.364519999999</v>
      </c>
      <c r="N406" s="148"/>
      <c r="O406" s="28"/>
      <c r="P406" s="23" t="str">
        <f t="shared" si="5"/>
        <v>Do,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66"/>
      <c r="L407" s="127">
        <v>44182.083333333336</v>
      </c>
      <c r="M407" s="128">
        <v>15973.818020000001</v>
      </c>
      <c r="N407" s="148"/>
      <c r="O407" s="28"/>
      <c r="P407" s="23" t="str">
        <f t="shared" si="5"/>
        <v>Do,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66"/>
      <c r="L408" s="127">
        <v>44182.125</v>
      </c>
      <c r="M408" s="128">
        <v>16278.997149999999</v>
      </c>
      <c r="N408" s="148"/>
      <c r="O408" s="28"/>
      <c r="P408" s="23" t="str">
        <f t="shared" si="5"/>
        <v>Do,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66"/>
      <c r="L409" s="127">
        <v>44182.166666666664</v>
      </c>
      <c r="M409" s="128">
        <v>17099.681919999999</v>
      </c>
      <c r="N409" s="148"/>
      <c r="O409" s="28"/>
      <c r="P409" s="23" t="str">
        <f t="shared" si="5"/>
        <v>Do,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66"/>
      <c r="L410" s="127">
        <v>44182.208333333336</v>
      </c>
      <c r="M410" s="128">
        <v>19507.975210000001</v>
      </c>
      <c r="N410" s="148"/>
      <c r="O410" s="28"/>
      <c r="P410" s="23" t="str">
        <f t="shared" si="5"/>
        <v>Do,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66"/>
      <c r="L411" s="127">
        <v>44182.25</v>
      </c>
      <c r="M411" s="128">
        <v>21711.589390000001</v>
      </c>
      <c r="N411" s="148"/>
      <c r="O411" s="28"/>
      <c r="P411" s="23" t="str">
        <f t="shared" ref="P411:P474" si="6">+TEXT(L412,"TTT, TT.")</f>
        <v>Do,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66"/>
      <c r="L412" s="127">
        <v>44182.291666666664</v>
      </c>
      <c r="M412" s="128">
        <v>21783.336630000002</v>
      </c>
      <c r="N412" s="148"/>
      <c r="O412" s="28"/>
      <c r="P412" s="23" t="str">
        <f t="shared" si="6"/>
        <v>Do,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66"/>
      <c r="L413" s="127">
        <v>44182.333333333336</v>
      </c>
      <c r="M413" s="128">
        <v>21784.38437</v>
      </c>
      <c r="N413" s="148"/>
      <c r="O413" s="28"/>
      <c r="P413" s="23" t="str">
        <f t="shared" si="6"/>
        <v>Do,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66"/>
      <c r="L414" s="127">
        <v>44182.375</v>
      </c>
      <c r="M414" s="128">
        <v>21429.28498</v>
      </c>
      <c r="N414" s="148"/>
      <c r="O414" s="28"/>
      <c r="P414" s="23" t="str">
        <f t="shared" si="6"/>
        <v>Do,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66"/>
      <c r="L415" s="127">
        <v>44182.416666666664</v>
      </c>
      <c r="M415" s="128">
        <v>21054.748080000001</v>
      </c>
      <c r="N415" s="148"/>
      <c r="O415" s="28"/>
      <c r="P415" s="23" t="str">
        <f t="shared" si="6"/>
        <v>Do,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66"/>
      <c r="L416" s="127">
        <v>44182.458333333336</v>
      </c>
      <c r="M416" s="128">
        <v>20577.58956</v>
      </c>
      <c r="N416" s="148"/>
      <c r="O416" s="28"/>
      <c r="P416" s="23" t="str">
        <f t="shared" si="6"/>
        <v>Do,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66"/>
      <c r="L417" s="127">
        <v>44182.5</v>
      </c>
      <c r="M417" s="128">
        <v>20010.62556</v>
      </c>
      <c r="N417" s="148"/>
      <c r="O417" s="28"/>
      <c r="P417" s="23" t="str">
        <f t="shared" si="6"/>
        <v>Do,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66"/>
      <c r="L418" s="127">
        <v>44182.541666666664</v>
      </c>
      <c r="M418" s="128">
        <v>19695.011979999999</v>
      </c>
      <c r="N418" s="148"/>
      <c r="O418" s="28"/>
      <c r="P418" s="23" t="str">
        <f t="shared" si="6"/>
        <v>Do,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66"/>
      <c r="L419" s="127">
        <v>44182.583333333336</v>
      </c>
      <c r="M419" s="128">
        <v>19708.295480000001</v>
      </c>
      <c r="N419" s="148"/>
      <c r="O419" s="28"/>
      <c r="P419" s="23" t="str">
        <f t="shared" si="6"/>
        <v>Do,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66"/>
      <c r="L420" s="127">
        <v>44182.625</v>
      </c>
      <c r="M420" s="128">
        <v>19837.576720000001</v>
      </c>
      <c r="N420" s="148"/>
      <c r="O420" s="28"/>
      <c r="P420" s="23" t="str">
        <f t="shared" si="6"/>
        <v>Do,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66"/>
      <c r="L421" s="127">
        <v>44182.666666666664</v>
      </c>
      <c r="M421" s="128">
        <v>20043.58943</v>
      </c>
      <c r="N421" s="148"/>
      <c r="O421" s="28"/>
      <c r="P421" s="23" t="str">
        <f t="shared" si="6"/>
        <v>Do,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66"/>
      <c r="L422" s="127">
        <v>44182.708333333336</v>
      </c>
      <c r="M422" s="128">
        <v>19290.843410000001</v>
      </c>
      <c r="N422" s="148"/>
      <c r="O422" s="28"/>
      <c r="P422" s="23" t="str">
        <f t="shared" si="6"/>
        <v>Do,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66"/>
      <c r="L423" s="127">
        <v>44182.75</v>
      </c>
      <c r="M423" s="128">
        <v>18923.029760000001</v>
      </c>
      <c r="N423" s="148"/>
      <c r="O423" s="28"/>
      <c r="P423" s="23" t="str">
        <f t="shared" si="6"/>
        <v>Do,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66"/>
      <c r="L424" s="127">
        <v>44182.791666666664</v>
      </c>
      <c r="M424" s="128">
        <v>18481.13622</v>
      </c>
      <c r="N424" s="148"/>
      <c r="O424" s="28"/>
      <c r="P424" s="23" t="str">
        <f t="shared" si="6"/>
        <v>Do,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66"/>
      <c r="L425" s="127">
        <v>44182.833333333336</v>
      </c>
      <c r="M425" s="128">
        <v>17391.29738</v>
      </c>
      <c r="N425" s="148"/>
      <c r="O425" s="28"/>
      <c r="P425" s="23" t="str">
        <f t="shared" si="6"/>
        <v>Do,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66"/>
      <c r="L426" s="127">
        <v>44182.875</v>
      </c>
      <c r="M426" s="128">
        <v>16314.3938</v>
      </c>
      <c r="N426" s="148"/>
      <c r="O426" s="28"/>
      <c r="P426" s="23" t="str">
        <f t="shared" si="6"/>
        <v>Do,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66"/>
      <c r="L427" s="127">
        <v>44182.916666666664</v>
      </c>
      <c r="M427" s="128">
        <v>15091.71996</v>
      </c>
      <c r="N427" s="148"/>
      <c r="O427" s="28"/>
      <c r="P427" s="23" t="str">
        <f t="shared" si="6"/>
        <v>Do,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66"/>
      <c r="L428" s="127">
        <v>44182.958333333336</v>
      </c>
      <c r="M428" s="128">
        <v>14887.373939999999</v>
      </c>
      <c r="N428" s="148"/>
      <c r="O428" s="28"/>
      <c r="P428" s="23" t="str">
        <f t="shared" si="6"/>
        <v>Fr,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66"/>
      <c r="L429" s="127">
        <v>44183</v>
      </c>
      <c r="M429" s="128">
        <v>14758.064259999999</v>
      </c>
      <c r="N429" s="148"/>
      <c r="O429" s="28"/>
      <c r="P429" s="23" t="str">
        <f t="shared" si="6"/>
        <v>Fr,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66"/>
      <c r="L430" s="127">
        <v>44183.041666666664</v>
      </c>
      <c r="M430" s="128">
        <v>14648.666380000001</v>
      </c>
      <c r="N430" s="148"/>
      <c r="O430" s="28"/>
      <c r="P430" s="23" t="str">
        <f t="shared" si="6"/>
        <v>Fr,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66"/>
      <c r="L431" s="127">
        <v>44183.083333333336</v>
      </c>
      <c r="M431" s="128">
        <v>14780.1142</v>
      </c>
      <c r="N431" s="148"/>
      <c r="O431" s="28"/>
      <c r="P431" s="23" t="str">
        <f t="shared" si="6"/>
        <v>Fr,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66"/>
      <c r="L432" s="127">
        <v>44183.125</v>
      </c>
      <c r="M432" s="128">
        <v>15052.51326</v>
      </c>
      <c r="N432" s="148"/>
      <c r="O432" s="28"/>
      <c r="P432" s="23" t="str">
        <f t="shared" si="6"/>
        <v>Fr,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66"/>
      <c r="L433" s="127">
        <v>44183.166666666664</v>
      </c>
      <c r="M433" s="128">
        <v>16266.13423</v>
      </c>
      <c r="N433" s="148"/>
      <c r="O433" s="28"/>
      <c r="P433" s="23" t="str">
        <f t="shared" si="6"/>
        <v>Fr,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66"/>
      <c r="L434" s="127">
        <v>44183.208333333336</v>
      </c>
      <c r="M434" s="128">
        <v>18495.017370000001</v>
      </c>
      <c r="N434" s="148"/>
      <c r="O434" s="28"/>
      <c r="P434" s="23" t="str">
        <f t="shared" si="6"/>
        <v>Fr,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66"/>
      <c r="L435" s="127">
        <v>44183.25</v>
      </c>
      <c r="M435" s="128">
        <v>20499.521959999998</v>
      </c>
      <c r="N435" s="148"/>
      <c r="O435" s="28"/>
      <c r="P435" s="23" t="str">
        <f t="shared" si="6"/>
        <v>Fr,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66"/>
      <c r="L436" s="127">
        <v>44183.291666666664</v>
      </c>
      <c r="M436" s="128">
        <v>20975.812300000001</v>
      </c>
      <c r="N436" s="148"/>
      <c r="O436" s="28"/>
      <c r="P436" s="23" t="str">
        <f t="shared" si="6"/>
        <v>Fr,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66"/>
      <c r="L437" s="127">
        <v>44183.333333333336</v>
      </c>
      <c r="M437" s="128">
        <v>20658.63321</v>
      </c>
      <c r="N437" s="148"/>
      <c r="O437" s="28"/>
      <c r="P437" s="23" t="str">
        <f t="shared" si="6"/>
        <v>Fr,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66"/>
      <c r="L438" s="127">
        <v>44183.375</v>
      </c>
      <c r="M438" s="128">
        <v>20284.66027</v>
      </c>
      <c r="N438" s="148"/>
      <c r="O438" s="28"/>
      <c r="P438" s="23" t="str">
        <f t="shared" si="6"/>
        <v>Fr,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66"/>
      <c r="L439" s="127">
        <v>44183.416666666664</v>
      </c>
      <c r="M439" s="128">
        <v>19838.080440000002</v>
      </c>
      <c r="N439" s="148"/>
      <c r="O439" s="28"/>
      <c r="P439" s="23" t="str">
        <f t="shared" si="6"/>
        <v>Fr,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66"/>
      <c r="L440" s="127">
        <v>44183.458333333336</v>
      </c>
      <c r="M440" s="128">
        <v>19541.80128</v>
      </c>
      <c r="N440" s="148"/>
      <c r="O440" s="28"/>
      <c r="P440" s="23" t="str">
        <f t="shared" si="6"/>
        <v>Fr,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66"/>
      <c r="L441" s="127">
        <v>44183.5</v>
      </c>
      <c r="M441" s="128">
        <v>19262.42398</v>
      </c>
      <c r="N441" s="148"/>
      <c r="O441" s="28"/>
      <c r="P441" s="23" t="str">
        <f t="shared" si="6"/>
        <v>Fr,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66"/>
      <c r="L442" s="127">
        <v>44183.541666666664</v>
      </c>
      <c r="M442" s="128">
        <v>19278.961159999999</v>
      </c>
      <c r="N442" s="148"/>
      <c r="O442" s="28"/>
      <c r="P442" s="23" t="str">
        <f t="shared" si="6"/>
        <v>Fr,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66"/>
      <c r="L443" s="127">
        <v>44183.583333333336</v>
      </c>
      <c r="M443" s="128">
        <v>19197.78757</v>
      </c>
      <c r="N443" s="148"/>
      <c r="O443" s="28"/>
      <c r="P443" s="23" t="str">
        <f t="shared" si="6"/>
        <v>Fr,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66"/>
      <c r="L444" s="127">
        <v>44183.625</v>
      </c>
      <c r="M444" s="128">
        <v>19265.29581</v>
      </c>
      <c r="N444" s="148"/>
      <c r="O444" s="28"/>
      <c r="P444" s="23" t="str">
        <f t="shared" si="6"/>
        <v>Fr,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66"/>
      <c r="L445" s="127">
        <v>44183.666666666664</v>
      </c>
      <c r="M445" s="128">
        <v>19308.238000000001</v>
      </c>
      <c r="N445" s="148"/>
      <c r="O445" s="28"/>
      <c r="P445" s="23" t="str">
        <f t="shared" si="6"/>
        <v>Fr,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66"/>
      <c r="L446" s="127">
        <v>44183.708333333336</v>
      </c>
      <c r="M446" s="128">
        <v>19602.61737</v>
      </c>
      <c r="N446" s="148"/>
      <c r="O446" s="28"/>
      <c r="P446" s="23" t="str">
        <f t="shared" si="6"/>
        <v>Fr,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66"/>
      <c r="L447" s="127">
        <v>44183.75</v>
      </c>
      <c r="M447" s="128">
        <v>19745.114819999999</v>
      </c>
      <c r="N447" s="148"/>
      <c r="O447" s="28"/>
      <c r="P447" s="23" t="str">
        <f t="shared" si="6"/>
        <v>Fr,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66"/>
      <c r="L448" s="127">
        <v>44183.791666666664</v>
      </c>
      <c r="M448" s="128">
        <v>19509.21702</v>
      </c>
      <c r="N448" s="148"/>
      <c r="O448" s="28"/>
      <c r="P448" s="23" t="str">
        <f t="shared" si="6"/>
        <v>Fr,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66"/>
      <c r="L449" s="127">
        <v>44183.833333333336</v>
      </c>
      <c r="M449" s="128">
        <v>18678.687829999999</v>
      </c>
      <c r="N449" s="148"/>
      <c r="O449" s="28"/>
      <c r="P449" s="23" t="str">
        <f t="shared" si="6"/>
        <v>Fr,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66"/>
      <c r="L450" s="127">
        <v>44183.875</v>
      </c>
      <c r="M450" s="128">
        <v>17687.642370000001</v>
      </c>
      <c r="N450" s="148"/>
      <c r="O450" s="28"/>
      <c r="P450" s="23" t="str">
        <f t="shared" si="6"/>
        <v>Fr,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66"/>
      <c r="L451" s="127">
        <v>44183.916666666664</v>
      </c>
      <c r="M451" s="128">
        <v>15880.670700000001</v>
      </c>
      <c r="N451" s="148"/>
      <c r="O451" s="28"/>
      <c r="P451" s="23" t="str">
        <f t="shared" si="6"/>
        <v>Fr,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66"/>
      <c r="L452" s="127">
        <v>44183.958333333336</v>
      </c>
      <c r="M452" s="128">
        <v>14476.246999999999</v>
      </c>
      <c r="N452" s="148"/>
      <c r="O452" s="28"/>
      <c r="P452" s="23" t="str">
        <f t="shared" si="6"/>
        <v>Sa,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66"/>
      <c r="L453" s="127">
        <v>44184</v>
      </c>
      <c r="M453" s="128">
        <v>13937.81654</v>
      </c>
      <c r="N453" s="148"/>
      <c r="O453" s="28"/>
      <c r="P453" s="23" t="str">
        <f t="shared" si="6"/>
        <v>Sa,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66"/>
      <c r="L454" s="127">
        <v>44184.041666666664</v>
      </c>
      <c r="M454" s="128">
        <v>13679.55935</v>
      </c>
      <c r="N454" s="148"/>
      <c r="O454" s="28"/>
      <c r="P454" s="23" t="str">
        <f t="shared" si="6"/>
        <v>Sa,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66"/>
      <c r="L455" s="127">
        <v>44184.083333333336</v>
      </c>
      <c r="M455" s="128">
        <v>13726.308220000001</v>
      </c>
      <c r="N455" s="148"/>
      <c r="O455" s="28"/>
      <c r="P455" s="23" t="str">
        <f t="shared" si="6"/>
        <v>Sa,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66"/>
      <c r="L456" s="127">
        <v>44184.125</v>
      </c>
      <c r="M456" s="128">
        <v>13984.980030000001</v>
      </c>
      <c r="N456" s="148"/>
      <c r="O456" s="28"/>
      <c r="P456" s="23" t="str">
        <f t="shared" si="6"/>
        <v>Sa,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66"/>
      <c r="L457" s="127">
        <v>44184.166666666664</v>
      </c>
      <c r="M457" s="128">
        <v>14745.520700000001</v>
      </c>
      <c r="N457" s="148"/>
      <c r="O457" s="28"/>
      <c r="P457" s="23" t="str">
        <f t="shared" si="6"/>
        <v>Sa,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66"/>
      <c r="L458" s="127">
        <v>44184.208333333336</v>
      </c>
      <c r="M458" s="128">
        <v>16252.17994</v>
      </c>
      <c r="N458" s="148"/>
      <c r="O458" s="28"/>
      <c r="P458" s="23" t="str">
        <f t="shared" si="6"/>
        <v>Sa,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66"/>
      <c r="L459" s="127">
        <v>44184.25</v>
      </c>
      <c r="M459" s="128">
        <v>17178.806960000002</v>
      </c>
      <c r="N459" s="148"/>
      <c r="O459" s="28"/>
      <c r="P459" s="23" t="str">
        <f t="shared" si="6"/>
        <v>Sa,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66"/>
      <c r="L460" s="127">
        <v>44184.291666666664</v>
      </c>
      <c r="M460" s="128">
        <v>17133.561430000002</v>
      </c>
      <c r="N460" s="148"/>
      <c r="O460" s="28"/>
      <c r="P460" s="23" t="str">
        <f t="shared" si="6"/>
        <v>Sa,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66"/>
      <c r="L461" s="127">
        <v>44184.333333333336</v>
      </c>
      <c r="M461" s="128">
        <v>16821.30589</v>
      </c>
      <c r="N461" s="148"/>
      <c r="O461" s="28"/>
      <c r="P461" s="23" t="str">
        <f t="shared" si="6"/>
        <v>Sa,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66"/>
      <c r="L462" s="127">
        <v>44184.375</v>
      </c>
      <c r="M462" s="128">
        <v>16728.960709999999</v>
      </c>
      <c r="N462" s="148"/>
      <c r="O462" s="28"/>
      <c r="P462" s="23" t="str">
        <f t="shared" si="6"/>
        <v>Sa,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66"/>
      <c r="L463" s="127">
        <v>44184.416666666664</v>
      </c>
      <c r="M463" s="128">
        <v>16346.87298</v>
      </c>
      <c r="N463" s="148"/>
      <c r="O463" s="28"/>
      <c r="P463" s="23" t="str">
        <f t="shared" si="6"/>
        <v>Sa,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66"/>
      <c r="L464" s="127">
        <v>44184.458333333336</v>
      </c>
      <c r="M464" s="128">
        <v>16098.21999</v>
      </c>
      <c r="N464" s="148"/>
      <c r="O464" s="28"/>
      <c r="P464" s="23" t="str">
        <f t="shared" si="6"/>
        <v>Sa,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66"/>
      <c r="L465" s="127">
        <v>44184.5</v>
      </c>
      <c r="M465" s="128">
        <v>16559.75533</v>
      </c>
      <c r="N465" s="148"/>
      <c r="O465" s="28"/>
      <c r="P465" s="23" t="str">
        <f t="shared" si="6"/>
        <v>Sa,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66"/>
      <c r="L466" s="127">
        <v>44184.541666666664</v>
      </c>
      <c r="M466" s="128">
        <v>16922.304619999999</v>
      </c>
      <c r="N466" s="148"/>
      <c r="O466" s="28"/>
      <c r="P466" s="23" t="str">
        <f t="shared" si="6"/>
        <v>Sa,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66"/>
      <c r="L467" s="127">
        <v>44184.583333333336</v>
      </c>
      <c r="M467" s="128">
        <v>16922.509549999999</v>
      </c>
      <c r="N467" s="148"/>
      <c r="O467" s="28"/>
      <c r="P467" s="23" t="str">
        <f t="shared" si="6"/>
        <v>Sa,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66"/>
      <c r="L468" s="127">
        <v>44184.625</v>
      </c>
      <c r="M468" s="128">
        <v>17344.002079999998</v>
      </c>
      <c r="N468" s="148"/>
      <c r="O468" s="28"/>
      <c r="P468" s="23" t="str">
        <f t="shared" si="6"/>
        <v>Sa,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66"/>
      <c r="L469" s="127">
        <v>44184.666666666664</v>
      </c>
      <c r="M469" s="128">
        <v>17836.580320000001</v>
      </c>
      <c r="N469" s="148"/>
      <c r="O469" s="28"/>
      <c r="P469" s="23" t="str">
        <f t="shared" si="6"/>
        <v>Sa,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66"/>
      <c r="L470" s="127">
        <v>44184.708333333336</v>
      </c>
      <c r="M470" s="128">
        <v>17832.700990000001</v>
      </c>
      <c r="N470" s="148"/>
      <c r="O470" s="28"/>
      <c r="P470" s="23" t="str">
        <f t="shared" si="6"/>
        <v>Sa,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66"/>
      <c r="L471" s="127">
        <v>44184.75</v>
      </c>
      <c r="M471" s="128">
        <v>17780.1878</v>
      </c>
      <c r="N471" s="148"/>
      <c r="O471" s="28"/>
      <c r="P471" s="23" t="str">
        <f t="shared" si="6"/>
        <v>Sa,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66"/>
      <c r="L472" s="127">
        <v>44184.791666666664</v>
      </c>
      <c r="M472" s="128">
        <v>17071.809689999998</v>
      </c>
      <c r="N472" s="148"/>
      <c r="O472" s="28"/>
      <c r="P472" s="23" t="str">
        <f t="shared" si="6"/>
        <v>Sa,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66"/>
      <c r="L473" s="127">
        <v>44184.833333333336</v>
      </c>
      <c r="M473" s="128">
        <v>16158.051149999999</v>
      </c>
      <c r="N473" s="148"/>
      <c r="O473" s="28"/>
      <c r="P473" s="23" t="str">
        <f t="shared" si="6"/>
        <v>Sa,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66"/>
      <c r="L474" s="127">
        <v>44184.875</v>
      </c>
      <c r="M474" s="128">
        <v>15032.14688</v>
      </c>
      <c r="N474" s="148"/>
      <c r="O474" s="28"/>
      <c r="P474" s="23" t="str">
        <f t="shared" si="6"/>
        <v>Sa,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66"/>
      <c r="L475" s="127">
        <v>44184.916666666664</v>
      </c>
      <c r="M475" s="128">
        <v>13723.16625</v>
      </c>
      <c r="N475" s="148"/>
      <c r="O475" s="28"/>
      <c r="P475" s="23" t="str">
        <f t="shared" ref="P475:P538" si="7">+TEXT(L476,"TTT, TT.")</f>
        <v>Sa,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66"/>
      <c r="L476" s="127">
        <v>44184.958333333336</v>
      </c>
      <c r="M476" s="128">
        <v>13342.23911</v>
      </c>
      <c r="N476" s="148"/>
      <c r="O476" s="28"/>
      <c r="P476" s="23" t="str">
        <f t="shared" si="7"/>
        <v>So,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66"/>
      <c r="L477" s="127">
        <v>44185</v>
      </c>
      <c r="M477" s="128">
        <v>13330.19586</v>
      </c>
      <c r="N477" s="148"/>
      <c r="O477" s="28"/>
      <c r="P477" s="23" t="str">
        <f t="shared" si="7"/>
        <v>So,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66"/>
      <c r="L478" s="127">
        <v>44185.041666666664</v>
      </c>
      <c r="M478" s="128">
        <v>13201.7461</v>
      </c>
      <c r="N478" s="148"/>
      <c r="O478" s="28"/>
      <c r="P478" s="23" t="str">
        <f t="shared" si="7"/>
        <v>So,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66"/>
      <c r="L479" s="127">
        <v>44185.083333333336</v>
      </c>
      <c r="M479" s="128">
        <v>13269.37795</v>
      </c>
      <c r="N479" s="148"/>
      <c r="O479" s="28"/>
      <c r="P479" s="23" t="str">
        <f t="shared" si="7"/>
        <v>So,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66"/>
      <c r="L480" s="127">
        <v>44185.125</v>
      </c>
      <c r="M480" s="128">
        <v>13529.486709999999</v>
      </c>
      <c r="N480" s="148"/>
      <c r="O480" s="28"/>
      <c r="P480" s="23" t="str">
        <f t="shared" si="7"/>
        <v>So,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66"/>
      <c r="L481" s="127">
        <v>44185.166666666664</v>
      </c>
      <c r="M481" s="128">
        <v>14189.13263</v>
      </c>
      <c r="N481" s="148"/>
      <c r="O481" s="28"/>
      <c r="P481" s="23" t="str">
        <f t="shared" si="7"/>
        <v>So,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66"/>
      <c r="L482" s="127">
        <v>44185.208333333336</v>
      </c>
      <c r="M482" s="128">
        <v>15720.584870000001</v>
      </c>
      <c r="N482" s="148"/>
      <c r="O482" s="28"/>
      <c r="P482" s="23" t="str">
        <f t="shared" si="7"/>
        <v>So,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66"/>
      <c r="L483" s="127">
        <v>44185.25</v>
      </c>
      <c r="M483" s="128">
        <v>16969.654729999998</v>
      </c>
      <c r="N483" s="148"/>
      <c r="O483" s="28"/>
      <c r="P483" s="23" t="str">
        <f t="shared" si="7"/>
        <v>So,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66"/>
      <c r="L484" s="127">
        <v>44185.291666666664</v>
      </c>
      <c r="M484" s="128">
        <v>16935.99725</v>
      </c>
      <c r="N484" s="148"/>
      <c r="O484" s="28"/>
      <c r="P484" s="23" t="str">
        <f t="shared" si="7"/>
        <v>So,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66"/>
      <c r="L485" s="127">
        <v>44185.333333333336</v>
      </c>
      <c r="M485" s="128">
        <v>17415.768489999999</v>
      </c>
      <c r="N485" s="148"/>
      <c r="O485" s="28"/>
      <c r="P485" s="23" t="str">
        <f t="shared" si="7"/>
        <v>So,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66"/>
      <c r="L486" s="127">
        <v>44185.375</v>
      </c>
      <c r="M486" s="128">
        <v>17533.72854</v>
      </c>
      <c r="N486" s="148"/>
      <c r="O486" s="28"/>
      <c r="P486" s="23" t="str">
        <f t="shared" si="7"/>
        <v>So,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66"/>
      <c r="L487" s="127">
        <v>44185.416666666664</v>
      </c>
      <c r="M487" s="128">
        <v>17243.86994</v>
      </c>
      <c r="N487" s="148"/>
      <c r="O487" s="28"/>
      <c r="P487" s="23" t="str">
        <f t="shared" si="7"/>
        <v>So,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66"/>
      <c r="L488" s="127">
        <v>44185.458333333336</v>
      </c>
      <c r="M488" s="128">
        <v>17032.551479999998</v>
      </c>
      <c r="N488" s="148"/>
      <c r="O488" s="28"/>
      <c r="P488" s="23" t="str">
        <f t="shared" si="7"/>
        <v>So,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66"/>
      <c r="L489" s="127">
        <v>44185.5</v>
      </c>
      <c r="M489" s="128">
        <v>16979.98345</v>
      </c>
      <c r="N489" s="148"/>
      <c r="O489" s="28"/>
      <c r="P489" s="23" t="str">
        <f t="shared" si="7"/>
        <v>So,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66"/>
      <c r="L490" s="127">
        <v>44185.541666666664</v>
      </c>
      <c r="M490" s="128">
        <v>16828.906459999998</v>
      </c>
      <c r="N490" s="148"/>
      <c r="O490" s="28"/>
      <c r="P490" s="23" t="str">
        <f t="shared" si="7"/>
        <v>So,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66"/>
      <c r="L491" s="127">
        <v>44185.583333333336</v>
      </c>
      <c r="M491" s="128">
        <v>16779.39444</v>
      </c>
      <c r="N491" s="148"/>
      <c r="O491" s="28"/>
      <c r="P491" s="23" t="str">
        <f t="shared" si="7"/>
        <v>So,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66"/>
      <c r="L492" s="127">
        <v>44185.625</v>
      </c>
      <c r="M492" s="128">
        <v>17126.976030000002</v>
      </c>
      <c r="N492" s="148"/>
      <c r="O492" s="28"/>
      <c r="P492" s="23" t="str">
        <f t="shared" si="7"/>
        <v>So,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66"/>
      <c r="L493" s="127">
        <v>44185.666666666664</v>
      </c>
      <c r="M493" s="128">
        <v>17063.903030000001</v>
      </c>
      <c r="N493" s="148"/>
      <c r="O493" s="28"/>
      <c r="P493" s="23" t="str">
        <f t="shared" si="7"/>
        <v>So,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66"/>
      <c r="L494" s="127">
        <v>44185.708333333336</v>
      </c>
      <c r="M494" s="128">
        <v>17425.12471</v>
      </c>
      <c r="N494" s="148"/>
      <c r="O494" s="28"/>
      <c r="P494" s="23" t="str">
        <f t="shared" si="7"/>
        <v>So,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66"/>
      <c r="L495" s="127">
        <v>44185.75</v>
      </c>
      <c r="M495" s="128">
        <v>17492.968130000001</v>
      </c>
      <c r="N495" s="148"/>
      <c r="O495" s="28"/>
      <c r="P495" s="23" t="str">
        <f t="shared" si="7"/>
        <v>So,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66"/>
      <c r="L496" s="127">
        <v>44185.791666666664</v>
      </c>
      <c r="M496" s="128">
        <v>17037.664509999999</v>
      </c>
      <c r="N496" s="148"/>
      <c r="O496" s="28"/>
      <c r="P496" s="23" t="str">
        <f t="shared" si="7"/>
        <v>So,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66"/>
      <c r="L497" s="127">
        <v>44185.833333333336</v>
      </c>
      <c r="M497" s="128">
        <v>16689.64889</v>
      </c>
      <c r="N497" s="148"/>
      <c r="O497" s="28"/>
      <c r="P497" s="23" t="str">
        <f t="shared" si="7"/>
        <v>So,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66"/>
      <c r="L498" s="127">
        <v>44185.875</v>
      </c>
      <c r="M498" s="128">
        <v>15853.48184</v>
      </c>
      <c r="N498" s="148"/>
      <c r="O498" s="28"/>
      <c r="P498" s="23" t="str">
        <f t="shared" si="7"/>
        <v>So,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66"/>
      <c r="L499" s="127">
        <v>44185.916666666664</v>
      </c>
      <c r="M499" s="128">
        <v>14640.789769999999</v>
      </c>
      <c r="N499" s="148"/>
      <c r="O499" s="28"/>
      <c r="P499" s="23" t="str">
        <f t="shared" si="7"/>
        <v>So,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66"/>
      <c r="L500" s="127">
        <v>44185.958333333336</v>
      </c>
      <c r="M500" s="128">
        <v>14268.4905</v>
      </c>
      <c r="N500" s="148"/>
      <c r="O500" s="28"/>
      <c r="P500" s="23" t="str">
        <f t="shared" si="7"/>
        <v>Mo,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66"/>
      <c r="L501" s="127">
        <v>44186</v>
      </c>
      <c r="M501" s="128">
        <v>13761.79895</v>
      </c>
      <c r="N501" s="148"/>
      <c r="O501" s="28"/>
      <c r="P501" s="23" t="str">
        <f t="shared" si="7"/>
        <v>Mo,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66"/>
      <c r="L502" s="127">
        <v>44186.041666666664</v>
      </c>
      <c r="M502" s="128">
        <v>13567.989079999999</v>
      </c>
      <c r="N502" s="148"/>
      <c r="O502" s="28"/>
      <c r="P502" s="23" t="str">
        <f t="shared" si="7"/>
        <v>Mo,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66"/>
      <c r="L503" s="127">
        <v>44186.083333333336</v>
      </c>
      <c r="M503" s="128">
        <v>13991.92604</v>
      </c>
      <c r="N503" s="148"/>
      <c r="O503" s="28"/>
      <c r="P503" s="23" t="str">
        <f t="shared" si="7"/>
        <v>Mo,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66"/>
      <c r="L504" s="127">
        <v>44186.125</v>
      </c>
      <c r="M504" s="128">
        <v>14424.40936</v>
      </c>
      <c r="N504" s="148"/>
      <c r="O504" s="28"/>
      <c r="P504" s="23" t="str">
        <f t="shared" si="7"/>
        <v>Mo,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66"/>
      <c r="L505" s="127">
        <v>44186.166666666664</v>
      </c>
      <c r="M505" s="128">
        <v>15313.155119999999</v>
      </c>
      <c r="N505" s="148"/>
      <c r="O505" s="28"/>
      <c r="P505" s="23" t="str">
        <f t="shared" si="7"/>
        <v>Mo,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66"/>
      <c r="L506" s="127">
        <v>44186.208333333336</v>
      </c>
      <c r="M506" s="128">
        <v>17240.343059999999</v>
      </c>
      <c r="N506" s="148"/>
      <c r="O506" s="28"/>
      <c r="P506" s="23" t="str">
        <f t="shared" si="7"/>
        <v>Mo,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66"/>
      <c r="L507" s="127">
        <v>44186.25</v>
      </c>
      <c r="M507" s="128">
        <v>18973.400130000002</v>
      </c>
      <c r="N507" s="148"/>
      <c r="O507" s="28"/>
      <c r="P507" s="23" t="str">
        <f t="shared" si="7"/>
        <v>Mo,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66"/>
      <c r="L508" s="127">
        <v>44186.291666666664</v>
      </c>
      <c r="M508" s="128">
        <v>19224.633600000001</v>
      </c>
      <c r="N508" s="148"/>
      <c r="O508" s="28"/>
      <c r="P508" s="23" t="str">
        <f t="shared" si="7"/>
        <v>Mo,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66"/>
      <c r="L509" s="127">
        <v>44186.333333333336</v>
      </c>
      <c r="M509" s="128">
        <v>19201.755420000001</v>
      </c>
      <c r="N509" s="148"/>
      <c r="O509" s="28"/>
      <c r="P509" s="23" t="str">
        <f t="shared" si="7"/>
        <v>Mo,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66"/>
      <c r="L510" s="127">
        <v>44186.375</v>
      </c>
      <c r="M510" s="128">
        <v>19003.38738</v>
      </c>
      <c r="N510" s="148"/>
      <c r="O510" s="28"/>
      <c r="P510" s="23" t="str">
        <f t="shared" si="7"/>
        <v>Mo,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66"/>
      <c r="L511" s="127">
        <v>44186.416666666664</v>
      </c>
      <c r="M511" s="128">
        <v>19131.989979999998</v>
      </c>
      <c r="N511" s="148"/>
      <c r="O511" s="28"/>
      <c r="P511" s="23" t="str">
        <f t="shared" si="7"/>
        <v>Mo,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66"/>
      <c r="L512" s="127">
        <v>44186.458333333336</v>
      </c>
      <c r="M512" s="128">
        <v>18719.21398</v>
      </c>
      <c r="N512" s="148"/>
      <c r="O512" s="28"/>
      <c r="P512" s="23" t="str">
        <f t="shared" si="7"/>
        <v>Mo,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66"/>
      <c r="L513" s="127">
        <v>44186.5</v>
      </c>
      <c r="M513" s="128">
        <v>18425.949960000002</v>
      </c>
      <c r="N513" s="148"/>
      <c r="O513" s="28"/>
      <c r="P513" s="23" t="str">
        <f t="shared" si="7"/>
        <v>Mo,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66"/>
      <c r="L514" s="127">
        <v>44186.541666666664</v>
      </c>
      <c r="M514" s="128">
        <v>18293.146110000001</v>
      </c>
      <c r="N514" s="148"/>
      <c r="O514" s="28"/>
      <c r="P514" s="23" t="str">
        <f t="shared" si="7"/>
        <v>Mo,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66"/>
      <c r="L515" s="127">
        <v>44186.583333333336</v>
      </c>
      <c r="M515" s="128">
        <v>18372.773010000001</v>
      </c>
      <c r="N515" s="148"/>
      <c r="O515" s="28"/>
      <c r="P515" s="23" t="str">
        <f t="shared" si="7"/>
        <v>Mo,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66"/>
      <c r="L516" s="127">
        <v>44186.625</v>
      </c>
      <c r="M516" s="128">
        <v>18377.546450000002</v>
      </c>
      <c r="N516" s="148"/>
      <c r="O516" s="28"/>
      <c r="P516" s="23" t="str">
        <f t="shared" si="7"/>
        <v>Mo,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66"/>
      <c r="L517" s="127">
        <v>44186.666666666664</v>
      </c>
      <c r="M517" s="128">
        <v>18859.779470000001</v>
      </c>
      <c r="N517" s="148"/>
      <c r="O517" s="28"/>
      <c r="P517" s="23" t="str">
        <f t="shared" si="7"/>
        <v>Mo,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66"/>
      <c r="L518" s="127">
        <v>44186.708333333336</v>
      </c>
      <c r="M518" s="128">
        <v>18961.06883</v>
      </c>
      <c r="N518" s="148"/>
      <c r="O518" s="28"/>
      <c r="P518" s="23" t="str">
        <f t="shared" si="7"/>
        <v>Mo,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66"/>
      <c r="L519" s="127">
        <v>44186.75</v>
      </c>
      <c r="M519" s="128">
        <v>18662.365419999998</v>
      </c>
      <c r="N519" s="148"/>
      <c r="O519" s="28"/>
      <c r="P519" s="23" t="str">
        <f t="shared" si="7"/>
        <v>Mo,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66"/>
      <c r="L520" s="127">
        <v>44186.791666666664</v>
      </c>
      <c r="M520" s="128">
        <v>17763.52547</v>
      </c>
      <c r="N520" s="148"/>
      <c r="O520" s="28"/>
      <c r="P520" s="23" t="str">
        <f t="shared" si="7"/>
        <v>Mo,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66"/>
      <c r="L521" s="127">
        <v>44186.833333333336</v>
      </c>
      <c r="M521" s="128">
        <v>17051.411199999999</v>
      </c>
      <c r="N521" s="148"/>
      <c r="O521" s="28"/>
      <c r="P521" s="23" t="str">
        <f t="shared" si="7"/>
        <v>Mo,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66"/>
      <c r="L522" s="127">
        <v>44186.875</v>
      </c>
      <c r="M522" s="128">
        <v>16373.26152</v>
      </c>
      <c r="N522" s="148"/>
      <c r="O522" s="28"/>
      <c r="P522" s="23" t="str">
        <f t="shared" si="7"/>
        <v>Mo,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66"/>
      <c r="L523" s="127">
        <v>44186.916666666664</v>
      </c>
      <c r="M523" s="128">
        <v>14944.672</v>
      </c>
      <c r="N523" s="148"/>
      <c r="O523" s="28"/>
      <c r="P523" s="23" t="str">
        <f t="shared" si="7"/>
        <v>Mo,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66"/>
      <c r="L524" s="127">
        <v>44186.958333333336</v>
      </c>
      <c r="M524" s="128">
        <v>14408.27649</v>
      </c>
      <c r="N524" s="148"/>
      <c r="O524" s="28"/>
      <c r="P524" s="23" t="str">
        <f t="shared" si="7"/>
        <v>Di,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66"/>
      <c r="L525" s="127">
        <v>44187</v>
      </c>
      <c r="M525" s="128">
        <v>13456.403029999999</v>
      </c>
      <c r="N525" s="148"/>
      <c r="O525" s="28"/>
      <c r="P525" s="23" t="str">
        <f t="shared" si="7"/>
        <v>Di,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66"/>
      <c r="L526" s="127">
        <v>44187.041666666664</v>
      </c>
      <c r="M526" s="128">
        <v>12991.433590000001</v>
      </c>
      <c r="N526" s="148"/>
      <c r="O526" s="28"/>
      <c r="P526" s="23" t="str">
        <f t="shared" si="7"/>
        <v>Di,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66"/>
      <c r="L527" s="127">
        <v>44187.083333333336</v>
      </c>
      <c r="M527" s="128">
        <v>12687.98425</v>
      </c>
      <c r="N527" s="148"/>
      <c r="O527" s="28"/>
      <c r="P527" s="23" t="str">
        <f t="shared" si="7"/>
        <v>Di,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66"/>
      <c r="L528" s="127">
        <v>44187.125</v>
      </c>
      <c r="M528" s="128">
        <v>12810.268690000001</v>
      </c>
      <c r="N528" s="148"/>
      <c r="O528" s="28"/>
      <c r="P528" s="23" t="str">
        <f t="shared" si="7"/>
        <v>Di,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66"/>
      <c r="L529" s="127">
        <v>44187.166666666664</v>
      </c>
      <c r="M529" s="128">
        <v>13910.020280000001</v>
      </c>
      <c r="N529" s="148"/>
      <c r="O529" s="28"/>
      <c r="P529" s="23" t="str">
        <f t="shared" si="7"/>
        <v>Di,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66"/>
      <c r="L530" s="127">
        <v>44187.208333333336</v>
      </c>
      <c r="M530" s="128">
        <v>16443.397400000002</v>
      </c>
      <c r="N530" s="148"/>
      <c r="O530" s="28"/>
      <c r="P530" s="23" t="str">
        <f t="shared" si="7"/>
        <v>Di,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66"/>
      <c r="L531" s="127">
        <v>44187.25</v>
      </c>
      <c r="M531" s="128">
        <v>18095.450560000001</v>
      </c>
      <c r="N531" s="148"/>
      <c r="O531" s="28"/>
      <c r="P531" s="23" t="str">
        <f t="shared" si="7"/>
        <v>Di,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66"/>
      <c r="L532" s="127">
        <v>44187.291666666664</v>
      </c>
      <c r="M532" s="128">
        <v>18622.761439999998</v>
      </c>
      <c r="N532" s="148"/>
      <c r="O532" s="28"/>
      <c r="P532" s="23" t="str">
        <f t="shared" si="7"/>
        <v>Di,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66"/>
      <c r="L533" s="127">
        <v>44187.333333333336</v>
      </c>
      <c r="M533" s="128">
        <v>18909.152580000002</v>
      </c>
      <c r="N533" s="148"/>
      <c r="O533" s="28"/>
      <c r="P533" s="23" t="str">
        <f t="shared" si="7"/>
        <v>Di,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66"/>
      <c r="L534" s="127">
        <v>44187.375</v>
      </c>
      <c r="M534" s="128">
        <v>18425.363379999999</v>
      </c>
      <c r="N534" s="148"/>
      <c r="O534" s="28"/>
      <c r="P534" s="23" t="str">
        <f t="shared" si="7"/>
        <v>Di,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66"/>
      <c r="L535" s="127">
        <v>44187.416666666664</v>
      </c>
      <c r="M535" s="128">
        <v>18020.287670000002</v>
      </c>
      <c r="N535" s="148"/>
      <c r="O535" s="28"/>
      <c r="P535" s="23" t="str">
        <f t="shared" si="7"/>
        <v>Di,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66"/>
      <c r="L536" s="127">
        <v>44187.458333333336</v>
      </c>
      <c r="M536" s="128">
        <v>18173.35399</v>
      </c>
      <c r="N536" s="148"/>
      <c r="O536" s="28"/>
      <c r="P536" s="23" t="str">
        <f t="shared" si="7"/>
        <v>Di,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66"/>
      <c r="L537" s="127">
        <v>44187.5</v>
      </c>
      <c r="M537" s="128">
        <v>17998.903050000001</v>
      </c>
      <c r="N537" s="148"/>
      <c r="O537" s="28"/>
      <c r="P537" s="23" t="str">
        <f t="shared" si="7"/>
        <v>Di,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66"/>
      <c r="L538" s="127">
        <v>44187.541666666664</v>
      </c>
      <c r="M538" s="128">
        <v>17804.001550000001</v>
      </c>
      <c r="N538" s="148"/>
      <c r="O538" s="28"/>
      <c r="P538" s="23" t="str">
        <f t="shared" si="7"/>
        <v>Di,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66"/>
      <c r="L539" s="127">
        <v>44187.583333333336</v>
      </c>
      <c r="M539" s="128">
        <v>17538.63132</v>
      </c>
      <c r="N539" s="148"/>
      <c r="O539" s="28"/>
      <c r="P539" s="23" t="str">
        <f t="shared" ref="P539:P602" si="8">+TEXT(L540,"TTT, TT.")</f>
        <v>Di,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66"/>
      <c r="L540" s="127">
        <v>44187.625</v>
      </c>
      <c r="M540" s="128">
        <v>17296.341349999999</v>
      </c>
      <c r="N540" s="148"/>
      <c r="O540" s="28"/>
      <c r="P540" s="23" t="str">
        <f t="shared" si="8"/>
        <v>Di,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66"/>
      <c r="L541" s="127">
        <v>44187.666666666664</v>
      </c>
      <c r="M541" s="128">
        <v>17170.493709999999</v>
      </c>
      <c r="N541" s="148"/>
      <c r="O541" s="28"/>
      <c r="P541" s="23" t="str">
        <f t="shared" si="8"/>
        <v>Di,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66"/>
      <c r="L542" s="127">
        <v>44187.708333333336</v>
      </c>
      <c r="M542" s="128">
        <v>16664.83483</v>
      </c>
      <c r="N542" s="148"/>
      <c r="O542" s="28"/>
      <c r="P542" s="23" t="str">
        <f t="shared" si="8"/>
        <v>Di,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66"/>
      <c r="L543" s="127">
        <v>44187.75</v>
      </c>
      <c r="M543" s="128">
        <v>16104.88452</v>
      </c>
      <c r="N543" s="148"/>
      <c r="O543" s="28"/>
      <c r="P543" s="23" t="str">
        <f t="shared" si="8"/>
        <v>Di,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66"/>
      <c r="L544" s="127">
        <v>44187.791666666664</v>
      </c>
      <c r="M544" s="128">
        <v>15778.54112</v>
      </c>
      <c r="N544" s="148"/>
      <c r="O544" s="28"/>
      <c r="P544" s="23" t="str">
        <f t="shared" si="8"/>
        <v>Di,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66"/>
      <c r="L545" s="127">
        <v>44187.833333333336</v>
      </c>
      <c r="M545" s="128">
        <v>15310.7994</v>
      </c>
      <c r="N545" s="148"/>
      <c r="O545" s="28"/>
      <c r="P545" s="23" t="str">
        <f t="shared" si="8"/>
        <v>Di,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66"/>
      <c r="L546" s="127">
        <v>44187.875</v>
      </c>
      <c r="M546" s="128">
        <v>14419.01742</v>
      </c>
      <c r="N546" s="148"/>
      <c r="O546" s="28"/>
      <c r="P546" s="23" t="str">
        <f t="shared" si="8"/>
        <v>Di,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66"/>
      <c r="L547" s="127">
        <v>44187.916666666664</v>
      </c>
      <c r="M547" s="128">
        <v>13378.00423</v>
      </c>
      <c r="N547" s="148"/>
      <c r="O547" s="28"/>
      <c r="P547" s="23" t="str">
        <f t="shared" si="8"/>
        <v>Di,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66"/>
      <c r="L548" s="127">
        <v>44187.958333333336</v>
      </c>
      <c r="M548" s="128">
        <v>13000.674510000001</v>
      </c>
      <c r="N548" s="148"/>
      <c r="O548" s="28"/>
      <c r="P548" s="23" t="str">
        <f t="shared" si="8"/>
        <v>Mi,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66"/>
      <c r="L549" s="127">
        <v>44188</v>
      </c>
      <c r="M549" s="128">
        <v>11872.096289999999</v>
      </c>
      <c r="N549" s="148"/>
      <c r="O549" s="28"/>
      <c r="P549" s="23" t="str">
        <f t="shared" si="8"/>
        <v>Mi,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66"/>
      <c r="L550" s="127">
        <v>44188.041666666664</v>
      </c>
      <c r="M550" s="128">
        <v>11451.990330000001</v>
      </c>
      <c r="N550" s="148"/>
      <c r="O550" s="28"/>
      <c r="P550" s="23" t="str">
        <f t="shared" si="8"/>
        <v>Mi,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66"/>
      <c r="L551" s="127">
        <v>44188.083333333336</v>
      </c>
      <c r="M551" s="128">
        <v>11152.89356</v>
      </c>
      <c r="N551" s="148"/>
      <c r="O551" s="28"/>
      <c r="P551" s="23" t="str">
        <f t="shared" si="8"/>
        <v>Mi,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66"/>
      <c r="L552" s="127">
        <v>44188.125</v>
      </c>
      <c r="M552" s="128">
        <v>11522.28124</v>
      </c>
      <c r="N552" s="148"/>
      <c r="O552" s="28"/>
      <c r="P552" s="23" t="str">
        <f t="shared" si="8"/>
        <v>Mi,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66"/>
      <c r="L553" s="127">
        <v>44188.166666666664</v>
      </c>
      <c r="M553" s="128">
        <v>12715.10427</v>
      </c>
      <c r="N553" s="148"/>
      <c r="O553" s="28"/>
      <c r="P553" s="23" t="str">
        <f t="shared" si="8"/>
        <v>Mi,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66"/>
      <c r="L554" s="127">
        <v>44188.208333333336</v>
      </c>
      <c r="M554" s="128">
        <v>14817.22885</v>
      </c>
      <c r="N554" s="148"/>
      <c r="O554" s="28"/>
      <c r="P554" s="23" t="str">
        <f t="shared" si="8"/>
        <v>Mi,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66"/>
      <c r="L555" s="127">
        <v>44188.25</v>
      </c>
      <c r="M555" s="128">
        <v>15254.785379999999</v>
      </c>
      <c r="N555" s="148"/>
      <c r="O555" s="28"/>
      <c r="P555" s="23" t="str">
        <f t="shared" si="8"/>
        <v>Mi,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66"/>
      <c r="L556" s="127">
        <v>44188.291666666664</v>
      </c>
      <c r="M556" s="128">
        <v>15368.86479</v>
      </c>
      <c r="N556" s="148"/>
      <c r="O556" s="28"/>
      <c r="P556" s="23" t="str">
        <f t="shared" si="8"/>
        <v>Mi,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66"/>
      <c r="L557" s="127">
        <v>44188.333333333336</v>
      </c>
      <c r="M557" s="128">
        <v>15194.84922</v>
      </c>
      <c r="N557" s="148"/>
      <c r="O557" s="28"/>
      <c r="P557" s="23" t="str">
        <f t="shared" si="8"/>
        <v>Mi,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66"/>
      <c r="L558" s="127">
        <v>44188.375</v>
      </c>
      <c r="M558" s="128">
        <v>14829.3632</v>
      </c>
      <c r="N558" s="148"/>
      <c r="O558" s="28"/>
      <c r="P558" s="23" t="str">
        <f t="shared" si="8"/>
        <v>Mi,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66"/>
      <c r="L559" s="127">
        <v>44188.416666666664</v>
      </c>
      <c r="M559" s="128">
        <v>14270.674919999999</v>
      </c>
      <c r="N559" s="148"/>
      <c r="O559" s="28"/>
      <c r="P559" s="23" t="str">
        <f t="shared" si="8"/>
        <v>Mi,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66"/>
      <c r="L560" s="127">
        <v>44188.458333333336</v>
      </c>
      <c r="M560" s="128">
        <v>13949.25683</v>
      </c>
      <c r="N560" s="148"/>
      <c r="O560" s="28"/>
      <c r="P560" s="23" t="str">
        <f t="shared" si="8"/>
        <v>Mi,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66"/>
      <c r="L561" s="127">
        <v>44188.5</v>
      </c>
      <c r="M561" s="128">
        <v>13740.33957</v>
      </c>
      <c r="N561" s="148"/>
      <c r="O561" s="28"/>
      <c r="P561" s="23" t="str">
        <f t="shared" si="8"/>
        <v>Mi,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66"/>
      <c r="L562" s="127">
        <v>44188.541666666664</v>
      </c>
      <c r="M562" s="128">
        <v>13690.225280000001</v>
      </c>
      <c r="N562" s="148"/>
      <c r="O562" s="28"/>
      <c r="P562" s="23" t="str">
        <f t="shared" si="8"/>
        <v>Mi,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66"/>
      <c r="L563" s="127">
        <v>44188.583333333336</v>
      </c>
      <c r="M563" s="128">
        <v>13902.03469</v>
      </c>
      <c r="N563" s="148"/>
      <c r="O563" s="28"/>
      <c r="P563" s="23" t="str">
        <f t="shared" si="8"/>
        <v>Mi,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66"/>
      <c r="L564" s="127">
        <v>44188.625</v>
      </c>
      <c r="M564" s="128">
        <v>14077.33966</v>
      </c>
      <c r="N564" s="148"/>
      <c r="O564" s="28"/>
      <c r="P564" s="23" t="str">
        <f t="shared" si="8"/>
        <v>Mi,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66"/>
      <c r="L565" s="127">
        <v>44188.666666666664</v>
      </c>
      <c r="M565" s="128">
        <v>14646.811320000001</v>
      </c>
      <c r="N565" s="148"/>
      <c r="O565" s="28"/>
      <c r="P565" s="23" t="str">
        <f t="shared" si="8"/>
        <v>Mi,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66"/>
      <c r="L566" s="127">
        <v>44188.708333333336</v>
      </c>
      <c r="M566" s="128">
        <v>14674.25633</v>
      </c>
      <c r="N566" s="148"/>
      <c r="O566" s="28"/>
      <c r="P566" s="23" t="str">
        <f t="shared" si="8"/>
        <v>Mi,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66"/>
      <c r="L567" s="127">
        <v>44188.75</v>
      </c>
      <c r="M567" s="128">
        <v>14789.005069999999</v>
      </c>
      <c r="N567" s="148"/>
      <c r="O567" s="28"/>
      <c r="P567" s="23" t="str">
        <f t="shared" si="8"/>
        <v>Mi,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66"/>
      <c r="L568" s="127">
        <v>44188.791666666664</v>
      </c>
      <c r="M568" s="128">
        <v>14231.71185</v>
      </c>
      <c r="N568" s="148"/>
      <c r="O568" s="28"/>
      <c r="P568" s="23" t="str">
        <f t="shared" si="8"/>
        <v>Mi,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66"/>
      <c r="L569" s="127">
        <v>44188.833333333336</v>
      </c>
      <c r="M569" s="128">
        <v>13285.69515</v>
      </c>
      <c r="N569" s="148"/>
      <c r="O569" s="28"/>
      <c r="P569" s="23" t="str">
        <f t="shared" si="8"/>
        <v>Mi,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66"/>
      <c r="L570" s="127">
        <v>44188.875</v>
      </c>
      <c r="M570" s="128">
        <v>12119.278770000001</v>
      </c>
      <c r="N570" s="148"/>
      <c r="O570" s="28"/>
      <c r="P570" s="23" t="str">
        <f t="shared" si="8"/>
        <v>Mi,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66"/>
      <c r="L571" s="127">
        <v>44188.916666666664</v>
      </c>
      <c r="M571" s="128">
        <v>11066.813990000001</v>
      </c>
      <c r="N571" s="148"/>
      <c r="O571" s="28"/>
      <c r="P571" s="23" t="str">
        <f t="shared" si="8"/>
        <v>Mi,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66"/>
      <c r="L572" s="127">
        <v>44188.958333333336</v>
      </c>
      <c r="M572" s="128">
        <v>10310.39201</v>
      </c>
      <c r="N572" s="148"/>
      <c r="O572" s="28"/>
      <c r="P572" s="23" t="str">
        <f t="shared" si="8"/>
        <v>Do,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66"/>
      <c r="L573" s="127">
        <v>44189</v>
      </c>
      <c r="M573" s="128">
        <v>10099.395930000001</v>
      </c>
      <c r="N573" s="148"/>
      <c r="O573" s="28"/>
      <c r="P573" s="23" t="str">
        <f t="shared" si="8"/>
        <v>Do,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66"/>
      <c r="L574" s="127">
        <v>44189.041666666664</v>
      </c>
      <c r="M574" s="128">
        <v>9510.9656730000006</v>
      </c>
      <c r="N574" s="148"/>
      <c r="O574" s="28"/>
      <c r="P574" s="23" t="str">
        <f t="shared" si="8"/>
        <v>Do,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66"/>
      <c r="L575" s="127">
        <v>44189.083333333336</v>
      </c>
      <c r="M575" s="128">
        <v>9478.0722299999998</v>
      </c>
      <c r="N575" s="148"/>
      <c r="O575" s="28"/>
      <c r="P575" s="23" t="str">
        <f t="shared" si="8"/>
        <v>Do,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66"/>
      <c r="L576" s="127">
        <v>44189.125</v>
      </c>
      <c r="M576" s="128">
        <v>9722.3119729999999</v>
      </c>
      <c r="N576" s="148"/>
      <c r="O576" s="28"/>
      <c r="P576" s="23" t="str">
        <f t="shared" si="8"/>
        <v>Do,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66"/>
      <c r="L577" s="127">
        <v>44189.166666666664</v>
      </c>
      <c r="M577" s="128">
        <v>10582.69196</v>
      </c>
      <c r="N577" s="148"/>
      <c r="O577" s="28"/>
      <c r="P577" s="23" t="str">
        <f t="shared" si="8"/>
        <v>Do,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66"/>
      <c r="L578" s="127">
        <v>44189.208333333336</v>
      </c>
      <c r="M578" s="128">
        <v>12039.06934</v>
      </c>
      <c r="N578" s="148"/>
      <c r="O578" s="28"/>
      <c r="P578" s="23" t="str">
        <f t="shared" si="8"/>
        <v>Do,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66"/>
      <c r="L579" s="127">
        <v>44189.25</v>
      </c>
      <c r="M579" s="128">
        <v>13040.638349999999</v>
      </c>
      <c r="N579" s="148"/>
      <c r="O579" s="28"/>
      <c r="P579" s="23" t="str">
        <f t="shared" si="8"/>
        <v>Do,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66"/>
      <c r="L580" s="127">
        <v>44189.291666666664</v>
      </c>
      <c r="M580" s="128">
        <v>13058.47925</v>
      </c>
      <c r="N580" s="148"/>
      <c r="O580" s="28"/>
      <c r="P580" s="23" t="str">
        <f t="shared" si="8"/>
        <v>Do,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66"/>
      <c r="L581" s="127">
        <v>44189.333333333336</v>
      </c>
      <c r="M581" s="128">
        <v>12769.45228</v>
      </c>
      <c r="N581" s="148"/>
      <c r="O581" s="28"/>
      <c r="P581" s="23" t="str">
        <f t="shared" si="8"/>
        <v>Do,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66"/>
      <c r="L582" s="127">
        <v>44189.375</v>
      </c>
      <c r="M582" s="128">
        <v>12453.55587</v>
      </c>
      <c r="N582" s="148"/>
      <c r="O582" s="28"/>
      <c r="P582" s="23" t="str">
        <f t="shared" si="8"/>
        <v>Do,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66"/>
      <c r="L583" s="127">
        <v>44189.416666666664</v>
      </c>
      <c r="M583" s="128">
        <v>12128.31561</v>
      </c>
      <c r="N583" s="148"/>
      <c r="O583" s="28"/>
      <c r="P583" s="23" t="str">
        <f t="shared" si="8"/>
        <v>Do,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66"/>
      <c r="L584" s="127">
        <v>44189.458333333336</v>
      </c>
      <c r="M584" s="128">
        <v>11770.0031</v>
      </c>
      <c r="N584" s="148"/>
      <c r="O584" s="28"/>
      <c r="P584" s="23" t="str">
        <f t="shared" si="8"/>
        <v>Do,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66"/>
      <c r="L585" s="127">
        <v>44189.5</v>
      </c>
      <c r="M585" s="128">
        <v>11665.81263</v>
      </c>
      <c r="N585" s="148"/>
      <c r="O585" s="28"/>
      <c r="P585" s="23" t="str">
        <f t="shared" si="8"/>
        <v>Do,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66"/>
      <c r="L586" s="127">
        <v>44189.541666666664</v>
      </c>
      <c r="M586" s="128">
        <v>11581.66768</v>
      </c>
      <c r="N586" s="148"/>
      <c r="O586" s="28"/>
      <c r="P586" s="23" t="str">
        <f t="shared" si="8"/>
        <v>Do,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66"/>
      <c r="L587" s="127">
        <v>44189.583333333336</v>
      </c>
      <c r="M587" s="128">
        <v>11511.04103</v>
      </c>
      <c r="N587" s="148"/>
      <c r="O587" s="28"/>
      <c r="P587" s="23" t="str">
        <f t="shared" si="8"/>
        <v>Do,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66"/>
      <c r="L588" s="127">
        <v>44189.625</v>
      </c>
      <c r="M588" s="128">
        <v>11688.34777</v>
      </c>
      <c r="N588" s="148"/>
      <c r="O588" s="28"/>
      <c r="P588" s="23" t="str">
        <f t="shared" si="8"/>
        <v>Do,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66"/>
      <c r="L589" s="127">
        <v>44189.666666666664</v>
      </c>
      <c r="M589" s="128">
        <v>11798.188330000001</v>
      </c>
      <c r="N589" s="148"/>
      <c r="O589" s="28"/>
      <c r="P589" s="23" t="str">
        <f t="shared" si="8"/>
        <v>Do,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66"/>
      <c r="L590" s="127">
        <v>44189.708333333336</v>
      </c>
      <c r="M590" s="128">
        <v>11936.719129999999</v>
      </c>
      <c r="N590" s="148"/>
      <c r="O590" s="28"/>
      <c r="P590" s="23" t="str">
        <f t="shared" si="8"/>
        <v>Do,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66"/>
      <c r="L591" s="127">
        <v>44189.75</v>
      </c>
      <c r="M591" s="128">
        <v>12129.64292</v>
      </c>
      <c r="N591" s="148"/>
      <c r="O591" s="28"/>
      <c r="P591" s="23" t="str">
        <f t="shared" si="8"/>
        <v>Do,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66"/>
      <c r="L592" s="127">
        <v>44189.791666666664</v>
      </c>
      <c r="M592" s="128">
        <v>11894.592549999999</v>
      </c>
      <c r="N592" s="148"/>
      <c r="O592" s="28"/>
      <c r="P592" s="23" t="str">
        <f t="shared" si="8"/>
        <v>Do,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66"/>
      <c r="L593" s="127">
        <v>44189.833333333336</v>
      </c>
      <c r="M593" s="128">
        <v>11530.263870000001</v>
      </c>
      <c r="N593" s="148"/>
      <c r="O593" s="28"/>
      <c r="P593" s="23" t="str">
        <f t="shared" si="8"/>
        <v>Do,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66"/>
      <c r="L594" s="127">
        <v>44189.875</v>
      </c>
      <c r="M594" s="128">
        <v>10862.93727</v>
      </c>
      <c r="N594" s="148"/>
      <c r="O594" s="28"/>
      <c r="P594" s="23" t="str">
        <f t="shared" si="8"/>
        <v>Do,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66"/>
      <c r="L595" s="127">
        <v>44189.916666666664</v>
      </c>
      <c r="M595" s="128">
        <v>9989.0470420000001</v>
      </c>
      <c r="N595" s="148"/>
      <c r="O595" s="28"/>
      <c r="P595" s="23" t="str">
        <f t="shared" si="8"/>
        <v>Do,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66"/>
      <c r="L596" s="127">
        <v>44189.958333333336</v>
      </c>
      <c r="M596" s="128">
        <v>9487.3126229999998</v>
      </c>
      <c r="N596" s="148"/>
      <c r="O596" s="28"/>
      <c r="P596" s="23" t="str">
        <f t="shared" si="8"/>
        <v>Fr,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66"/>
      <c r="L597" s="127">
        <v>44190</v>
      </c>
      <c r="M597" s="128">
        <v>9838.0808980000002</v>
      </c>
      <c r="N597" s="148"/>
      <c r="O597" s="28"/>
      <c r="P597" s="23" t="str">
        <f t="shared" si="8"/>
        <v>Fr,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66"/>
      <c r="L598" s="127">
        <v>44190.041666666664</v>
      </c>
      <c r="M598" s="128">
        <v>9616.165798</v>
      </c>
      <c r="N598" s="148"/>
      <c r="O598" s="28"/>
      <c r="P598" s="23" t="str">
        <f t="shared" si="8"/>
        <v>Fr, 25.</v>
      </c>
      <c r="Q598" s="24"/>
      <c r="R598" s="24"/>
      <c r="S598" s="24"/>
      <c r="T598" s="24"/>
      <c r="U598" s="24"/>
      <c r="V598" s="24"/>
      <c r="W598" s="24"/>
      <c r="X598" s="24"/>
    </row>
    <row r="599" spans="11:24" x14ac:dyDescent="0.2">
      <c r="K599" s="66"/>
      <c r="L599" s="131">
        <v>44190.083333333336</v>
      </c>
      <c r="M599" s="132">
        <v>9476.980474</v>
      </c>
      <c r="N599" s="148"/>
      <c r="O599" s="28"/>
      <c r="P599" s="23" t="str">
        <f t="shared" si="8"/>
        <v>Fr, 25.</v>
      </c>
      <c r="Q599" s="24"/>
      <c r="R599" s="24"/>
      <c r="S599" s="24"/>
      <c r="T599" s="24"/>
      <c r="U599" s="24"/>
      <c r="V599" s="24"/>
      <c r="W599" s="24"/>
      <c r="X599" s="24"/>
    </row>
    <row r="600" spans="11:24" x14ac:dyDescent="0.2">
      <c r="K600" s="66"/>
      <c r="L600" s="131">
        <v>44190.125</v>
      </c>
      <c r="M600" s="132">
        <v>9820.6621770000002</v>
      </c>
      <c r="N600" s="148"/>
      <c r="O600" s="28"/>
      <c r="P600" s="23" t="str">
        <f t="shared" si="8"/>
        <v>Fr, 25.</v>
      </c>
      <c r="Q600" s="24"/>
      <c r="R600" s="24"/>
      <c r="S600" s="24"/>
      <c r="T600" s="24"/>
      <c r="U600" s="24"/>
      <c r="V600" s="24"/>
      <c r="W600" s="24"/>
      <c r="X600" s="24"/>
    </row>
    <row r="601" spans="11:24" x14ac:dyDescent="0.2">
      <c r="K601" s="66"/>
      <c r="L601" s="127">
        <v>44190.166666666664</v>
      </c>
      <c r="M601" s="128">
        <v>10560.78853</v>
      </c>
      <c r="N601" s="148"/>
      <c r="O601" s="28"/>
      <c r="P601" s="23" t="str">
        <f t="shared" si="8"/>
        <v>Fr, 25.</v>
      </c>
      <c r="Q601" s="24"/>
      <c r="R601" s="24"/>
      <c r="S601" s="24"/>
      <c r="T601" s="24"/>
      <c r="U601" s="24"/>
      <c r="V601" s="24"/>
      <c r="W601" s="24"/>
      <c r="X601" s="24"/>
    </row>
    <row r="602" spans="11:24" x14ac:dyDescent="0.2">
      <c r="K602" s="66"/>
      <c r="L602" s="127">
        <v>44190.208333333336</v>
      </c>
      <c r="M602" s="128">
        <v>11822.763129999999</v>
      </c>
      <c r="N602" s="148"/>
      <c r="O602" s="28"/>
      <c r="P602" s="23" t="str">
        <f t="shared" si="8"/>
        <v>Fr, 25.</v>
      </c>
      <c r="Q602" s="24"/>
      <c r="R602" s="24"/>
      <c r="S602" s="24"/>
      <c r="T602" s="24"/>
      <c r="U602" s="24"/>
      <c r="V602" s="24"/>
      <c r="W602" s="24"/>
      <c r="X602" s="24"/>
    </row>
    <row r="603" spans="11:24" x14ac:dyDescent="0.2">
      <c r="K603" s="66"/>
      <c r="L603" s="127">
        <v>44190.25</v>
      </c>
      <c r="M603" s="128">
        <v>12874.79321</v>
      </c>
      <c r="N603" s="148"/>
      <c r="O603" s="28"/>
      <c r="P603" s="23" t="str">
        <f t="shared" ref="P603:P666" si="9">+TEXT(L604,"TTT, TT.")</f>
        <v>Fr,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66"/>
      <c r="L604" s="127">
        <v>44190.291666666664</v>
      </c>
      <c r="M604" s="128">
        <v>13416.94959</v>
      </c>
      <c r="N604" s="148"/>
      <c r="O604" s="28"/>
      <c r="P604" s="23" t="str">
        <f t="shared" si="9"/>
        <v>Fr,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66"/>
      <c r="L605" s="127">
        <v>44190.333333333336</v>
      </c>
      <c r="M605" s="128">
        <v>13554.01656</v>
      </c>
      <c r="N605" s="148"/>
      <c r="O605" s="28"/>
      <c r="P605" s="23" t="str">
        <f t="shared" si="9"/>
        <v>Fr,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66"/>
      <c r="L606" s="127">
        <v>44190.375</v>
      </c>
      <c r="M606" s="128">
        <v>13563.618109999999</v>
      </c>
      <c r="N606" s="148"/>
      <c r="O606" s="28"/>
      <c r="P606" s="23" t="str">
        <f t="shared" si="9"/>
        <v>Fr,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66"/>
      <c r="L607" s="127">
        <v>44190.416666666664</v>
      </c>
      <c r="M607" s="128">
        <v>13324.37153</v>
      </c>
      <c r="N607" s="148"/>
      <c r="O607" s="28"/>
      <c r="P607" s="23" t="str">
        <f t="shared" si="9"/>
        <v>Fr,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66"/>
      <c r="L608" s="127">
        <v>44190.458333333336</v>
      </c>
      <c r="M608" s="128">
        <v>13157.542659999999</v>
      </c>
      <c r="N608" s="148"/>
      <c r="O608" s="28"/>
      <c r="P608" s="23" t="str">
        <f t="shared" si="9"/>
        <v>Fr,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66"/>
      <c r="L609" s="127">
        <v>44190.5</v>
      </c>
      <c r="M609" s="128">
        <v>12959.20249</v>
      </c>
      <c r="N609" s="148"/>
      <c r="O609" s="28"/>
      <c r="P609" s="23" t="str">
        <f t="shared" si="9"/>
        <v>Fr,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66"/>
      <c r="L610" s="127">
        <v>44190.541666666664</v>
      </c>
      <c r="M610" s="128">
        <v>12877.46596</v>
      </c>
      <c r="N610" s="148"/>
      <c r="O610" s="28"/>
      <c r="P610" s="23" t="str">
        <f t="shared" si="9"/>
        <v>Fr,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66"/>
      <c r="L611" s="127">
        <v>44190.583333333336</v>
      </c>
      <c r="M611" s="128">
        <v>12833.676740000001</v>
      </c>
      <c r="N611" s="148"/>
      <c r="O611" s="28"/>
      <c r="P611" s="23" t="str">
        <f t="shared" si="9"/>
        <v>Fr,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66"/>
      <c r="L612" s="127">
        <v>44190.625</v>
      </c>
      <c r="M612" s="128">
        <v>12986.435519999999</v>
      </c>
      <c r="N612" s="148"/>
      <c r="O612" s="28"/>
      <c r="P612" s="23" t="str">
        <f t="shared" si="9"/>
        <v>Fr,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66"/>
      <c r="L613" s="127">
        <v>44190.666666666664</v>
      </c>
      <c r="M613" s="128">
        <v>13238.22349</v>
      </c>
      <c r="N613" s="148"/>
      <c r="O613" s="28"/>
      <c r="P613" s="23" t="str">
        <f t="shared" si="9"/>
        <v>Fr,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66"/>
      <c r="L614" s="127">
        <v>44190.708333333336</v>
      </c>
      <c r="M614" s="128">
        <v>13461.794669999999</v>
      </c>
      <c r="N614" s="148"/>
      <c r="O614" s="28"/>
      <c r="P614" s="23" t="str">
        <f t="shared" si="9"/>
        <v>Fr,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66"/>
      <c r="L615" s="127">
        <v>44190.75</v>
      </c>
      <c r="M615" s="128">
        <v>13573.042960000001</v>
      </c>
      <c r="N615" s="148"/>
      <c r="O615" s="28"/>
      <c r="P615" s="23" t="str">
        <f t="shared" si="9"/>
        <v>Fr,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66"/>
      <c r="L616" s="127">
        <v>44190.791666666664</v>
      </c>
      <c r="M616" s="128">
        <v>13387.602199999999</v>
      </c>
      <c r="N616" s="148"/>
      <c r="O616" s="28"/>
      <c r="P616" s="23" t="str">
        <f t="shared" si="9"/>
        <v>Fr,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66"/>
      <c r="L617" s="127">
        <v>44190.833333333336</v>
      </c>
      <c r="M617" s="128">
        <v>13056.15047</v>
      </c>
      <c r="N617" s="148"/>
      <c r="O617" s="28"/>
      <c r="P617" s="23" t="str">
        <f t="shared" si="9"/>
        <v>Fr,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66"/>
      <c r="L618" s="127">
        <v>44190.875</v>
      </c>
      <c r="M618" s="128">
        <v>12476.824479999999</v>
      </c>
      <c r="N618" s="148"/>
      <c r="O618" s="28"/>
      <c r="P618" s="23" t="str">
        <f t="shared" si="9"/>
        <v>Fr,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66"/>
      <c r="L619" s="127">
        <v>44190.916666666664</v>
      </c>
      <c r="M619" s="128">
        <v>11573.340560000001</v>
      </c>
      <c r="N619" s="148"/>
      <c r="O619" s="28"/>
      <c r="P619" s="23" t="str">
        <f t="shared" si="9"/>
        <v>Fr,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66"/>
      <c r="L620" s="127">
        <v>44190.958333333336</v>
      </c>
      <c r="M620" s="128">
        <v>11296.172269999999</v>
      </c>
      <c r="N620" s="148"/>
      <c r="O620" s="28"/>
      <c r="P620" s="23" t="str">
        <f t="shared" si="9"/>
        <v>Sa, 26.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66"/>
      <c r="L621" s="127">
        <v>44191</v>
      </c>
      <c r="M621" s="128">
        <v>11510.15171</v>
      </c>
      <c r="N621" s="148"/>
      <c r="O621" s="28"/>
      <c r="P621" s="23" t="str">
        <f t="shared" si="9"/>
        <v>Sa,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66"/>
      <c r="L622" s="127">
        <v>44191.041666666664</v>
      </c>
      <c r="M622" s="128">
        <v>11424.05982</v>
      </c>
      <c r="N622" s="148"/>
      <c r="O622" s="28"/>
      <c r="P622" s="23" t="str">
        <f t="shared" si="9"/>
        <v>Sa,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66"/>
      <c r="L623" s="127">
        <v>44191.083333333336</v>
      </c>
      <c r="M623" s="128">
        <v>11525.934950000001</v>
      </c>
      <c r="N623" s="148"/>
      <c r="O623" s="28"/>
      <c r="P623" s="23" t="str">
        <f t="shared" si="9"/>
        <v>Sa,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66"/>
      <c r="L624" s="127">
        <v>44191.125</v>
      </c>
      <c r="M624" s="128">
        <v>11791.855159999999</v>
      </c>
      <c r="N624" s="148"/>
      <c r="O624" s="28"/>
      <c r="P624" s="23" t="str">
        <f t="shared" si="9"/>
        <v>Sa,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66"/>
      <c r="L625" s="127">
        <v>44191.166666666664</v>
      </c>
      <c r="M625" s="128">
        <v>12434.62959</v>
      </c>
      <c r="N625" s="148"/>
      <c r="O625" s="28"/>
      <c r="P625" s="23" t="str">
        <f t="shared" si="9"/>
        <v>Sa,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66"/>
      <c r="L626" s="127">
        <v>44191.208333333336</v>
      </c>
      <c r="M626" s="128">
        <v>13691.362289999999</v>
      </c>
      <c r="N626" s="148"/>
      <c r="O626" s="28"/>
      <c r="P626" s="23" t="str">
        <f t="shared" si="9"/>
        <v>Sa,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66"/>
      <c r="L627" s="127">
        <v>44191.25</v>
      </c>
      <c r="M627" s="128">
        <v>14985.0813</v>
      </c>
      <c r="N627" s="148"/>
      <c r="O627" s="28"/>
      <c r="P627" s="23" t="str">
        <f t="shared" si="9"/>
        <v>Sa,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66"/>
      <c r="L628" s="127">
        <v>44191.291666666664</v>
      </c>
      <c r="M628" s="128">
        <v>14954.39552</v>
      </c>
      <c r="N628" s="148"/>
      <c r="O628" s="28"/>
      <c r="P628" s="23" t="str">
        <f t="shared" si="9"/>
        <v>Sa,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66"/>
      <c r="L629" s="127">
        <v>44191.333333333336</v>
      </c>
      <c r="M629" s="128">
        <v>14879.670700000001</v>
      </c>
      <c r="N629" s="148"/>
      <c r="O629" s="28"/>
      <c r="P629" s="23" t="str">
        <f t="shared" si="9"/>
        <v>Sa,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66"/>
      <c r="L630" s="127">
        <v>44191.375</v>
      </c>
      <c r="M630" s="128">
        <v>14567.08632</v>
      </c>
      <c r="N630" s="148"/>
      <c r="O630" s="28"/>
      <c r="P630" s="23" t="str">
        <f t="shared" si="9"/>
        <v>Sa,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66"/>
      <c r="L631" s="127">
        <v>44191.416666666664</v>
      </c>
      <c r="M631" s="128">
        <v>14097.89776</v>
      </c>
      <c r="N631" s="148"/>
      <c r="O631" s="28"/>
      <c r="P631" s="23" t="str">
        <f t="shared" si="9"/>
        <v>Sa,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66"/>
      <c r="L632" s="127">
        <v>44191.458333333336</v>
      </c>
      <c r="M632" s="128">
        <v>13832.245000000001</v>
      </c>
      <c r="N632" s="148"/>
      <c r="O632" s="28"/>
      <c r="P632" s="23" t="str">
        <f t="shared" si="9"/>
        <v>Sa,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66"/>
      <c r="L633" s="127">
        <v>44191.5</v>
      </c>
      <c r="M633" s="128">
        <v>13710.81696</v>
      </c>
      <c r="N633" s="148"/>
      <c r="O633" s="28"/>
      <c r="P633" s="23" t="str">
        <f t="shared" si="9"/>
        <v>Sa,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66"/>
      <c r="L634" s="127">
        <v>44191.541666666664</v>
      </c>
      <c r="M634" s="128">
        <v>13530.374879999999</v>
      </c>
      <c r="N634" s="148"/>
      <c r="O634" s="28"/>
      <c r="P634" s="23" t="str">
        <f t="shared" si="9"/>
        <v>Sa,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66"/>
      <c r="L635" s="127">
        <v>44191.583333333336</v>
      </c>
      <c r="M635" s="128">
        <v>13586.49315</v>
      </c>
      <c r="N635" s="148"/>
      <c r="O635" s="28"/>
      <c r="P635" s="23" t="str">
        <f t="shared" si="9"/>
        <v>Sa,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66"/>
      <c r="L636" s="127">
        <v>44191.625</v>
      </c>
      <c r="M636" s="128">
        <v>13866.196089999999</v>
      </c>
      <c r="N636" s="148"/>
      <c r="O636" s="28"/>
      <c r="P636" s="23" t="str">
        <f t="shared" si="9"/>
        <v>Sa,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66"/>
      <c r="L637" s="127">
        <v>44191.666666666664</v>
      </c>
      <c r="M637" s="128">
        <v>14204.67289</v>
      </c>
      <c r="N637" s="148"/>
      <c r="O637" s="28"/>
      <c r="P637" s="23" t="str">
        <f t="shared" si="9"/>
        <v>Sa,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66"/>
      <c r="L638" s="127">
        <v>44191.708333333336</v>
      </c>
      <c r="M638" s="128">
        <v>14814.19413</v>
      </c>
      <c r="N638" s="148"/>
      <c r="O638" s="28"/>
      <c r="P638" s="23" t="str">
        <f t="shared" si="9"/>
        <v>Sa,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66"/>
      <c r="L639" s="127">
        <v>44191.75</v>
      </c>
      <c r="M639" s="128">
        <v>14852.137779999999</v>
      </c>
      <c r="N639" s="148"/>
      <c r="O639" s="28"/>
      <c r="P639" s="23" t="str">
        <f t="shared" si="9"/>
        <v>Sa,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66"/>
      <c r="L640" s="127">
        <v>44191.791666666664</v>
      </c>
      <c r="M640" s="128">
        <v>14867.754209999999</v>
      </c>
      <c r="N640" s="148"/>
      <c r="O640" s="28"/>
      <c r="P640" s="23" t="str">
        <f t="shared" si="9"/>
        <v>Sa,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66"/>
      <c r="L641" s="127">
        <v>44191.833333333336</v>
      </c>
      <c r="M641" s="128">
        <v>14517.96565</v>
      </c>
      <c r="N641" s="148"/>
      <c r="O641" s="28"/>
      <c r="P641" s="23" t="str">
        <f t="shared" si="9"/>
        <v>Sa,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66"/>
      <c r="L642" s="127">
        <v>44191.875</v>
      </c>
      <c r="M642" s="128">
        <v>13762.522919999999</v>
      </c>
      <c r="N642" s="148"/>
      <c r="O642" s="28"/>
      <c r="P642" s="23" t="str">
        <f t="shared" si="9"/>
        <v>Sa,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66"/>
      <c r="L643" s="127">
        <v>44191.916666666664</v>
      </c>
      <c r="M643" s="128">
        <v>12464.31835</v>
      </c>
      <c r="N643" s="148"/>
      <c r="O643" s="28"/>
      <c r="P643" s="23" t="str">
        <f t="shared" si="9"/>
        <v>Sa,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66"/>
      <c r="L644" s="127">
        <v>44191.958333333336</v>
      </c>
      <c r="M644" s="128">
        <v>12124.5067</v>
      </c>
      <c r="N644" s="148"/>
      <c r="O644" s="28"/>
      <c r="P644" s="23" t="str">
        <f t="shared" si="9"/>
        <v>So, 27.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66"/>
      <c r="L645" s="127">
        <v>44192</v>
      </c>
      <c r="M645" s="128">
        <v>12279.80212</v>
      </c>
      <c r="N645" s="148"/>
      <c r="O645" s="28"/>
      <c r="P645" s="23" t="str">
        <f t="shared" si="9"/>
        <v>So,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66"/>
      <c r="L646" s="127">
        <v>44192.041666666664</v>
      </c>
      <c r="M646" s="128">
        <v>12294.949130000001</v>
      </c>
      <c r="N646" s="148"/>
      <c r="O646" s="28"/>
      <c r="P646" s="23" t="str">
        <f t="shared" si="9"/>
        <v>So,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66"/>
      <c r="L647" s="133">
        <v>44192.083333333336</v>
      </c>
      <c r="M647" s="128">
        <v>12140.92527</v>
      </c>
      <c r="N647" s="148"/>
      <c r="O647" s="28"/>
      <c r="P647" s="23" t="str">
        <f t="shared" si="9"/>
        <v>So,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66"/>
      <c r="L648" s="133">
        <v>44192.125</v>
      </c>
      <c r="M648" s="128">
        <v>12321.812599999999</v>
      </c>
      <c r="N648" s="148"/>
      <c r="O648" s="28"/>
      <c r="P648" s="23" t="str">
        <f t="shared" si="9"/>
        <v>So,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66"/>
      <c r="L649" s="127">
        <v>44192.166666666664</v>
      </c>
      <c r="M649" s="128">
        <v>12945.2863</v>
      </c>
      <c r="N649" s="148"/>
      <c r="O649" s="28"/>
      <c r="P649" s="23" t="str">
        <f t="shared" si="9"/>
        <v>So,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66"/>
      <c r="L650" s="127">
        <v>44192.208333333336</v>
      </c>
      <c r="M650" s="128">
        <v>14334.15481</v>
      </c>
      <c r="N650" s="148"/>
      <c r="O650" s="28"/>
      <c r="P650" s="23" t="str">
        <f t="shared" si="9"/>
        <v>So,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66"/>
      <c r="L651" s="127">
        <v>44192.25</v>
      </c>
      <c r="M651" s="128">
        <v>16040.17618</v>
      </c>
      <c r="N651" s="148"/>
      <c r="O651" s="28"/>
      <c r="P651" s="23" t="str">
        <f t="shared" si="9"/>
        <v>So,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66"/>
      <c r="L652" s="127">
        <v>44192.291666666664</v>
      </c>
      <c r="M652" s="128">
        <v>16095.757900000001</v>
      </c>
      <c r="N652" s="148"/>
      <c r="O652" s="28"/>
      <c r="P652" s="23" t="str">
        <f t="shared" si="9"/>
        <v>So,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66"/>
      <c r="L653" s="127">
        <v>44192.333333333336</v>
      </c>
      <c r="M653" s="128">
        <v>15891.091400000001</v>
      </c>
      <c r="N653" s="148"/>
      <c r="O653" s="28"/>
      <c r="P653" s="23" t="str">
        <f t="shared" si="9"/>
        <v>So,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66"/>
      <c r="L654" s="127">
        <v>44192.375</v>
      </c>
      <c r="M654" s="128">
        <v>15341.43108</v>
      </c>
      <c r="N654" s="148"/>
      <c r="O654" s="28"/>
      <c r="P654" s="23" t="str">
        <f t="shared" si="9"/>
        <v>So,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66"/>
      <c r="L655" s="127">
        <v>44192.416666666664</v>
      </c>
      <c r="M655" s="128">
        <v>14831.923720000001</v>
      </c>
      <c r="N655" s="148"/>
      <c r="O655" s="28"/>
      <c r="P655" s="23" t="str">
        <f t="shared" si="9"/>
        <v>So,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66"/>
      <c r="L656" s="127">
        <v>44192.458333333336</v>
      </c>
      <c r="M656" s="128">
        <v>14480.821620000001</v>
      </c>
      <c r="N656" s="148"/>
      <c r="O656" s="28"/>
      <c r="P656" s="23" t="str">
        <f t="shared" si="9"/>
        <v>So,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66"/>
      <c r="L657" s="127">
        <v>44192.5</v>
      </c>
      <c r="M657" s="128">
        <v>14073.746740000001</v>
      </c>
      <c r="N657" s="148"/>
      <c r="O657" s="28"/>
      <c r="P657" s="23" t="str">
        <f t="shared" si="9"/>
        <v>So,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66"/>
      <c r="L658" s="127">
        <v>44192.541666666664</v>
      </c>
      <c r="M658" s="128">
        <v>14020.64798</v>
      </c>
      <c r="N658" s="148"/>
      <c r="O658" s="28"/>
      <c r="P658" s="23" t="str">
        <f t="shared" si="9"/>
        <v>So,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66"/>
      <c r="L659" s="127">
        <v>44192.583333333336</v>
      </c>
      <c r="M659" s="128">
        <v>14111.89372</v>
      </c>
      <c r="N659" s="148"/>
      <c r="O659" s="28"/>
      <c r="P659" s="23" t="str">
        <f t="shared" si="9"/>
        <v>So,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66"/>
      <c r="L660" s="127">
        <v>44192.625</v>
      </c>
      <c r="M660" s="128">
        <v>14348.187809999999</v>
      </c>
      <c r="N660" s="148"/>
      <c r="O660" s="28"/>
      <c r="P660" s="23" t="str">
        <f t="shared" si="9"/>
        <v>So,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66"/>
      <c r="L661" s="127">
        <v>44192.666666666664</v>
      </c>
      <c r="M661" s="128">
        <v>14674.9388</v>
      </c>
      <c r="N661" s="148"/>
      <c r="O661" s="28"/>
      <c r="P661" s="23" t="str">
        <f t="shared" si="9"/>
        <v>So,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66"/>
      <c r="L662" s="127">
        <v>44192.708333333336</v>
      </c>
      <c r="M662" s="128">
        <v>15058.979069999999</v>
      </c>
      <c r="N662" s="148"/>
      <c r="O662" s="28"/>
      <c r="P662" s="23" t="str">
        <f t="shared" si="9"/>
        <v>So,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66"/>
      <c r="L663" s="127">
        <v>44192.75</v>
      </c>
      <c r="M663" s="128">
        <v>15207.934810000001</v>
      </c>
      <c r="N663" s="148"/>
      <c r="O663" s="28"/>
      <c r="P663" s="23" t="str">
        <f t="shared" si="9"/>
        <v>So,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66"/>
      <c r="L664" s="127">
        <v>44192.791666666664</v>
      </c>
      <c r="M664" s="128">
        <v>15092.03335</v>
      </c>
      <c r="N664" s="148"/>
      <c r="O664" s="28"/>
      <c r="P664" s="23" t="str">
        <f t="shared" si="9"/>
        <v>So,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66"/>
      <c r="L665" s="127">
        <v>44192.833333333336</v>
      </c>
      <c r="M665" s="128">
        <v>14777.020560000001</v>
      </c>
      <c r="N665" s="148"/>
      <c r="O665" s="28"/>
      <c r="P665" s="23" t="str">
        <f t="shared" si="9"/>
        <v>So,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66"/>
      <c r="L666" s="127">
        <v>44192.875</v>
      </c>
      <c r="M666" s="128">
        <v>14033.702429999999</v>
      </c>
      <c r="N666" s="148"/>
      <c r="O666" s="28"/>
      <c r="P666" s="23" t="str">
        <f t="shared" si="9"/>
        <v>So,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66"/>
      <c r="L667" s="127">
        <v>44192.916666666664</v>
      </c>
      <c r="M667" s="128">
        <v>12617.463760000001</v>
      </c>
      <c r="N667" s="148"/>
      <c r="O667" s="28"/>
      <c r="P667" s="23" t="str">
        <f t="shared" ref="P667:P730" si="10">+TEXT(L668,"TTT, TT.")</f>
        <v>So,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66"/>
      <c r="L668" s="127">
        <v>44192.958333333336</v>
      </c>
      <c r="M668" s="128">
        <v>12083.30176</v>
      </c>
      <c r="N668" s="148"/>
      <c r="O668" s="28"/>
      <c r="P668" s="23" t="str">
        <f t="shared" si="10"/>
        <v>Mo, 28.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66"/>
      <c r="L669" s="127">
        <v>44193</v>
      </c>
      <c r="M669" s="128">
        <v>12107.93014</v>
      </c>
      <c r="N669" s="148"/>
      <c r="O669" s="28"/>
      <c r="P669" s="23" t="str">
        <f t="shared" si="10"/>
        <v>Mo,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66"/>
      <c r="L670" s="127">
        <v>44193.041666666664</v>
      </c>
      <c r="M670" s="128">
        <v>12072.968849999999</v>
      </c>
      <c r="N670" s="148"/>
      <c r="O670" s="28"/>
      <c r="P670" s="23" t="str">
        <f t="shared" si="10"/>
        <v>Mo,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66"/>
      <c r="L671" s="127">
        <v>44193.083333333336</v>
      </c>
      <c r="M671" s="128">
        <v>12364.99869</v>
      </c>
      <c r="N671" s="148"/>
      <c r="O671" s="28"/>
      <c r="P671" s="23" t="str">
        <f t="shared" si="10"/>
        <v>Mo,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66"/>
      <c r="L672" s="127">
        <v>44193.125</v>
      </c>
      <c r="M672" s="128">
        <v>12731.95268</v>
      </c>
      <c r="N672" s="148"/>
      <c r="O672" s="28"/>
      <c r="P672" s="23" t="str">
        <f t="shared" si="10"/>
        <v>Mo,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66"/>
      <c r="L673" s="127">
        <v>44193.166666666664</v>
      </c>
      <c r="M673" s="128">
        <v>13750.051880000001</v>
      </c>
      <c r="N673" s="148"/>
      <c r="O673" s="28"/>
      <c r="P673" s="23" t="str">
        <f t="shared" si="10"/>
        <v>Mo,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66"/>
      <c r="L674" s="127">
        <v>44193.208333333336</v>
      </c>
      <c r="M674" s="128">
        <v>16195.252769999999</v>
      </c>
      <c r="N674" s="148"/>
      <c r="O674" s="28"/>
      <c r="P674" s="23" t="str">
        <f t="shared" si="10"/>
        <v>Mo,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66"/>
      <c r="L675" s="127">
        <v>44193.25</v>
      </c>
      <c r="M675" s="128">
        <v>17811.709350000001</v>
      </c>
      <c r="N675" s="148"/>
      <c r="O675" s="28"/>
      <c r="P675" s="23" t="str">
        <f t="shared" si="10"/>
        <v>Mo,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66"/>
      <c r="L676" s="127">
        <v>44193.291666666664</v>
      </c>
      <c r="M676" s="128">
        <v>17908.950250000002</v>
      </c>
      <c r="N676" s="148"/>
      <c r="O676" s="28"/>
      <c r="P676" s="23" t="str">
        <f t="shared" si="10"/>
        <v>Mo,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66"/>
      <c r="L677" s="127">
        <v>44193.333333333336</v>
      </c>
      <c r="M677" s="128">
        <v>17959.995129999999</v>
      </c>
      <c r="N677" s="148"/>
      <c r="O677" s="28"/>
      <c r="P677" s="23" t="str">
        <f t="shared" si="10"/>
        <v>Mo,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66"/>
      <c r="L678" s="127">
        <v>44193.375</v>
      </c>
      <c r="M678" s="128">
        <v>17849.54492</v>
      </c>
      <c r="N678" s="148"/>
      <c r="O678" s="28"/>
      <c r="P678" s="23" t="str">
        <f t="shared" si="10"/>
        <v>Mo,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66"/>
      <c r="L679" s="127">
        <v>44193.416666666664</v>
      </c>
      <c r="M679" s="128">
        <v>17316.731810000001</v>
      </c>
      <c r="N679" s="148"/>
      <c r="O679" s="28"/>
      <c r="P679" s="23" t="str">
        <f t="shared" si="10"/>
        <v>Mo,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66"/>
      <c r="L680" s="127">
        <v>44193.458333333336</v>
      </c>
      <c r="M680" s="128">
        <v>16968.175640000001</v>
      </c>
      <c r="N680" s="148"/>
      <c r="O680" s="28"/>
      <c r="P680" s="23" t="str">
        <f t="shared" si="10"/>
        <v>Mo,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66"/>
      <c r="L681" s="127">
        <v>44193.5</v>
      </c>
      <c r="M681" s="128">
        <v>16738.189549999999</v>
      </c>
      <c r="N681" s="148"/>
      <c r="O681" s="28"/>
      <c r="P681" s="23" t="str">
        <f t="shared" si="10"/>
        <v>Mo,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66"/>
      <c r="L682" s="127">
        <v>44193.541666666664</v>
      </c>
      <c r="M682" s="128">
        <v>16722.585459999998</v>
      </c>
      <c r="N682" s="148"/>
      <c r="O682" s="28"/>
      <c r="P682" s="23" t="str">
        <f t="shared" si="10"/>
        <v>Mo,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66"/>
      <c r="L683" s="127">
        <v>44193.583333333336</v>
      </c>
      <c r="M683" s="128">
        <v>16777.458409999999</v>
      </c>
      <c r="N683" s="148"/>
      <c r="O683" s="28"/>
      <c r="P683" s="23" t="str">
        <f t="shared" si="10"/>
        <v>Mo,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66"/>
      <c r="L684" s="127">
        <v>44193.625</v>
      </c>
      <c r="M684" s="128">
        <v>16833.20823</v>
      </c>
      <c r="N684" s="148"/>
      <c r="O684" s="28"/>
      <c r="P684" s="23" t="str">
        <f t="shared" si="10"/>
        <v>Mo,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66"/>
      <c r="L685" s="127">
        <v>44193.666666666664</v>
      </c>
      <c r="M685" s="128">
        <v>16949.382949999999</v>
      </c>
      <c r="N685" s="148"/>
      <c r="O685" s="28"/>
      <c r="P685" s="23" t="str">
        <f t="shared" si="10"/>
        <v>Mo,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66"/>
      <c r="L686" s="127">
        <v>44193.708333333336</v>
      </c>
      <c r="M686" s="128">
        <v>17184.508310000001</v>
      </c>
      <c r="N686" s="148"/>
      <c r="O686" s="28"/>
      <c r="P686" s="23" t="str">
        <f t="shared" si="10"/>
        <v>Mo,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66"/>
      <c r="L687" s="127">
        <v>44193.75</v>
      </c>
      <c r="M687" s="128">
        <v>17349.709050000001</v>
      </c>
      <c r="N687" s="148"/>
      <c r="O687" s="28"/>
      <c r="P687" s="23" t="str">
        <f t="shared" si="10"/>
        <v>Mo,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66"/>
      <c r="L688" s="127">
        <v>44193.791666666664</v>
      </c>
      <c r="M688" s="128">
        <v>17077.98373</v>
      </c>
      <c r="N688" s="148"/>
      <c r="O688" s="28"/>
      <c r="P688" s="23" t="str">
        <f t="shared" si="10"/>
        <v>Mo,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66"/>
      <c r="L689" s="127">
        <v>44193.833333333336</v>
      </c>
      <c r="M689" s="128">
        <v>16635.75243</v>
      </c>
      <c r="N689" s="148"/>
      <c r="O689" s="28"/>
      <c r="P689" s="23" t="str">
        <f t="shared" si="10"/>
        <v>Mo,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66"/>
      <c r="L690" s="127">
        <v>44193.875</v>
      </c>
      <c r="M690" s="128">
        <v>15836.85151</v>
      </c>
      <c r="N690" s="148"/>
      <c r="O690" s="28"/>
      <c r="P690" s="23" t="str">
        <f t="shared" si="10"/>
        <v>Mo,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66"/>
      <c r="L691" s="127">
        <v>44193.916666666664</v>
      </c>
      <c r="M691" s="128">
        <v>14377.575790000001</v>
      </c>
      <c r="N691" s="148"/>
      <c r="O691" s="28"/>
      <c r="P691" s="23" t="str">
        <f t="shared" si="10"/>
        <v>Mo,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66"/>
      <c r="L692" s="127">
        <v>44193.958333333336</v>
      </c>
      <c r="M692" s="128">
        <v>14194.75556</v>
      </c>
      <c r="N692" s="148"/>
      <c r="O692" s="28"/>
      <c r="P692" s="23" t="str">
        <f t="shared" si="10"/>
        <v>Di, 29.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66"/>
      <c r="L693" s="127">
        <v>44194</v>
      </c>
      <c r="M693" s="128">
        <v>13869.360930000001</v>
      </c>
      <c r="N693" s="148"/>
      <c r="O693" s="28"/>
      <c r="P693" s="23" t="str">
        <f t="shared" si="10"/>
        <v>Di,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66"/>
      <c r="L694" s="127">
        <v>44194.041666666664</v>
      </c>
      <c r="M694" s="128">
        <v>13582.176880000001</v>
      </c>
      <c r="N694" s="148"/>
      <c r="O694" s="28"/>
      <c r="P694" s="23" t="str">
        <f t="shared" si="10"/>
        <v>Di,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66"/>
      <c r="L695" s="127">
        <v>44194.083333333336</v>
      </c>
      <c r="M695" s="128">
        <v>12917.78255</v>
      </c>
      <c r="N695" s="148"/>
      <c r="O695" s="28"/>
      <c r="P695" s="23" t="str">
        <f t="shared" si="10"/>
        <v>Di,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66"/>
      <c r="L696" s="127">
        <v>44194.125</v>
      </c>
      <c r="M696" s="128">
        <v>12930.12594</v>
      </c>
      <c r="N696" s="148"/>
      <c r="O696" s="28"/>
      <c r="P696" s="23" t="str">
        <f t="shared" si="10"/>
        <v>Di,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66"/>
      <c r="L697" s="127">
        <v>44194.166666666664</v>
      </c>
      <c r="M697" s="128">
        <v>13862.85262</v>
      </c>
      <c r="N697" s="148"/>
      <c r="O697" s="28"/>
      <c r="P697" s="23" t="str">
        <f t="shared" si="10"/>
        <v>Di,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66"/>
      <c r="L698" s="127">
        <v>44194.208333333336</v>
      </c>
      <c r="M698" s="128">
        <v>15868.33977</v>
      </c>
      <c r="N698" s="148"/>
      <c r="O698" s="28"/>
      <c r="P698" s="23" t="str">
        <f t="shared" si="10"/>
        <v>Di,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66"/>
      <c r="L699" s="127">
        <v>44194.25</v>
      </c>
      <c r="M699" s="128">
        <v>17542.839459999999</v>
      </c>
      <c r="N699" s="148"/>
      <c r="O699" s="28"/>
      <c r="P699" s="23" t="str">
        <f t="shared" si="10"/>
        <v>Di,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66"/>
      <c r="L700" s="127">
        <v>44194.291666666664</v>
      </c>
      <c r="M700" s="128">
        <v>17962.26081</v>
      </c>
      <c r="N700" s="148"/>
      <c r="O700" s="28"/>
      <c r="P700" s="23" t="str">
        <f t="shared" si="10"/>
        <v>Di,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66"/>
      <c r="L701" s="127">
        <v>44194.333333333336</v>
      </c>
      <c r="M701" s="128">
        <v>17743.792539999999</v>
      </c>
      <c r="N701" s="148"/>
      <c r="O701" s="28"/>
      <c r="P701" s="23" t="str">
        <f t="shared" si="10"/>
        <v>Di,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66"/>
      <c r="L702" s="127">
        <v>44194.375</v>
      </c>
      <c r="M702" s="128">
        <v>17329.275239999999</v>
      </c>
      <c r="N702" s="148"/>
      <c r="O702" s="28"/>
      <c r="P702" s="23" t="str">
        <f t="shared" si="10"/>
        <v>Di,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66"/>
      <c r="L703" s="127">
        <v>44194.416666666664</v>
      </c>
      <c r="M703" s="128">
        <v>16740.221379999999</v>
      </c>
      <c r="N703" s="148"/>
      <c r="O703" s="28"/>
      <c r="P703" s="23" t="str">
        <f t="shared" si="10"/>
        <v>Di,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66"/>
      <c r="L704" s="127">
        <v>44194.458333333336</v>
      </c>
      <c r="M704" s="128">
        <v>16339.23171</v>
      </c>
      <c r="N704" s="148"/>
      <c r="O704" s="28"/>
      <c r="P704" s="23" t="str">
        <f t="shared" si="10"/>
        <v>Di,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66"/>
      <c r="L705" s="127">
        <v>44194.5</v>
      </c>
      <c r="M705" s="128">
        <v>16125.359060000001</v>
      </c>
      <c r="N705" s="148"/>
      <c r="O705" s="28"/>
      <c r="P705" s="23" t="str">
        <f t="shared" si="10"/>
        <v>Di,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66"/>
      <c r="L706" s="127">
        <v>44194.541666666664</v>
      </c>
      <c r="M706" s="128">
        <v>16000.7817</v>
      </c>
      <c r="N706" s="148"/>
      <c r="O706" s="28"/>
      <c r="P706" s="23" t="str">
        <f t="shared" si="10"/>
        <v>Di,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66"/>
      <c r="L707" s="127">
        <v>44194.583333333336</v>
      </c>
      <c r="M707" s="128">
        <v>15917.711310000001</v>
      </c>
      <c r="N707" s="148"/>
      <c r="O707" s="28"/>
      <c r="P707" s="23" t="str">
        <f t="shared" si="10"/>
        <v>Di,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66"/>
      <c r="L708" s="127">
        <v>44194.625</v>
      </c>
      <c r="M708" s="128">
        <v>16109.68318</v>
      </c>
      <c r="N708" s="148"/>
      <c r="O708" s="28"/>
      <c r="P708" s="23" t="str">
        <f t="shared" si="10"/>
        <v>Di,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66"/>
      <c r="L709" s="127">
        <v>44194.666666666664</v>
      </c>
      <c r="M709" s="128">
        <v>16472.143489999999</v>
      </c>
      <c r="N709" s="148"/>
      <c r="O709" s="28"/>
      <c r="P709" s="23" t="str">
        <f t="shared" si="10"/>
        <v>Di,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66"/>
      <c r="L710" s="127">
        <v>44194.708333333336</v>
      </c>
      <c r="M710" s="128">
        <v>16747.56753</v>
      </c>
      <c r="N710" s="148"/>
      <c r="O710" s="28"/>
      <c r="P710" s="23" t="str">
        <f t="shared" si="10"/>
        <v>Di,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66"/>
      <c r="L711" s="127">
        <v>44194.75</v>
      </c>
      <c r="M711" s="128">
        <v>16891.44816</v>
      </c>
      <c r="N711" s="148"/>
      <c r="O711" s="28"/>
      <c r="P711" s="23" t="str">
        <f t="shared" si="10"/>
        <v>Di,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66"/>
      <c r="L712" s="127">
        <v>44194.791666666664</v>
      </c>
      <c r="M712" s="128">
        <v>16583.35701</v>
      </c>
      <c r="N712" s="148"/>
      <c r="O712" s="28"/>
      <c r="P712" s="23" t="str">
        <f t="shared" si="10"/>
        <v>Di,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66"/>
      <c r="L713" s="127">
        <v>44194.833333333336</v>
      </c>
      <c r="M713" s="128">
        <v>15804.22228</v>
      </c>
      <c r="N713" s="148"/>
      <c r="O713" s="28"/>
      <c r="P713" s="23" t="str">
        <f t="shared" si="10"/>
        <v>Di,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66"/>
      <c r="L714" s="127">
        <v>44194.875</v>
      </c>
      <c r="M714" s="128">
        <v>14612.52406</v>
      </c>
      <c r="N714" s="148"/>
      <c r="O714" s="28"/>
      <c r="P714" s="23" t="str">
        <f t="shared" si="10"/>
        <v>Di,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66"/>
      <c r="L715" s="127">
        <v>44194.916666666664</v>
      </c>
      <c r="M715" s="128">
        <v>13320.07662</v>
      </c>
      <c r="N715" s="148"/>
      <c r="O715" s="28"/>
      <c r="P715" s="23" t="str">
        <f t="shared" si="10"/>
        <v>Di, 29.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66"/>
      <c r="L716" s="127">
        <v>44194.958333333336</v>
      </c>
      <c r="M716" s="128">
        <v>12749.1515</v>
      </c>
      <c r="N716" s="148"/>
      <c r="O716" s="28"/>
      <c r="P716" s="23" t="str">
        <f t="shared" si="10"/>
        <v>Mi, 30.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66"/>
      <c r="L717" s="127">
        <v>44195</v>
      </c>
      <c r="M717" s="128">
        <v>12355.16012</v>
      </c>
      <c r="N717" s="148"/>
      <c r="O717" s="28"/>
      <c r="P717" s="23" t="str">
        <f t="shared" si="10"/>
        <v>Mi, 30.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66"/>
      <c r="L718" s="127">
        <v>44195.041666666664</v>
      </c>
      <c r="M718" s="128">
        <v>12270.72531</v>
      </c>
      <c r="N718" s="148"/>
      <c r="O718" s="28"/>
      <c r="P718" s="23" t="str">
        <f t="shared" si="10"/>
        <v>Mi, 30.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66"/>
      <c r="L719" s="127">
        <v>44195.083333333336</v>
      </c>
      <c r="M719" s="128">
        <v>12538.095230000001</v>
      </c>
      <c r="N719" s="148"/>
      <c r="O719" s="28"/>
      <c r="P719" s="23" t="str">
        <f t="shared" si="10"/>
        <v>Mi, 30.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66"/>
      <c r="L720" s="127">
        <v>44195.125</v>
      </c>
      <c r="M720" s="128">
        <v>12752.744210000001</v>
      </c>
      <c r="N720" s="148"/>
      <c r="O720" s="28"/>
      <c r="P720" s="23" t="str">
        <f t="shared" si="10"/>
        <v>Mi, 30.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66"/>
      <c r="L721" s="127">
        <v>44195.166666666664</v>
      </c>
      <c r="M721" s="128">
        <v>13591.36226</v>
      </c>
      <c r="N721" s="148"/>
      <c r="O721" s="28"/>
      <c r="P721" s="23" t="str">
        <f t="shared" si="10"/>
        <v>Mi, 30.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66"/>
      <c r="L722" s="127">
        <v>44195.208333333336</v>
      </c>
      <c r="M722" s="128">
        <v>15302.72802</v>
      </c>
      <c r="N722" s="148"/>
      <c r="O722" s="28"/>
      <c r="P722" s="23" t="str">
        <f t="shared" si="10"/>
        <v>Mi, 30.</v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66"/>
      <c r="L723" s="127">
        <v>44195.25</v>
      </c>
      <c r="M723" s="128">
        <v>17127.46804</v>
      </c>
      <c r="N723" s="148"/>
      <c r="O723" s="28"/>
      <c r="P723" s="23" t="str">
        <f t="shared" si="10"/>
        <v>Mi, 30.</v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66"/>
      <c r="L724" s="127">
        <v>44195.291666666664</v>
      </c>
      <c r="M724" s="128">
        <v>17299.603859999999</v>
      </c>
      <c r="N724" s="148"/>
      <c r="O724" s="28"/>
      <c r="P724" s="23" t="str">
        <f t="shared" si="10"/>
        <v>Mi, 30.</v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66"/>
      <c r="L725" s="127">
        <v>44195.333333333336</v>
      </c>
      <c r="M725" s="128">
        <v>17370.675510000001</v>
      </c>
      <c r="N725" s="148"/>
      <c r="O725" s="28"/>
      <c r="P725" s="23" t="str">
        <f t="shared" si="10"/>
        <v>Mi, 30.</v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66"/>
      <c r="L726" s="127">
        <v>44195.375</v>
      </c>
      <c r="M726" s="128">
        <v>17076.372739999999</v>
      </c>
      <c r="N726" s="148"/>
      <c r="O726" s="28"/>
      <c r="P726" s="23" t="str">
        <f t="shared" si="10"/>
        <v>Mi, 30.</v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66"/>
      <c r="L727" s="127">
        <v>44195.416666666664</v>
      </c>
      <c r="M727" s="128">
        <v>16760.14011</v>
      </c>
      <c r="N727" s="148"/>
      <c r="O727" s="28"/>
      <c r="P727" s="23" t="str">
        <f t="shared" si="10"/>
        <v>Mi, 30.</v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66"/>
      <c r="L728" s="127">
        <v>44195.458333333336</v>
      </c>
      <c r="M728" s="128">
        <v>16380.127759999999</v>
      </c>
      <c r="N728" s="148"/>
      <c r="O728" s="28"/>
      <c r="P728" s="23" t="str">
        <f t="shared" si="10"/>
        <v>Mi, 30.</v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66"/>
      <c r="L729" s="127">
        <v>44195.5</v>
      </c>
      <c r="M729" s="128">
        <v>16120.16315</v>
      </c>
      <c r="N729" s="148"/>
      <c r="O729" s="28"/>
      <c r="P729" s="23" t="str">
        <f t="shared" si="10"/>
        <v>Mi, 30.</v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66"/>
      <c r="L730" s="127">
        <v>44195.541666666664</v>
      </c>
      <c r="M730" s="128">
        <v>16086.439119999999</v>
      </c>
      <c r="N730" s="148"/>
      <c r="O730" s="28"/>
      <c r="P730" s="23" t="str">
        <f t="shared" si="10"/>
        <v>Mi, 30.</v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66"/>
      <c r="L731" s="127">
        <v>44195.583333333336</v>
      </c>
      <c r="M731" s="128">
        <v>16108.60167</v>
      </c>
      <c r="N731" s="148"/>
      <c r="O731" s="28"/>
      <c r="P731" s="23" t="str">
        <f t="shared" ref="P731:P770" si="11">+TEXT(L732,"TTT, TT.")</f>
        <v>Mi, 30.</v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66"/>
      <c r="L732" s="127">
        <v>44195.625</v>
      </c>
      <c r="M732" s="128">
        <v>16287.015460000001</v>
      </c>
      <c r="N732" s="148"/>
      <c r="O732" s="28"/>
      <c r="P732" s="23" t="str">
        <f t="shared" si="11"/>
        <v>Mi, 30.</v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66"/>
      <c r="L733" s="127">
        <v>44195.666666666664</v>
      </c>
      <c r="M733" s="128">
        <v>16422.300920000001</v>
      </c>
      <c r="N733" s="148"/>
      <c r="O733" s="28"/>
      <c r="P733" s="23" t="str">
        <f t="shared" si="11"/>
        <v>Mi, 30.</v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66"/>
      <c r="L734" s="127">
        <v>44195.708333333336</v>
      </c>
      <c r="M734" s="128">
        <v>16753.547989999999</v>
      </c>
      <c r="N734" s="148"/>
      <c r="O734" s="28"/>
      <c r="P734" s="23" t="str">
        <f t="shared" si="11"/>
        <v>Mi, 30.</v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66"/>
      <c r="L735" s="127">
        <v>44195.75</v>
      </c>
      <c r="M735" s="128">
        <v>16790.9274</v>
      </c>
      <c r="N735" s="148"/>
      <c r="O735" s="28"/>
      <c r="P735" s="23" t="str">
        <f t="shared" si="11"/>
        <v>Mi, 30.</v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66"/>
      <c r="L736" s="127">
        <v>44195.791666666664</v>
      </c>
      <c r="M736" s="128">
        <v>16441.649870000001</v>
      </c>
      <c r="N736" s="148"/>
      <c r="O736" s="28"/>
      <c r="P736" s="23" t="str">
        <f t="shared" si="11"/>
        <v>Mi, 30.</v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66"/>
      <c r="L737" s="127">
        <v>44195.833333333336</v>
      </c>
      <c r="M737" s="128">
        <v>16040.58468</v>
      </c>
      <c r="N737" s="148"/>
      <c r="O737" s="28"/>
      <c r="P737" s="23" t="str">
        <f t="shared" si="11"/>
        <v>Mi, 30.</v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66"/>
      <c r="L738" s="127">
        <v>44195.875</v>
      </c>
      <c r="M738" s="128">
        <v>14947.210160000001</v>
      </c>
      <c r="N738" s="148"/>
      <c r="O738" s="28"/>
      <c r="P738" s="23" t="str">
        <f t="shared" si="11"/>
        <v>Mi, 30.</v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66"/>
      <c r="L739" s="127">
        <v>44195.916666666664</v>
      </c>
      <c r="M739" s="128">
        <v>13428.540660000001</v>
      </c>
      <c r="N739" s="148"/>
      <c r="O739" s="28"/>
      <c r="P739" s="23" t="str">
        <f t="shared" si="11"/>
        <v>Mi, 30.</v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66"/>
      <c r="L740" s="127">
        <v>44195.958333333336</v>
      </c>
      <c r="M740" s="128">
        <v>12931.401309999999</v>
      </c>
      <c r="N740" s="148"/>
      <c r="O740" s="28"/>
      <c r="P740" s="23" t="str">
        <f t="shared" si="11"/>
        <v>Do, 31.</v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66"/>
      <c r="L741" s="127">
        <v>44196</v>
      </c>
      <c r="M741" s="128">
        <v>12974.068010000001</v>
      </c>
      <c r="N741" s="148"/>
      <c r="O741" s="28"/>
      <c r="P741" s="23" t="str">
        <f t="shared" si="11"/>
        <v>Do, 31.</v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66"/>
      <c r="L742" s="127">
        <v>44196.041666666664</v>
      </c>
      <c r="M742" s="128">
        <v>12533.055710000001</v>
      </c>
      <c r="N742" s="148"/>
      <c r="O742" s="28"/>
      <c r="P742" s="23" t="str">
        <f t="shared" si="11"/>
        <v>Do, 31.</v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66"/>
      <c r="L743" s="127">
        <v>44196.083333333336</v>
      </c>
      <c r="M743" s="128">
        <v>12467.19931</v>
      </c>
      <c r="N743" s="148"/>
      <c r="O743" s="28"/>
      <c r="P743" s="23" t="str">
        <f t="shared" si="11"/>
        <v>Do, 31.</v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66"/>
      <c r="L744" s="127">
        <v>44196.125</v>
      </c>
      <c r="M744" s="128">
        <v>12679.4079</v>
      </c>
      <c r="N744" s="148"/>
      <c r="O744" s="28"/>
      <c r="P744" s="23" t="str">
        <f t="shared" si="11"/>
        <v>Do, 31.</v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66"/>
      <c r="L745" s="127">
        <v>44196.166666666664</v>
      </c>
      <c r="M745" s="128">
        <v>13367.42052</v>
      </c>
      <c r="N745" s="148"/>
      <c r="O745" s="28"/>
      <c r="P745" s="23" t="str">
        <f t="shared" si="11"/>
        <v>Do, 31.</v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66"/>
      <c r="L746" s="127">
        <v>44196.208333333336</v>
      </c>
      <c r="M746" s="128">
        <v>14975.34636</v>
      </c>
      <c r="N746" s="148"/>
      <c r="O746" s="28"/>
      <c r="P746" s="23" t="str">
        <f t="shared" si="11"/>
        <v>Do, 31.</v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66"/>
      <c r="L747" s="127">
        <v>44196.25</v>
      </c>
      <c r="M747" s="128">
        <v>16092.949049999999</v>
      </c>
      <c r="N747" s="148"/>
      <c r="O747" s="28"/>
      <c r="P747" s="23" t="str">
        <f t="shared" si="11"/>
        <v>Do, 31.</v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66"/>
      <c r="L748" s="127">
        <v>44196.291666666664</v>
      </c>
      <c r="M748" s="128">
        <v>16715.553240000001</v>
      </c>
      <c r="N748" s="148"/>
      <c r="O748" s="28"/>
      <c r="P748" s="23" t="str">
        <f t="shared" si="11"/>
        <v>Do, 31.</v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66"/>
      <c r="L749" s="127">
        <v>44196.333333333336</v>
      </c>
      <c r="M749" s="128">
        <v>16854.144230000002</v>
      </c>
      <c r="N749" s="148"/>
      <c r="O749" s="28"/>
      <c r="P749" s="23" t="str">
        <f t="shared" si="11"/>
        <v>Do, 31.</v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66"/>
      <c r="L750" s="127">
        <v>44196.375</v>
      </c>
      <c r="M750" s="128">
        <v>16792.197810000001</v>
      </c>
      <c r="N750" s="148"/>
      <c r="O750" s="28"/>
      <c r="P750" s="23" t="str">
        <f t="shared" si="11"/>
        <v>Do, 31.</v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66"/>
      <c r="L751" s="127">
        <v>44196.416666666664</v>
      </c>
      <c r="M751" s="128">
        <v>16279.191419999999</v>
      </c>
      <c r="N751" s="148"/>
      <c r="O751" s="28"/>
      <c r="P751" s="23" t="str">
        <f t="shared" si="11"/>
        <v>Do, 31.</v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66"/>
      <c r="L752" s="127">
        <v>44196.458333333336</v>
      </c>
      <c r="M752" s="128">
        <v>15800.72192</v>
      </c>
      <c r="N752" s="148"/>
      <c r="O752" s="28"/>
      <c r="P752" s="23" t="str">
        <f t="shared" si="11"/>
        <v>Do, 31.</v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66"/>
      <c r="L753" s="127">
        <v>44196.5</v>
      </c>
      <c r="M753" s="128">
        <v>15496.435300000001</v>
      </c>
      <c r="N753" s="148"/>
      <c r="O753" s="28"/>
      <c r="P753" s="23" t="str">
        <f t="shared" si="11"/>
        <v>Do, 31.</v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66"/>
      <c r="L754" s="127">
        <v>44196.541666666664</v>
      </c>
      <c r="M754" s="128">
        <v>15385.9848</v>
      </c>
      <c r="N754" s="148"/>
      <c r="O754" s="28"/>
      <c r="P754" s="23" t="str">
        <f t="shared" si="11"/>
        <v>Do, 31.</v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66"/>
      <c r="L755" s="127">
        <v>44196.583333333336</v>
      </c>
      <c r="M755" s="128">
        <v>15531.336209999999</v>
      </c>
      <c r="N755" s="148"/>
      <c r="O755" s="28"/>
      <c r="P755" s="23" t="str">
        <f t="shared" si="11"/>
        <v>Do, 31.</v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66"/>
      <c r="L756" s="127">
        <v>44196.625</v>
      </c>
      <c r="M756" s="128">
        <v>15792.224039999999</v>
      </c>
      <c r="N756" s="148"/>
      <c r="O756" s="28"/>
      <c r="P756" s="23" t="str">
        <f t="shared" si="11"/>
        <v>Do, 31.</v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66"/>
      <c r="L757" s="127">
        <v>44196.666666666664</v>
      </c>
      <c r="M757" s="128">
        <v>16191.32531</v>
      </c>
      <c r="N757" s="148"/>
      <c r="O757" s="28"/>
      <c r="P757" s="23" t="str">
        <f t="shared" si="11"/>
        <v>Do, 31.</v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66"/>
      <c r="L758" s="127">
        <v>44196.708333333336</v>
      </c>
      <c r="M758" s="128">
        <v>16481.373169999999</v>
      </c>
      <c r="N758" s="148"/>
      <c r="O758" s="28"/>
      <c r="P758" s="23" t="str">
        <f t="shared" si="11"/>
        <v>Do, 31.</v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66"/>
      <c r="L759" s="127">
        <v>44196.75</v>
      </c>
      <c r="M759" s="128">
        <v>16606.415710000001</v>
      </c>
      <c r="N759" s="148"/>
      <c r="O759" s="28"/>
      <c r="P759" s="23" t="str">
        <f t="shared" si="11"/>
        <v>Do, 31.</v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66"/>
      <c r="L760" s="127">
        <v>44196.791666666664</v>
      </c>
      <c r="M760" s="128">
        <v>16266.84438</v>
      </c>
      <c r="N760" s="148"/>
      <c r="O760" s="28"/>
      <c r="P760" s="23" t="str">
        <f t="shared" si="11"/>
        <v>Do, 31.</v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66"/>
      <c r="L761" s="127">
        <v>44196.833333333336</v>
      </c>
      <c r="M761" s="128">
        <v>15873.97668</v>
      </c>
      <c r="N761" s="148"/>
      <c r="O761" s="28"/>
      <c r="P761" s="23" t="str">
        <f t="shared" si="11"/>
        <v>Do, 31.</v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66"/>
      <c r="L762" s="127">
        <v>44196.875</v>
      </c>
      <c r="M762" s="128">
        <v>15240.56705</v>
      </c>
      <c r="N762" s="148"/>
      <c r="O762" s="28"/>
      <c r="P762" s="23" t="str">
        <f t="shared" si="11"/>
        <v>Do, 31.</v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66"/>
      <c r="L763" s="127">
        <v>44196.916666666664</v>
      </c>
      <c r="M763" s="128">
        <v>14018.44831</v>
      </c>
      <c r="N763" s="148"/>
      <c r="O763" s="28"/>
      <c r="P763" s="23" t="str">
        <f t="shared" si="11"/>
        <v>Do, 31.</v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66"/>
      <c r="L764" s="127">
        <v>44196.958333333336</v>
      </c>
      <c r="M764" s="128">
        <v>13620.15777</v>
      </c>
      <c r="N764" s="148"/>
      <c r="O764" s="28"/>
      <c r="P764" s="23" t="str">
        <f t="shared" si="11"/>
        <v>Fr, 01.</v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66"/>
      <c r="L765" s="127">
        <v>44197</v>
      </c>
      <c r="M765" s="128">
        <v>13898.36565</v>
      </c>
      <c r="N765" s="148"/>
      <c r="O765" s="28"/>
      <c r="P765" s="23" t="str">
        <f t="shared" si="11"/>
        <v>Fr, 01.</v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66"/>
      <c r="L766" s="127">
        <v>44197.041666666664</v>
      </c>
      <c r="M766" s="128">
        <v>13822.68735</v>
      </c>
      <c r="N766" s="148"/>
      <c r="O766" s="28"/>
      <c r="P766" s="23" t="str">
        <f t="shared" si="11"/>
        <v>Fr, 01.</v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66"/>
      <c r="L767" s="127">
        <v>44197.083333333336</v>
      </c>
      <c r="M767" s="128">
        <v>13885.487230000001</v>
      </c>
      <c r="N767" s="148"/>
      <c r="O767" s="28"/>
      <c r="P767" s="23" t="str">
        <f t="shared" si="11"/>
        <v>Fr, 01.</v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66"/>
      <c r="L768" s="127">
        <v>44197.125</v>
      </c>
      <c r="M768" s="128">
        <v>13875.310160000001</v>
      </c>
      <c r="N768" s="148"/>
      <c r="O768" s="28"/>
      <c r="P768" s="23" t="str">
        <f t="shared" si="11"/>
        <v>Fr, 01.</v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66"/>
      <c r="L769" s="127">
        <v>44197.166666666664</v>
      </c>
      <c r="M769" s="128">
        <v>14457.529399999999</v>
      </c>
      <c r="N769" s="148"/>
      <c r="O769" s="28"/>
      <c r="P769" s="23" t="str">
        <f t="shared" si="11"/>
        <v>Fr, 01.</v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66"/>
      <c r="L770" s="127">
        <v>44197.208333333336</v>
      </c>
      <c r="M770" s="128">
        <v>15954.009169999999</v>
      </c>
      <c r="N770" s="148"/>
      <c r="O770" s="28"/>
      <c r="P770" s="23" t="str">
        <f t="shared" si="11"/>
        <v/>
      </c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66"/>
      <c r="L771" s="127" t="s">
        <v>7</v>
      </c>
      <c r="M771" s="128" t="s">
        <v>7</v>
      </c>
      <c r="N771" s="148"/>
      <c r="O771" s="28"/>
      <c r="P771" s="34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K772" s="68"/>
      <c r="L772" s="135"/>
      <c r="M772" s="136"/>
      <c r="N772" s="149"/>
      <c r="O772" s="28"/>
      <c r="Q772" s="35"/>
      <c r="R772" s="35"/>
      <c r="S772" s="35"/>
      <c r="T772" s="35"/>
      <c r="U772" s="35"/>
      <c r="V772" s="35"/>
      <c r="W772" s="35"/>
      <c r="X772" s="35"/>
    </row>
  </sheetData>
  <mergeCells count="6">
    <mergeCell ref="B8:I8"/>
    <mergeCell ref="B2:I2"/>
    <mergeCell ref="B4:I4"/>
    <mergeCell ref="B5:I5"/>
    <mergeCell ref="B6:I6"/>
    <mergeCell ref="B7:I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tabColor theme="8" tint="-0.499984740745262"/>
  </sheetPr>
  <dimension ref="B1:AU772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85" customWidth="1"/>
    <col min="13" max="13" width="12.28515625" style="86" customWidth="1"/>
    <col min="14" max="14" width="2.42578125" style="2" customWidth="1"/>
    <col min="15" max="15" width="10.28515625" style="2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L1" s="85"/>
      <c r="M1" s="86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L2" s="85"/>
      <c r="M2" s="86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L3" s="85"/>
      <c r="M3" s="86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L4" s="85"/>
      <c r="M4" s="86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L5" s="85"/>
      <c r="M5" s="86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53"/>
      <c r="L7" s="92"/>
      <c r="M7" s="92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43831.25</v>
      </c>
      <c r="C8" s="159"/>
      <c r="D8" s="159"/>
      <c r="E8" s="159"/>
      <c r="F8" s="159"/>
      <c r="G8" s="159"/>
      <c r="H8" s="159"/>
      <c r="I8" s="159"/>
      <c r="M8" s="94"/>
      <c r="N8" s="3"/>
      <c r="O8" s="3"/>
    </row>
    <row r="9" spans="2:47" x14ac:dyDescent="0.2">
      <c r="K9" s="4"/>
      <c r="M9" s="94"/>
      <c r="N9" s="5"/>
      <c r="O9" s="3"/>
      <c r="P9" s="4"/>
    </row>
    <row r="10" spans="2:47" x14ac:dyDescent="0.2">
      <c r="K10" s="6"/>
      <c r="L10" s="97"/>
      <c r="M10" s="97"/>
      <c r="N10" s="7"/>
      <c r="O10" s="3"/>
    </row>
    <row r="11" spans="2:47" x14ac:dyDescent="0.2">
      <c r="K11" s="8"/>
      <c r="L11" s="100" t="s">
        <v>2</v>
      </c>
      <c r="M11" s="101" t="s">
        <v>3</v>
      </c>
      <c r="N11" s="9"/>
      <c r="O11" s="3"/>
    </row>
    <row r="12" spans="2:47" x14ac:dyDescent="0.2">
      <c r="K12" s="8"/>
      <c r="M12" s="94"/>
      <c r="N12" s="9"/>
      <c r="O12" s="3"/>
    </row>
    <row r="13" spans="2:47" x14ac:dyDescent="0.2">
      <c r="K13" s="8"/>
      <c r="L13" s="103" t="s">
        <v>4</v>
      </c>
      <c r="M13" s="94"/>
      <c r="N13" s="9"/>
      <c r="O13" s="3"/>
    </row>
    <row r="14" spans="2:47" x14ac:dyDescent="0.2">
      <c r="K14" s="8"/>
      <c r="L14" s="104">
        <v>43831.25</v>
      </c>
      <c r="M14" s="94">
        <v>13437530.355209999</v>
      </c>
      <c r="N14" s="9"/>
      <c r="O14" s="3"/>
    </row>
    <row r="15" spans="2:47" x14ac:dyDescent="0.2">
      <c r="K15" s="8"/>
      <c r="L15" s="105"/>
      <c r="M15" s="161"/>
      <c r="N15" s="9"/>
      <c r="O15" s="3"/>
    </row>
    <row r="16" spans="2:47" x14ac:dyDescent="0.2">
      <c r="K16" s="8"/>
      <c r="M16" s="94"/>
      <c r="N16" s="9"/>
      <c r="O16" s="3"/>
    </row>
    <row r="17" spans="2:30" x14ac:dyDescent="0.2">
      <c r="K17" s="8"/>
      <c r="L17" s="106" t="s">
        <v>5</v>
      </c>
      <c r="M17" s="94"/>
      <c r="N17" s="9"/>
      <c r="O17" s="3"/>
    </row>
    <row r="18" spans="2:30" s="10" customFormat="1" ht="11.25" x14ac:dyDescent="0.2">
      <c r="K18" s="11"/>
      <c r="L18" s="108" t="s">
        <v>6</v>
      </c>
      <c r="M18" s="109"/>
      <c r="N18" s="12"/>
      <c r="O18" s="13"/>
    </row>
    <row r="19" spans="2:30" x14ac:dyDescent="0.2">
      <c r="K19" s="8"/>
      <c r="L19" s="113">
        <v>43846.333333333336</v>
      </c>
      <c r="M19" s="114">
        <v>23352.311180000001</v>
      </c>
      <c r="N19" s="9"/>
      <c r="O19" s="3"/>
    </row>
    <row r="20" spans="2:30" x14ac:dyDescent="0.2">
      <c r="K20" s="8"/>
      <c r="L20" s="106" t="s">
        <v>19</v>
      </c>
      <c r="M20" s="94"/>
      <c r="N20" s="9"/>
      <c r="O20" s="3"/>
    </row>
    <row r="21" spans="2:30" s="10" customFormat="1" ht="11.25" x14ac:dyDescent="0.2">
      <c r="K21" s="11"/>
      <c r="L21" s="108" t="s">
        <v>6</v>
      </c>
      <c r="M21" s="109"/>
      <c r="N21" s="12"/>
      <c r="O21" s="13"/>
    </row>
    <row r="22" spans="2:30" x14ac:dyDescent="0.2">
      <c r="K22" s="8"/>
      <c r="L22" s="113">
        <v>43862.041666666664</v>
      </c>
      <c r="M22" s="94">
        <v>10731.420900000001</v>
      </c>
      <c r="N22" s="9"/>
      <c r="O22" s="3"/>
    </row>
    <row r="23" spans="2:30" x14ac:dyDescent="0.2">
      <c r="K23" s="14"/>
      <c r="L23" s="116"/>
      <c r="M23" s="117"/>
      <c r="N23" s="15"/>
      <c r="O23" s="3"/>
    </row>
    <row r="24" spans="2:30" x14ac:dyDescent="0.2">
      <c r="K24" s="4"/>
      <c r="M24" s="94"/>
      <c r="N24" s="5"/>
      <c r="O24" s="5"/>
      <c r="P24" s="4"/>
    </row>
    <row r="25" spans="2:30" x14ac:dyDescent="0.2">
      <c r="K25" s="16"/>
      <c r="L25" s="120" t="s">
        <v>7</v>
      </c>
      <c r="M25" s="120"/>
      <c r="N25" s="17"/>
      <c r="O25" s="18"/>
      <c r="P25" s="19"/>
      <c r="Y25" s="20"/>
      <c r="Z25" s="20"/>
      <c r="AA25" s="20"/>
      <c r="AB25" s="20"/>
      <c r="AC25" s="20"/>
      <c r="AD25" s="20"/>
    </row>
    <row r="26" spans="2:30" x14ac:dyDescent="0.2">
      <c r="K26" s="21"/>
      <c r="L26" s="100" t="s">
        <v>2</v>
      </c>
      <c r="M26" s="101" t="s">
        <v>3</v>
      </c>
      <c r="N26" s="22"/>
      <c r="O26" s="18"/>
      <c r="P26" s="23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127">
        <v>43831.25</v>
      </c>
      <c r="M27" s="128">
        <v>15898.95268</v>
      </c>
      <c r="N27" s="27"/>
      <c r="O27" s="28"/>
      <c r="P27" s="23" t="str">
        <f t="shared" ref="P27:P90" si="0">+TEXT(L28,"TTT, TT.")</f>
        <v>Mi,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127">
        <v>43831.291666666664</v>
      </c>
      <c r="M28" s="128">
        <v>16051.210870000001</v>
      </c>
      <c r="N28" s="27"/>
      <c r="O28" s="28"/>
      <c r="P28" s="23" t="str">
        <f t="shared" si="0"/>
        <v>Mi,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127">
        <v>43831.333333333336</v>
      </c>
      <c r="M29" s="128">
        <v>16097.83504</v>
      </c>
      <c r="N29" s="27"/>
      <c r="O29" s="28"/>
      <c r="P29" s="23" t="str">
        <f t="shared" si="0"/>
        <v>Mi,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127">
        <v>43831.375</v>
      </c>
      <c r="M30" s="128">
        <v>15879.13917</v>
      </c>
      <c r="N30" s="27"/>
      <c r="O30" s="28"/>
      <c r="P30" s="23" t="str">
        <f t="shared" si="0"/>
        <v>Mi,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127">
        <v>43831.416666666664</v>
      </c>
      <c r="M31" s="128">
        <v>15387.81998</v>
      </c>
      <c r="N31" s="27"/>
      <c r="O31" s="28"/>
      <c r="P31" s="23" t="str">
        <f t="shared" si="0"/>
        <v>Mi,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127">
        <v>43831.458333333336</v>
      </c>
      <c r="M32" s="128">
        <v>15052.34843</v>
      </c>
      <c r="N32" s="27"/>
      <c r="O32" s="28"/>
      <c r="P32" s="23" t="str">
        <f t="shared" si="0"/>
        <v>Mi,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127">
        <v>43831.5</v>
      </c>
      <c r="M33" s="128">
        <v>14790.048119999999</v>
      </c>
      <c r="N33" s="27"/>
      <c r="O33" s="28"/>
      <c r="P33" s="23" t="str">
        <f t="shared" si="0"/>
        <v>Mi,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127">
        <v>43831.541666666664</v>
      </c>
      <c r="M34" s="128">
        <v>14754.610499999999</v>
      </c>
      <c r="N34" s="27"/>
      <c r="O34" s="28"/>
      <c r="P34" s="23" t="str">
        <f t="shared" si="0"/>
        <v>Mi,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26"/>
      <c r="L35" s="127">
        <v>43831.583333333336</v>
      </c>
      <c r="M35" s="128">
        <v>14881.969150000001</v>
      </c>
      <c r="N35" s="27"/>
      <c r="O35" s="28"/>
      <c r="P35" s="23" t="str">
        <f t="shared" si="0"/>
        <v>Mi,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127">
        <v>43831.625</v>
      </c>
      <c r="M36" s="128">
        <v>15088.16188</v>
      </c>
      <c r="N36" s="27"/>
      <c r="O36" s="28"/>
      <c r="P36" s="23" t="str">
        <f t="shared" si="0"/>
        <v>Mi,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127">
        <v>43831.666666666664</v>
      </c>
      <c r="M37" s="128">
        <v>15531.95485</v>
      </c>
      <c r="N37" s="27"/>
      <c r="O37" s="28"/>
      <c r="P37" s="23" t="str">
        <f t="shared" si="0"/>
        <v>Mi,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127">
        <v>43831.708333333336</v>
      </c>
      <c r="M38" s="128">
        <v>16049.7536</v>
      </c>
      <c r="N38" s="27"/>
      <c r="O38" s="28"/>
      <c r="P38" s="23" t="str">
        <f t="shared" si="0"/>
        <v>Mi,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6"/>
      <c r="L39" s="127">
        <v>43831.75</v>
      </c>
      <c r="M39" s="128">
        <v>16266.644</v>
      </c>
      <c r="N39" s="27"/>
      <c r="O39" s="28"/>
      <c r="P39" s="23" t="str">
        <f t="shared" si="0"/>
        <v>Mi,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127">
        <v>43831.791666666664</v>
      </c>
      <c r="M40" s="128">
        <v>16046.820879999999</v>
      </c>
      <c r="N40" s="27"/>
      <c r="O40" s="28"/>
      <c r="P40" s="23" t="str">
        <f t="shared" si="0"/>
        <v>Mi,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127">
        <v>43831.833333333336</v>
      </c>
      <c r="M41" s="128">
        <v>15596.82281</v>
      </c>
      <c r="N41" s="27"/>
      <c r="O41" s="28"/>
      <c r="P41" s="23" t="str">
        <f t="shared" si="0"/>
        <v>Mi,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127">
        <v>43831.875</v>
      </c>
      <c r="M42" s="128">
        <v>14757.705</v>
      </c>
      <c r="N42" s="27"/>
      <c r="O42" s="28"/>
      <c r="P42" s="23" t="str">
        <f t="shared" si="0"/>
        <v>Mi,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127">
        <v>43831.916666666664</v>
      </c>
      <c r="M43" s="128">
        <v>13535.69325</v>
      </c>
      <c r="N43" s="27"/>
      <c r="O43" s="28"/>
      <c r="P43" s="23" t="str">
        <f t="shared" si="0"/>
        <v>Mi,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127">
        <v>43831.958333333336</v>
      </c>
      <c r="M44" s="128">
        <v>13175.236440000001</v>
      </c>
      <c r="N44" s="27"/>
      <c r="O44" s="28"/>
      <c r="P44" s="23" t="str">
        <f t="shared" si="0"/>
        <v>Do,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127">
        <v>43832</v>
      </c>
      <c r="M45" s="128">
        <v>13533.7361</v>
      </c>
      <c r="N45" s="27"/>
      <c r="O45" s="28"/>
      <c r="P45" s="23" t="str">
        <f t="shared" si="0"/>
        <v>Do, 02.</v>
      </c>
      <c r="Q45" s="24"/>
      <c r="R45" s="24"/>
      <c r="S45" s="24"/>
      <c r="T45" s="24"/>
      <c r="U45" s="24"/>
      <c r="V45" s="24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127">
        <v>43832.041666666664</v>
      </c>
      <c r="M46" s="128">
        <v>13338.50459</v>
      </c>
      <c r="N46" s="27"/>
      <c r="O46" s="28"/>
      <c r="P46" s="23" t="str">
        <f t="shared" si="0"/>
        <v>Do,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127">
        <v>43832.083333333336</v>
      </c>
      <c r="M47" s="128">
        <v>13271.52226</v>
      </c>
      <c r="N47" s="27"/>
      <c r="O47" s="28"/>
      <c r="P47" s="23" t="str">
        <f t="shared" si="0"/>
        <v>Do,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127">
        <v>43832.125</v>
      </c>
      <c r="M48" s="128">
        <v>13266.23065</v>
      </c>
      <c r="N48" s="27"/>
      <c r="O48" s="28"/>
      <c r="P48" s="23" t="str">
        <f t="shared" si="0"/>
        <v>Do,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127">
        <v>43832.166666666664</v>
      </c>
      <c r="M49" s="128">
        <v>14328.90151</v>
      </c>
      <c r="N49" s="27"/>
      <c r="O49" s="28"/>
      <c r="P49" s="23" t="str">
        <f t="shared" si="0"/>
        <v>Do,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127">
        <v>43832.208333333336</v>
      </c>
      <c r="M50" s="128">
        <v>16562.93388</v>
      </c>
      <c r="N50" s="27"/>
      <c r="O50" s="28"/>
      <c r="P50" s="23" t="str">
        <f t="shared" si="0"/>
        <v>Do,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127">
        <v>43832.25</v>
      </c>
      <c r="M51" s="128">
        <v>18360.182949999999</v>
      </c>
      <c r="N51" s="27"/>
      <c r="O51" s="28"/>
      <c r="P51" s="23" t="str">
        <f t="shared" si="0"/>
        <v>Do,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6"/>
      <c r="L52" s="127">
        <v>43832.291666666664</v>
      </c>
      <c r="M52" s="128">
        <v>18552.238880000001</v>
      </c>
      <c r="N52" s="27"/>
      <c r="O52" s="28"/>
      <c r="P52" s="23" t="str">
        <f t="shared" si="0"/>
        <v>Do,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127">
        <v>43832.333333333336</v>
      </c>
      <c r="M53" s="128">
        <v>18665.233769999999</v>
      </c>
      <c r="N53" s="27"/>
      <c r="O53" s="28"/>
      <c r="P53" s="23" t="str">
        <f t="shared" si="0"/>
        <v>Do,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6"/>
      <c r="L54" s="127">
        <v>43832.375</v>
      </c>
      <c r="M54" s="128">
        <v>18313.746139999999</v>
      </c>
      <c r="N54" s="27"/>
      <c r="O54" s="28"/>
      <c r="P54" s="23" t="str">
        <f t="shared" si="0"/>
        <v>Do,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127">
        <v>43832.416666666664</v>
      </c>
      <c r="M55" s="128">
        <v>17755.742679999999</v>
      </c>
      <c r="N55" s="27"/>
      <c r="O55" s="28"/>
      <c r="P55" s="23" t="str">
        <f t="shared" si="0"/>
        <v>Do,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127">
        <v>43832.458333333336</v>
      </c>
      <c r="M56" s="128">
        <v>17337.36594</v>
      </c>
      <c r="N56" s="27"/>
      <c r="O56" s="28"/>
      <c r="P56" s="23" t="str">
        <f t="shared" si="0"/>
        <v>Do,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127">
        <v>43832.5</v>
      </c>
      <c r="M57" s="128">
        <v>17125.817579999999</v>
      </c>
      <c r="N57" s="27"/>
      <c r="O57" s="28"/>
      <c r="P57" s="23" t="str">
        <f t="shared" si="0"/>
        <v>Do,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127">
        <v>43832.541666666664</v>
      </c>
      <c r="M58" s="128">
        <v>16960.987840000002</v>
      </c>
      <c r="N58" s="27"/>
      <c r="O58" s="28"/>
      <c r="P58" s="23" t="str">
        <f t="shared" si="0"/>
        <v>Do,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127">
        <v>43832.583333333336</v>
      </c>
      <c r="M59" s="128">
        <v>16937.714840000001</v>
      </c>
      <c r="N59" s="27"/>
      <c r="O59" s="28"/>
      <c r="P59" s="23" t="str">
        <f t="shared" si="0"/>
        <v>Do,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127">
        <v>43832.625</v>
      </c>
      <c r="M60" s="128">
        <v>17218.805639999999</v>
      </c>
      <c r="N60" s="27"/>
      <c r="O60" s="28"/>
      <c r="P60" s="23" t="str">
        <f t="shared" si="0"/>
        <v>Do,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127">
        <v>43832.666666666664</v>
      </c>
      <c r="M61" s="128">
        <v>17595.50346</v>
      </c>
      <c r="N61" s="27"/>
      <c r="O61" s="28"/>
      <c r="P61" s="23" t="str">
        <f t="shared" si="0"/>
        <v>Do,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127">
        <v>43832.708333333336</v>
      </c>
      <c r="M62" s="128">
        <v>17972.228439999999</v>
      </c>
      <c r="N62" s="27"/>
      <c r="O62" s="28"/>
      <c r="P62" s="23" t="str">
        <f t="shared" si="0"/>
        <v>Do,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127">
        <v>43832.75</v>
      </c>
      <c r="M63" s="128">
        <v>18044.984659999998</v>
      </c>
      <c r="N63" s="27"/>
      <c r="O63" s="28"/>
      <c r="P63" s="23" t="str">
        <f t="shared" si="0"/>
        <v>Do,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127">
        <v>43832.791666666664</v>
      </c>
      <c r="M64" s="128">
        <v>17937.775519999999</v>
      </c>
      <c r="N64" s="27"/>
      <c r="O64" s="28"/>
      <c r="P64" s="23" t="str">
        <f t="shared" si="0"/>
        <v>Do,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6"/>
      <c r="L65" s="127">
        <v>43832.833333333336</v>
      </c>
      <c r="M65" s="128">
        <v>17540.20969</v>
      </c>
      <c r="N65" s="27"/>
      <c r="O65" s="28"/>
      <c r="P65" s="23" t="str">
        <f t="shared" si="0"/>
        <v>Do,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127">
        <v>43832.875</v>
      </c>
      <c r="M66" s="128">
        <v>16781.287700000001</v>
      </c>
      <c r="N66" s="27"/>
      <c r="O66" s="28"/>
      <c r="P66" s="23" t="str">
        <f t="shared" si="0"/>
        <v>Do,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6"/>
      <c r="L67" s="127">
        <v>43832.916666666664</v>
      </c>
      <c r="M67" s="128">
        <v>15420.067880000001</v>
      </c>
      <c r="N67" s="27"/>
      <c r="O67" s="28"/>
      <c r="P67" s="23" t="str">
        <f t="shared" si="0"/>
        <v>Do,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127">
        <v>43832.958333333336</v>
      </c>
      <c r="M68" s="128">
        <v>14825.963610000001</v>
      </c>
      <c r="N68" s="27"/>
      <c r="O68" s="28"/>
      <c r="P68" s="23" t="str">
        <f t="shared" si="0"/>
        <v>Fr,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6"/>
      <c r="L69" s="127">
        <v>43833</v>
      </c>
      <c r="M69" s="128">
        <v>14932.82663</v>
      </c>
      <c r="N69" s="27"/>
      <c r="O69" s="28"/>
      <c r="P69" s="23" t="str">
        <f t="shared" si="0"/>
        <v>Fr,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127">
        <v>43833.041666666664</v>
      </c>
      <c r="M70" s="128">
        <v>14887.972669999999</v>
      </c>
      <c r="N70" s="27"/>
      <c r="O70" s="28"/>
      <c r="P70" s="23" t="str">
        <f t="shared" si="0"/>
        <v>Fr,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6"/>
      <c r="L71" s="127">
        <v>43833.083333333336</v>
      </c>
      <c r="M71" s="128">
        <v>14990.97329</v>
      </c>
      <c r="N71" s="27"/>
      <c r="O71" s="28"/>
      <c r="P71" s="23" t="str">
        <f t="shared" si="0"/>
        <v>Fr,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127">
        <v>43833.125</v>
      </c>
      <c r="M72" s="128">
        <v>15679.054749999999</v>
      </c>
      <c r="N72" s="27"/>
      <c r="O72" s="28"/>
      <c r="P72" s="23" t="str">
        <f t="shared" si="0"/>
        <v>Fr,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6"/>
      <c r="L73" s="127">
        <v>43833.166666666664</v>
      </c>
      <c r="M73" s="128">
        <v>16631.9663</v>
      </c>
      <c r="N73" s="27"/>
      <c r="O73" s="28"/>
      <c r="P73" s="23" t="str">
        <f t="shared" si="0"/>
        <v>Fr,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127">
        <v>43833.208333333336</v>
      </c>
      <c r="M74" s="128">
        <v>18946.14572</v>
      </c>
      <c r="N74" s="27"/>
      <c r="O74" s="28"/>
      <c r="P74" s="23" t="str">
        <f t="shared" si="0"/>
        <v>Fr,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6"/>
      <c r="L75" s="127">
        <v>43833.25</v>
      </c>
      <c r="M75" s="128">
        <v>20445.07303</v>
      </c>
      <c r="N75" s="27"/>
      <c r="O75" s="28"/>
      <c r="P75" s="23" t="str">
        <f t="shared" si="0"/>
        <v>Fr,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127">
        <v>43833.291666666664</v>
      </c>
      <c r="M76" s="128">
        <v>20894.390810000001</v>
      </c>
      <c r="N76" s="27"/>
      <c r="O76" s="28"/>
      <c r="P76" s="23" t="str">
        <f t="shared" si="0"/>
        <v>Fr,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127">
        <v>43833.333333333336</v>
      </c>
      <c r="M77" s="128">
        <v>20770.539130000001</v>
      </c>
      <c r="N77" s="27"/>
      <c r="O77" s="28"/>
      <c r="P77" s="23" t="str">
        <f t="shared" si="0"/>
        <v>Fr,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127">
        <v>43833.375</v>
      </c>
      <c r="M78" s="128">
        <v>20398.907770000002</v>
      </c>
      <c r="N78" s="27"/>
      <c r="O78" s="28"/>
      <c r="P78" s="23" t="str">
        <f t="shared" si="0"/>
        <v>Fr,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127">
        <v>43833.416666666664</v>
      </c>
      <c r="M79" s="128">
        <v>19790.3161</v>
      </c>
      <c r="N79" s="27"/>
      <c r="O79" s="28"/>
      <c r="P79" s="23" t="str">
        <f t="shared" si="0"/>
        <v>Fr,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127">
        <v>43833.458333333336</v>
      </c>
      <c r="M80" s="128">
        <v>19485.53544</v>
      </c>
      <c r="N80" s="27"/>
      <c r="O80" s="28"/>
      <c r="P80" s="23" t="str">
        <f t="shared" si="0"/>
        <v>Fr,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127">
        <v>43833.5</v>
      </c>
      <c r="M81" s="128">
        <v>19137.355530000001</v>
      </c>
      <c r="N81" s="27"/>
      <c r="O81" s="28"/>
      <c r="P81" s="23" t="str">
        <f t="shared" si="0"/>
        <v>Fr,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127">
        <v>43833.541666666664</v>
      </c>
      <c r="M82" s="128">
        <v>18988.582460000001</v>
      </c>
      <c r="N82" s="27"/>
      <c r="O82" s="28"/>
      <c r="P82" s="23" t="str">
        <f t="shared" si="0"/>
        <v>Fr,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127">
        <v>43833.583333333336</v>
      </c>
      <c r="M83" s="128">
        <v>18940.28285</v>
      </c>
      <c r="N83" s="27"/>
      <c r="O83" s="28"/>
      <c r="P83" s="23" t="str">
        <f t="shared" si="0"/>
        <v>Fr,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127">
        <v>43833.625</v>
      </c>
      <c r="M84" s="128">
        <v>19186.74206</v>
      </c>
      <c r="N84" s="27"/>
      <c r="O84" s="28"/>
      <c r="P84" s="23" t="str">
        <f t="shared" si="0"/>
        <v>Fr,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127">
        <v>43833.666666666664</v>
      </c>
      <c r="M85" s="128">
        <v>19344.37945</v>
      </c>
      <c r="N85" s="27"/>
      <c r="O85" s="28"/>
      <c r="P85" s="23" t="str">
        <f t="shared" si="0"/>
        <v>Fr,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127">
        <v>43833.708333333336</v>
      </c>
      <c r="M86" s="128">
        <v>19654.359980000001</v>
      </c>
      <c r="N86" s="27"/>
      <c r="O86" s="28"/>
      <c r="P86" s="23" t="str">
        <f t="shared" si="0"/>
        <v>Fr,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127">
        <v>43833.75</v>
      </c>
      <c r="M87" s="128">
        <v>19628.457350000001</v>
      </c>
      <c r="N87" s="27"/>
      <c r="O87" s="28"/>
      <c r="P87" s="23" t="str">
        <f t="shared" si="0"/>
        <v>Fr,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127">
        <v>43833.791666666664</v>
      </c>
      <c r="M88" s="128">
        <v>19283.710589999999</v>
      </c>
      <c r="N88" s="27"/>
      <c r="O88" s="28"/>
      <c r="P88" s="23" t="str">
        <f t="shared" si="0"/>
        <v>Fr,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127">
        <v>43833.833333333336</v>
      </c>
      <c r="M89" s="128">
        <v>18425.29232</v>
      </c>
      <c r="N89" s="27"/>
      <c r="O89" s="28"/>
      <c r="P89" s="23" t="str">
        <f t="shared" si="0"/>
        <v>Fr,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127">
        <v>43833.875</v>
      </c>
      <c r="M90" s="128">
        <v>16971.845730000001</v>
      </c>
      <c r="N90" s="27"/>
      <c r="O90" s="28"/>
      <c r="P90" s="23" t="str">
        <f t="shared" si="0"/>
        <v>Fr,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127">
        <v>43833.916666666664</v>
      </c>
      <c r="M91" s="128">
        <v>15110.33488</v>
      </c>
      <c r="N91" s="27"/>
      <c r="O91" s="28"/>
      <c r="P91" s="23" t="str">
        <f t="shared" ref="P91:P154" si="1">+TEXT(L92,"TTT, TT.")</f>
        <v>Fr,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127">
        <v>43833.958333333336</v>
      </c>
      <c r="M92" s="128">
        <v>14606.29351</v>
      </c>
      <c r="N92" s="27"/>
      <c r="O92" s="28"/>
      <c r="P92" s="23" t="str">
        <f t="shared" si="1"/>
        <v>Sa,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127">
        <v>43834</v>
      </c>
      <c r="M93" s="128">
        <v>13976.79639</v>
      </c>
      <c r="N93" s="27"/>
      <c r="O93" s="28"/>
      <c r="P93" s="23" t="str">
        <f t="shared" si="1"/>
        <v>Sa,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127">
        <v>43834.041666666664</v>
      </c>
      <c r="M94" s="128">
        <v>13513.56698</v>
      </c>
      <c r="N94" s="27"/>
      <c r="O94" s="28"/>
      <c r="P94" s="23" t="str">
        <f t="shared" si="1"/>
        <v>Sa,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127">
        <v>43834.083333333336</v>
      </c>
      <c r="M95" s="128">
        <v>13037.71204</v>
      </c>
      <c r="N95" s="27"/>
      <c r="O95" s="28"/>
      <c r="P95" s="23" t="str">
        <f t="shared" si="1"/>
        <v>Sa,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127">
        <v>43834.125</v>
      </c>
      <c r="M96" s="128">
        <v>13213.080330000001</v>
      </c>
      <c r="N96" s="27"/>
      <c r="O96" s="28"/>
      <c r="P96" s="23" t="str">
        <f t="shared" si="1"/>
        <v>Sa,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127">
        <v>43834.166666666664</v>
      </c>
      <c r="M97" s="128">
        <v>13890.52773</v>
      </c>
      <c r="N97" s="27"/>
      <c r="O97" s="28"/>
      <c r="P97" s="23" t="str">
        <f t="shared" si="1"/>
        <v>Sa,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127">
        <v>43834.208333333336</v>
      </c>
      <c r="M98" s="128">
        <v>15438.544519999999</v>
      </c>
      <c r="N98" s="27"/>
      <c r="O98" s="28"/>
      <c r="P98" s="23" t="str">
        <f t="shared" si="1"/>
        <v>Sa,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127">
        <v>43834.25</v>
      </c>
      <c r="M99" s="128">
        <v>16480.64876</v>
      </c>
      <c r="N99" s="27"/>
      <c r="O99" s="28"/>
      <c r="P99" s="23" t="str">
        <f t="shared" si="1"/>
        <v>Sa,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127">
        <v>43834.291666666664</v>
      </c>
      <c r="M100" s="128">
        <v>16549.487249999998</v>
      </c>
      <c r="N100" s="27"/>
      <c r="O100" s="28"/>
      <c r="P100" s="23" t="str">
        <f t="shared" si="1"/>
        <v>Sa,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127">
        <v>43834.333333333336</v>
      </c>
      <c r="M101" s="128">
        <v>16069.26598</v>
      </c>
      <c r="N101" s="27"/>
      <c r="O101" s="28"/>
      <c r="P101" s="23" t="str">
        <f t="shared" si="1"/>
        <v>Sa,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127">
        <v>43834.375</v>
      </c>
      <c r="M102" s="128">
        <v>15768.81745</v>
      </c>
      <c r="N102" s="27"/>
      <c r="O102" s="28"/>
      <c r="P102" s="23" t="str">
        <f t="shared" si="1"/>
        <v>Sa,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127">
        <v>43834.416666666664</v>
      </c>
      <c r="M103" s="128">
        <v>15555.55467</v>
      </c>
      <c r="N103" s="27"/>
      <c r="O103" s="28"/>
      <c r="P103" s="23" t="str">
        <f t="shared" si="1"/>
        <v>Sa,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127">
        <v>43834.458333333336</v>
      </c>
      <c r="M104" s="128">
        <v>15558.54588</v>
      </c>
      <c r="N104" s="27"/>
      <c r="O104" s="28"/>
      <c r="P104" s="23" t="str">
        <f t="shared" si="1"/>
        <v>Sa,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127">
        <v>43834.5</v>
      </c>
      <c r="M105" s="128">
        <v>15426.88537</v>
      </c>
      <c r="N105" s="27"/>
      <c r="O105" s="28"/>
      <c r="P105" s="23" t="str">
        <f t="shared" si="1"/>
        <v>Sa,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127">
        <v>43834.541666666664</v>
      </c>
      <c r="M106" s="128">
        <v>15333.6664</v>
      </c>
      <c r="N106" s="27"/>
      <c r="O106" s="28"/>
      <c r="P106" s="23" t="str">
        <f t="shared" si="1"/>
        <v>Sa,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127">
        <v>43834.583333333336</v>
      </c>
      <c r="M107" s="128">
        <v>15409.47401</v>
      </c>
      <c r="N107" s="27"/>
      <c r="O107" s="28"/>
      <c r="P107" s="23" t="str">
        <f t="shared" si="1"/>
        <v>Sa,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127">
        <v>43834.625</v>
      </c>
      <c r="M108" s="128">
        <v>15571.53743</v>
      </c>
      <c r="N108" s="27"/>
      <c r="O108" s="28"/>
      <c r="P108" s="23" t="str">
        <f t="shared" si="1"/>
        <v>Sa,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127">
        <v>43834.666666666664</v>
      </c>
      <c r="M109" s="128">
        <v>15832.730960000001</v>
      </c>
      <c r="N109" s="27"/>
      <c r="O109" s="28"/>
      <c r="P109" s="23" t="str">
        <f t="shared" si="1"/>
        <v>Sa,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127">
        <v>43834.708333333336</v>
      </c>
      <c r="M110" s="128">
        <v>16181.63948</v>
      </c>
      <c r="N110" s="27"/>
      <c r="O110" s="28"/>
      <c r="P110" s="23" t="str">
        <f t="shared" si="1"/>
        <v>Sa,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127">
        <v>43834.75</v>
      </c>
      <c r="M111" s="128">
        <v>16393.20505</v>
      </c>
      <c r="N111" s="27"/>
      <c r="O111" s="28"/>
      <c r="P111" s="23" t="str">
        <f t="shared" si="1"/>
        <v>Sa,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127">
        <v>43834.791666666664</v>
      </c>
      <c r="M112" s="128">
        <v>16161.532730000001</v>
      </c>
      <c r="N112" s="27"/>
      <c r="O112" s="28"/>
      <c r="P112" s="23" t="str">
        <f t="shared" si="1"/>
        <v>Sa,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127">
        <v>43834.833333333336</v>
      </c>
      <c r="M113" s="128">
        <v>15703.895490000001</v>
      </c>
      <c r="N113" s="27"/>
      <c r="O113" s="28"/>
      <c r="P113" s="23" t="str">
        <f t="shared" si="1"/>
        <v>Sa,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127">
        <v>43834.875</v>
      </c>
      <c r="M114" s="128">
        <v>14590.091280000001</v>
      </c>
      <c r="N114" s="27"/>
      <c r="O114" s="28"/>
      <c r="P114" s="23" t="str">
        <f t="shared" si="1"/>
        <v>Sa,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127">
        <v>43834.916666666664</v>
      </c>
      <c r="M115" s="128">
        <v>13370.664280000001</v>
      </c>
      <c r="N115" s="27"/>
      <c r="O115" s="28"/>
      <c r="P115" s="23" t="str">
        <f t="shared" si="1"/>
        <v>Sa,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127">
        <v>43834.958333333336</v>
      </c>
      <c r="M116" s="128">
        <v>13240.55647</v>
      </c>
      <c r="N116" s="27"/>
      <c r="O116" s="28"/>
      <c r="P116" s="23" t="str">
        <f t="shared" si="1"/>
        <v>So,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127">
        <v>43835</v>
      </c>
      <c r="M117" s="128">
        <v>13294.80939</v>
      </c>
      <c r="N117" s="27"/>
      <c r="O117" s="28"/>
      <c r="P117" s="23" t="str">
        <f t="shared" si="1"/>
        <v>So,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127">
        <v>43835.041666666664</v>
      </c>
      <c r="M118" s="128">
        <v>13551.82072</v>
      </c>
      <c r="N118" s="27"/>
      <c r="O118" s="28"/>
      <c r="P118" s="23" t="str">
        <f t="shared" si="1"/>
        <v>So,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127">
        <v>43835.083333333336</v>
      </c>
      <c r="M119" s="128">
        <v>13593.09598</v>
      </c>
      <c r="N119" s="27"/>
      <c r="O119" s="28"/>
      <c r="P119" s="23" t="str">
        <f t="shared" si="1"/>
        <v>So,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127">
        <v>43835.125</v>
      </c>
      <c r="M120" s="128">
        <v>13614.4825</v>
      </c>
      <c r="N120" s="27"/>
      <c r="O120" s="28"/>
      <c r="P120" s="23" t="str">
        <f t="shared" si="1"/>
        <v>So,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127">
        <v>43835.166666666664</v>
      </c>
      <c r="M121" s="128">
        <v>14225.75274</v>
      </c>
      <c r="N121" s="27"/>
      <c r="O121" s="28"/>
      <c r="P121" s="23" t="str">
        <f t="shared" si="1"/>
        <v>So,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127">
        <v>43835.208333333336</v>
      </c>
      <c r="M122" s="128">
        <v>15657.847519999999</v>
      </c>
      <c r="N122" s="27"/>
      <c r="O122" s="28"/>
      <c r="P122" s="23" t="str">
        <f t="shared" si="1"/>
        <v>So,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127">
        <v>43835.25</v>
      </c>
      <c r="M123" s="128">
        <v>16992.51802</v>
      </c>
      <c r="N123" s="27"/>
      <c r="O123" s="28"/>
      <c r="P123" s="23" t="str">
        <f t="shared" si="1"/>
        <v>So,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127">
        <v>43835.291666666664</v>
      </c>
      <c r="M124" s="128">
        <v>17081.27031</v>
      </c>
      <c r="N124" s="27"/>
      <c r="O124" s="28"/>
      <c r="P124" s="23" t="str">
        <f t="shared" si="1"/>
        <v>So,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127">
        <v>43835.333333333336</v>
      </c>
      <c r="M125" s="128">
        <v>16737.27965</v>
      </c>
      <c r="N125" s="27"/>
      <c r="O125" s="28"/>
      <c r="P125" s="23" t="str">
        <f t="shared" si="1"/>
        <v>So,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127">
        <v>43835.375</v>
      </c>
      <c r="M126" s="128">
        <v>16665.82375</v>
      </c>
      <c r="N126" s="27"/>
      <c r="O126" s="28"/>
      <c r="P126" s="23" t="str">
        <f t="shared" si="1"/>
        <v>So,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127">
        <v>43835.416666666664</v>
      </c>
      <c r="M127" s="128">
        <v>16289.11217</v>
      </c>
      <c r="N127" s="27"/>
      <c r="O127" s="28"/>
      <c r="P127" s="23" t="str">
        <f t="shared" si="1"/>
        <v>So,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127">
        <v>43835.458333333336</v>
      </c>
      <c r="M128" s="128">
        <v>15949.593070000001</v>
      </c>
      <c r="N128" s="27"/>
      <c r="O128" s="28"/>
      <c r="P128" s="23" t="str">
        <f t="shared" si="1"/>
        <v>So,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127">
        <v>43835.5</v>
      </c>
      <c r="M129" s="128">
        <v>15797.255880000001</v>
      </c>
      <c r="N129" s="27"/>
      <c r="O129" s="28"/>
      <c r="P129" s="23" t="str">
        <f t="shared" si="1"/>
        <v>So,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127">
        <v>43835.541666666664</v>
      </c>
      <c r="M130" s="128">
        <v>15513.164499999999</v>
      </c>
      <c r="N130" s="27"/>
      <c r="O130" s="28"/>
      <c r="P130" s="23" t="str">
        <f t="shared" si="1"/>
        <v>So,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127">
        <v>43835.583333333336</v>
      </c>
      <c r="M131" s="128">
        <v>15526.720439999999</v>
      </c>
      <c r="N131" s="27"/>
      <c r="O131" s="28"/>
      <c r="P131" s="23" t="str">
        <f t="shared" si="1"/>
        <v>So,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127">
        <v>43835.625</v>
      </c>
      <c r="M132" s="128">
        <v>16121.42355</v>
      </c>
      <c r="N132" s="27"/>
      <c r="O132" s="28"/>
      <c r="P132" s="23" t="str">
        <f t="shared" si="1"/>
        <v>So,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127">
        <v>43835.666666666664</v>
      </c>
      <c r="M133" s="128">
        <v>16440.386170000002</v>
      </c>
      <c r="N133" s="27"/>
      <c r="O133" s="28"/>
      <c r="P133" s="23" t="str">
        <f t="shared" si="1"/>
        <v>So,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127">
        <v>43835.708333333336</v>
      </c>
      <c r="M134" s="128">
        <v>16842.10814</v>
      </c>
      <c r="N134" s="27"/>
      <c r="O134" s="28"/>
      <c r="P134" s="23" t="str">
        <f t="shared" si="1"/>
        <v>So,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127">
        <v>43835.75</v>
      </c>
      <c r="M135" s="128">
        <v>17020.842560000001</v>
      </c>
      <c r="N135" s="27"/>
      <c r="O135" s="28"/>
      <c r="P135" s="23" t="str">
        <f t="shared" si="1"/>
        <v>So,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127">
        <v>43835.791666666664</v>
      </c>
      <c r="M136" s="128">
        <v>16804.23028</v>
      </c>
      <c r="N136" s="27"/>
      <c r="O136" s="28"/>
      <c r="P136" s="23" t="str">
        <f t="shared" si="1"/>
        <v>So,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127">
        <v>43835.833333333336</v>
      </c>
      <c r="M137" s="128">
        <v>16490.70436</v>
      </c>
      <c r="N137" s="27"/>
      <c r="O137" s="28"/>
      <c r="P137" s="23" t="str">
        <f t="shared" si="1"/>
        <v>So,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127">
        <v>43835.875</v>
      </c>
      <c r="M138" s="128">
        <v>15757.73164</v>
      </c>
      <c r="N138" s="27"/>
      <c r="O138" s="28"/>
      <c r="P138" s="23" t="str">
        <f t="shared" si="1"/>
        <v>So,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127">
        <v>43835.916666666664</v>
      </c>
      <c r="M139" s="128">
        <v>14633.61723</v>
      </c>
      <c r="N139" s="27"/>
      <c r="O139" s="28"/>
      <c r="P139" s="23" t="str">
        <f t="shared" si="1"/>
        <v>So,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127">
        <v>43835.958333333336</v>
      </c>
      <c r="M140" s="128">
        <v>14064.714089999999</v>
      </c>
      <c r="N140" s="27"/>
      <c r="O140" s="28"/>
      <c r="P140" s="23" t="str">
        <f t="shared" si="1"/>
        <v>Mo,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127">
        <v>43836</v>
      </c>
      <c r="M141" s="128">
        <v>14272.04693</v>
      </c>
      <c r="N141" s="27"/>
      <c r="O141" s="28"/>
      <c r="P141" s="23" t="str">
        <f t="shared" si="1"/>
        <v>Mo,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127">
        <v>43836.041666666664</v>
      </c>
      <c r="M142" s="128">
        <v>14365.196110000001</v>
      </c>
      <c r="N142" s="27"/>
      <c r="O142" s="28"/>
      <c r="P142" s="23" t="str">
        <f t="shared" si="1"/>
        <v>Mo,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127">
        <v>43836.083333333336</v>
      </c>
      <c r="M143" s="128">
        <v>14397.89487</v>
      </c>
      <c r="N143" s="27"/>
      <c r="O143" s="28"/>
      <c r="P143" s="23" t="str">
        <f t="shared" si="1"/>
        <v>Mo,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127">
        <v>43836.125</v>
      </c>
      <c r="M144" s="128">
        <v>14705.25598</v>
      </c>
      <c r="N144" s="27"/>
      <c r="O144" s="28"/>
      <c r="P144" s="23" t="str">
        <f t="shared" si="1"/>
        <v>Mo,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127">
        <v>43836.166666666664</v>
      </c>
      <c r="M145" s="128">
        <v>15649.302530000001</v>
      </c>
      <c r="N145" s="27"/>
      <c r="O145" s="28"/>
      <c r="P145" s="23" t="str">
        <f t="shared" si="1"/>
        <v>Mo,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127">
        <v>43836.208333333336</v>
      </c>
      <c r="M146" s="128">
        <v>17821.058010000001</v>
      </c>
      <c r="N146" s="27"/>
      <c r="O146" s="28"/>
      <c r="P146" s="23" t="str">
        <f t="shared" si="1"/>
        <v>Mo,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127">
        <v>43836.25</v>
      </c>
      <c r="M147" s="128">
        <v>19601.638060000001</v>
      </c>
      <c r="N147" s="27"/>
      <c r="O147" s="28"/>
      <c r="P147" s="23" t="str">
        <f t="shared" si="1"/>
        <v>Mo,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127">
        <v>43836.291666666664</v>
      </c>
      <c r="M148" s="128">
        <v>19978.412779999999</v>
      </c>
      <c r="N148" s="27"/>
      <c r="O148" s="28"/>
      <c r="P148" s="23" t="str">
        <f t="shared" si="1"/>
        <v>Mo,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127">
        <v>43836.333333333336</v>
      </c>
      <c r="M149" s="128">
        <v>20119.819360000001</v>
      </c>
      <c r="N149" s="27"/>
      <c r="O149" s="28"/>
      <c r="P149" s="23" t="str">
        <f t="shared" si="1"/>
        <v>Mo,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127">
        <v>43836.375</v>
      </c>
      <c r="M150" s="128">
        <v>19939.31465</v>
      </c>
      <c r="N150" s="27"/>
      <c r="O150" s="28"/>
      <c r="P150" s="23" t="str">
        <f t="shared" si="1"/>
        <v>Mo,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127">
        <v>43836.416666666664</v>
      </c>
      <c r="M151" s="128">
        <v>19501.23029</v>
      </c>
      <c r="N151" s="27"/>
      <c r="O151" s="28"/>
      <c r="P151" s="23" t="str">
        <f t="shared" si="1"/>
        <v>Mo,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127">
        <v>43836.458333333336</v>
      </c>
      <c r="M152" s="128">
        <v>19325.110069999999</v>
      </c>
      <c r="N152" s="27"/>
      <c r="O152" s="28"/>
      <c r="P152" s="23" t="str">
        <f t="shared" si="1"/>
        <v>Mo,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127">
        <v>43836.5</v>
      </c>
      <c r="M153" s="128">
        <v>19079.4702</v>
      </c>
      <c r="N153" s="27"/>
      <c r="O153" s="28"/>
      <c r="P153" s="23" t="str">
        <f t="shared" si="1"/>
        <v>Mo,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127">
        <v>43836.541666666664</v>
      </c>
      <c r="M154" s="128">
        <v>18964.76713</v>
      </c>
      <c r="N154" s="27"/>
      <c r="O154" s="28"/>
      <c r="P154" s="23" t="str">
        <f t="shared" si="1"/>
        <v>Mo,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127">
        <v>43836.583333333336</v>
      </c>
      <c r="M155" s="128">
        <v>19047.417539999999</v>
      </c>
      <c r="N155" s="27"/>
      <c r="O155" s="28"/>
      <c r="P155" s="23" t="str">
        <f t="shared" ref="P155:P218" si="2">+TEXT(L156,"TTT, TT.")</f>
        <v>Mo,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127">
        <v>43836.625</v>
      </c>
      <c r="M156" s="128">
        <v>19262.463350000002</v>
      </c>
      <c r="N156" s="27"/>
      <c r="O156" s="28"/>
      <c r="P156" s="23" t="str">
        <f t="shared" si="2"/>
        <v>Mo,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127">
        <v>43836.666666666664</v>
      </c>
      <c r="M157" s="128">
        <v>19624.760330000001</v>
      </c>
      <c r="N157" s="27"/>
      <c r="O157" s="28"/>
      <c r="P157" s="23" t="str">
        <f t="shared" si="2"/>
        <v>Mo,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127">
        <v>43836.708333333336</v>
      </c>
      <c r="M158" s="128">
        <v>19952.16071</v>
      </c>
      <c r="N158" s="27"/>
      <c r="O158" s="28"/>
      <c r="P158" s="23" t="str">
        <f t="shared" si="2"/>
        <v>Mo,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127">
        <v>43836.75</v>
      </c>
      <c r="M159" s="128">
        <v>20181.200959999998</v>
      </c>
      <c r="N159" s="27"/>
      <c r="O159" s="28"/>
      <c r="P159" s="23" t="str">
        <f t="shared" si="2"/>
        <v>Mo,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127">
        <v>43836.791666666664</v>
      </c>
      <c r="M160" s="128">
        <v>20024.116600000001</v>
      </c>
      <c r="N160" s="27"/>
      <c r="O160" s="28"/>
      <c r="P160" s="23" t="str">
        <f t="shared" si="2"/>
        <v>Mo,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127">
        <v>43836.833333333336</v>
      </c>
      <c r="M161" s="128">
        <v>19569.348310000001</v>
      </c>
      <c r="N161" s="27"/>
      <c r="O161" s="28"/>
      <c r="P161" s="23" t="str">
        <f t="shared" si="2"/>
        <v>Mo,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127">
        <v>43836.875</v>
      </c>
      <c r="M162" s="128">
        <v>18436.030750000002</v>
      </c>
      <c r="N162" s="27"/>
      <c r="O162" s="28"/>
      <c r="P162" s="23" t="str">
        <f t="shared" si="2"/>
        <v>Mo,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127">
        <v>43836.916666666664</v>
      </c>
      <c r="M163" s="128">
        <v>16309.04124</v>
      </c>
      <c r="N163" s="27"/>
      <c r="O163" s="28"/>
      <c r="P163" s="23" t="str">
        <f t="shared" si="2"/>
        <v>Mo,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127">
        <v>43836.958333333336</v>
      </c>
      <c r="M164" s="128">
        <v>15454.9486</v>
      </c>
      <c r="N164" s="27"/>
      <c r="O164" s="28"/>
      <c r="P164" s="23" t="str">
        <f t="shared" si="2"/>
        <v>Di,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127">
        <v>43837</v>
      </c>
      <c r="M165" s="128">
        <v>15182.443069999999</v>
      </c>
      <c r="N165" s="27"/>
      <c r="O165" s="28"/>
      <c r="P165" s="23" t="str">
        <f t="shared" si="2"/>
        <v>Di,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127">
        <v>43837.041666666664</v>
      </c>
      <c r="M166" s="128">
        <v>14804.23934</v>
      </c>
      <c r="N166" s="27"/>
      <c r="O166" s="28"/>
      <c r="P166" s="23" t="str">
        <f t="shared" si="2"/>
        <v>Di,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127">
        <v>43837.083333333336</v>
      </c>
      <c r="M167" s="128">
        <v>14920.31407</v>
      </c>
      <c r="N167" s="27"/>
      <c r="O167" s="28"/>
      <c r="P167" s="23" t="str">
        <f t="shared" si="2"/>
        <v>Di,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127">
        <v>43837.125</v>
      </c>
      <c r="M168" s="128">
        <v>15358.60281</v>
      </c>
      <c r="N168" s="27"/>
      <c r="O168" s="28"/>
      <c r="P168" s="23" t="str">
        <f t="shared" si="2"/>
        <v>Di,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127">
        <v>43837.166666666664</v>
      </c>
      <c r="M169" s="128">
        <v>16333.74971</v>
      </c>
      <c r="N169" s="27"/>
      <c r="O169" s="28"/>
      <c r="P169" s="23" t="str">
        <f t="shared" si="2"/>
        <v>Di,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127">
        <v>43837.208333333336</v>
      </c>
      <c r="M170" s="128">
        <v>18763.583869999999</v>
      </c>
      <c r="N170" s="27"/>
      <c r="O170" s="28"/>
      <c r="P170" s="23" t="str">
        <f t="shared" si="2"/>
        <v>Di,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127">
        <v>43837.25</v>
      </c>
      <c r="M171" s="128">
        <v>21401.333170000002</v>
      </c>
      <c r="N171" s="27"/>
      <c r="O171" s="28"/>
      <c r="P171" s="23" t="str">
        <f t="shared" si="2"/>
        <v>Di,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127">
        <v>43837.291666666664</v>
      </c>
      <c r="M172" s="128">
        <v>22081.39647</v>
      </c>
      <c r="N172" s="27"/>
      <c r="O172" s="28"/>
      <c r="P172" s="23" t="str">
        <f t="shared" si="2"/>
        <v>Di,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127">
        <v>43837.333333333336</v>
      </c>
      <c r="M173" s="128">
        <v>22185.529340000001</v>
      </c>
      <c r="N173" s="27"/>
      <c r="O173" s="28"/>
      <c r="P173" s="23" t="str">
        <f t="shared" si="2"/>
        <v>Di,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127">
        <v>43837.375</v>
      </c>
      <c r="M174" s="128">
        <v>21686.188900000001</v>
      </c>
      <c r="N174" s="27"/>
      <c r="O174" s="28"/>
      <c r="P174" s="23" t="str">
        <f t="shared" si="2"/>
        <v>Di,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127">
        <v>43837.416666666664</v>
      </c>
      <c r="M175" s="128">
        <v>20868.29392</v>
      </c>
      <c r="N175" s="27"/>
      <c r="O175" s="28"/>
      <c r="P175" s="23" t="str">
        <f t="shared" si="2"/>
        <v>Di,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127">
        <v>43837.458333333336</v>
      </c>
      <c r="M176" s="128">
        <v>20465.206050000001</v>
      </c>
      <c r="N176" s="27"/>
      <c r="O176" s="28"/>
      <c r="P176" s="23" t="str">
        <f t="shared" si="2"/>
        <v>Di,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127">
        <v>43837.5</v>
      </c>
      <c r="M177" s="128">
        <v>20033.610850000001</v>
      </c>
      <c r="N177" s="27"/>
      <c r="O177" s="28"/>
      <c r="P177" s="23" t="str">
        <f t="shared" si="2"/>
        <v>Di,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127">
        <v>43837.541666666664</v>
      </c>
      <c r="M178" s="128">
        <v>20108.83828</v>
      </c>
      <c r="N178" s="27"/>
      <c r="O178" s="28"/>
      <c r="P178" s="23" t="str">
        <f t="shared" si="2"/>
        <v>Di,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127">
        <v>43837.583333333336</v>
      </c>
      <c r="M179" s="128">
        <v>20177.050329999998</v>
      </c>
      <c r="N179" s="27"/>
      <c r="O179" s="28"/>
      <c r="P179" s="23" t="str">
        <f t="shared" si="2"/>
        <v>Di,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127">
        <v>43837.625</v>
      </c>
      <c r="M180" s="128">
        <v>20613.830249999999</v>
      </c>
      <c r="N180" s="27"/>
      <c r="O180" s="28"/>
      <c r="P180" s="23" t="str">
        <f t="shared" si="2"/>
        <v>Di,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127">
        <v>43837.666666666664</v>
      </c>
      <c r="M181" s="128">
        <v>20880.441320000002</v>
      </c>
      <c r="N181" s="27"/>
      <c r="O181" s="28"/>
      <c r="P181" s="23" t="str">
        <f t="shared" si="2"/>
        <v>Di,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127">
        <v>43837.708333333336</v>
      </c>
      <c r="M182" s="128">
        <v>20862.530900000002</v>
      </c>
      <c r="N182" s="27"/>
      <c r="O182" s="28"/>
      <c r="P182" s="23" t="str">
        <f t="shared" si="2"/>
        <v>Di,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127">
        <v>43837.75</v>
      </c>
      <c r="M183" s="128">
        <v>21131.167150000001</v>
      </c>
      <c r="N183" s="27"/>
      <c r="O183" s="28"/>
      <c r="P183" s="23" t="str">
        <f t="shared" si="2"/>
        <v>Di,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127">
        <v>43837.791666666664</v>
      </c>
      <c r="M184" s="128">
        <v>20946.455480000001</v>
      </c>
      <c r="N184" s="27"/>
      <c r="O184" s="28"/>
      <c r="P184" s="23" t="str">
        <f t="shared" si="2"/>
        <v>Di,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127">
        <v>43837.833333333336</v>
      </c>
      <c r="M185" s="128">
        <v>20381.33023</v>
      </c>
      <c r="N185" s="27"/>
      <c r="O185" s="28"/>
      <c r="P185" s="23" t="str">
        <f t="shared" si="2"/>
        <v>Di,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127">
        <v>43837.875</v>
      </c>
      <c r="M186" s="128">
        <v>19475.755539999998</v>
      </c>
      <c r="N186" s="27"/>
      <c r="O186" s="28"/>
      <c r="P186" s="23" t="str">
        <f t="shared" si="2"/>
        <v>Di,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127">
        <v>43837.916666666664</v>
      </c>
      <c r="M187" s="128">
        <v>17358.770120000001</v>
      </c>
      <c r="N187" s="27"/>
      <c r="O187" s="28"/>
      <c r="P187" s="23" t="str">
        <f t="shared" si="2"/>
        <v>Di,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127">
        <v>43837.958333333336</v>
      </c>
      <c r="M188" s="128">
        <v>16379.95211</v>
      </c>
      <c r="N188" s="27"/>
      <c r="O188" s="28"/>
      <c r="P188" s="23" t="str">
        <f t="shared" si="2"/>
        <v>Mi,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127">
        <v>43838</v>
      </c>
      <c r="M189" s="128">
        <v>15439.84604</v>
      </c>
      <c r="N189" s="27"/>
      <c r="O189" s="28"/>
      <c r="P189" s="23" t="str">
        <f t="shared" si="2"/>
        <v>Mi,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127">
        <v>43838.041666666664</v>
      </c>
      <c r="M190" s="128">
        <v>15209.181549999999</v>
      </c>
      <c r="N190" s="27"/>
      <c r="O190" s="28"/>
      <c r="P190" s="23" t="str">
        <f t="shared" si="2"/>
        <v>Mi,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127">
        <v>43838.083333333336</v>
      </c>
      <c r="M191" s="128">
        <v>15206.093279999999</v>
      </c>
      <c r="N191" s="27"/>
      <c r="O191" s="28"/>
      <c r="P191" s="23" t="str">
        <f t="shared" si="2"/>
        <v>Mi,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127">
        <v>43838.125</v>
      </c>
      <c r="M192" s="128">
        <v>15154.577380000001</v>
      </c>
      <c r="N192" s="27"/>
      <c r="O192" s="28"/>
      <c r="P192" s="23" t="str">
        <f t="shared" si="2"/>
        <v>Mi, 08.</v>
      </c>
      <c r="Q192" s="24"/>
      <c r="R192" s="24"/>
      <c r="S192" s="24"/>
      <c r="T192" s="24"/>
      <c r="U192" s="24"/>
      <c r="V192" s="24"/>
      <c r="W192" s="24"/>
      <c r="X192" s="2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127">
        <v>43838.166666666664</v>
      </c>
      <c r="M193" s="128">
        <v>16355.166310000001</v>
      </c>
      <c r="N193" s="73"/>
      <c r="O193" s="72"/>
      <c r="P193" s="23" t="str">
        <f t="shared" si="2"/>
        <v>Mi, 08.</v>
      </c>
      <c r="Q193" s="71"/>
      <c r="R193" s="71"/>
      <c r="S193" s="71"/>
      <c r="T193" s="71"/>
      <c r="U193" s="71"/>
      <c r="V193" s="71"/>
      <c r="W193" s="71"/>
      <c r="X193" s="71"/>
    </row>
    <row r="194" spans="2:24" s="2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127">
        <v>43838.208333333336</v>
      </c>
      <c r="M194" s="128">
        <v>18391.75073</v>
      </c>
      <c r="N194" s="73"/>
      <c r="O194" s="72"/>
      <c r="P194" s="23" t="str">
        <f t="shared" si="2"/>
        <v>Mi, 08.</v>
      </c>
      <c r="Q194" s="71"/>
      <c r="R194" s="71"/>
      <c r="S194" s="71"/>
      <c r="T194" s="71"/>
      <c r="U194" s="71"/>
      <c r="V194" s="71"/>
      <c r="W194" s="71"/>
      <c r="X194" s="71"/>
    </row>
    <row r="195" spans="2:24" s="20" customFormat="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127">
        <v>43838.25</v>
      </c>
      <c r="M195" s="128">
        <v>19690.567449999999</v>
      </c>
      <c r="N195" s="73"/>
      <c r="O195" s="72"/>
      <c r="P195" s="23" t="str">
        <f t="shared" si="2"/>
        <v>Mi, 08.</v>
      </c>
      <c r="Q195" s="71"/>
      <c r="R195" s="71"/>
      <c r="S195" s="71"/>
      <c r="T195" s="71"/>
      <c r="U195" s="71"/>
      <c r="V195" s="71"/>
      <c r="W195" s="71"/>
      <c r="X195" s="71"/>
    </row>
    <row r="196" spans="2:24" s="20" customFormat="1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127">
        <v>43838.291666666664</v>
      </c>
      <c r="M196" s="128">
        <v>20224.567080000001</v>
      </c>
      <c r="N196" s="73"/>
      <c r="O196" s="72"/>
      <c r="P196" s="23" t="str">
        <f t="shared" si="2"/>
        <v>Mi, 08.</v>
      </c>
      <c r="Q196" s="71"/>
      <c r="R196" s="71"/>
      <c r="S196" s="71"/>
      <c r="T196" s="71"/>
      <c r="U196" s="71"/>
      <c r="V196" s="71"/>
      <c r="W196" s="71"/>
      <c r="X196" s="71"/>
    </row>
    <row r="197" spans="2:24" s="20" customFormat="1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127">
        <v>43838.333333333336</v>
      </c>
      <c r="M197" s="128">
        <v>20190.323990000001</v>
      </c>
      <c r="N197" s="73"/>
      <c r="O197" s="72"/>
      <c r="P197" s="23" t="str">
        <f t="shared" si="2"/>
        <v>Mi, 08.</v>
      </c>
      <c r="Q197" s="71"/>
      <c r="R197" s="71"/>
      <c r="S197" s="71"/>
      <c r="T197" s="71"/>
      <c r="U197" s="71"/>
      <c r="V197" s="71"/>
      <c r="W197" s="71"/>
      <c r="X197" s="71"/>
    </row>
    <row r="198" spans="2:24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127">
        <v>43838.375</v>
      </c>
      <c r="M198" s="128">
        <v>19570.07386</v>
      </c>
      <c r="N198" s="27"/>
      <c r="O198" s="28"/>
      <c r="P198" s="23" t="str">
        <f t="shared" si="2"/>
        <v>Mi, 08.</v>
      </c>
      <c r="Q198" s="24"/>
      <c r="R198" s="24"/>
      <c r="S198" s="24"/>
      <c r="T198" s="24"/>
      <c r="U198" s="24"/>
      <c r="V198" s="24"/>
      <c r="W198" s="24"/>
      <c r="X198" s="24"/>
    </row>
    <row r="199" spans="2:24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127">
        <v>43838.416666666664</v>
      </c>
      <c r="M199" s="128">
        <v>18859.40006</v>
      </c>
      <c r="N199" s="27"/>
      <c r="O199" s="28"/>
      <c r="P199" s="23" t="str">
        <f t="shared" si="2"/>
        <v>Mi, 08.</v>
      </c>
      <c r="Q199" s="24"/>
      <c r="R199" s="24"/>
      <c r="S199" s="24"/>
      <c r="T199" s="24"/>
      <c r="U199" s="24"/>
      <c r="V199" s="24"/>
      <c r="W199" s="24"/>
      <c r="X199" s="2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127">
        <v>43838.458333333336</v>
      </c>
      <c r="M200" s="128">
        <v>18422.379489999999</v>
      </c>
      <c r="N200" s="27"/>
      <c r="O200" s="28"/>
      <c r="P200" s="23" t="str">
        <f t="shared" si="2"/>
        <v>Mi,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127">
        <v>43838.5</v>
      </c>
      <c r="M201" s="128">
        <v>18141.394100000001</v>
      </c>
      <c r="N201" s="27"/>
      <c r="O201" s="28"/>
      <c r="P201" s="23" t="str">
        <f t="shared" si="2"/>
        <v>Mi,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21"/>
      <c r="L202" s="127">
        <v>43838.541666666664</v>
      </c>
      <c r="M202" s="128">
        <v>17930.881119999998</v>
      </c>
      <c r="N202" s="27"/>
      <c r="O202" s="28"/>
      <c r="P202" s="23" t="str">
        <f t="shared" si="2"/>
        <v>Mi,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21"/>
      <c r="L203" s="127">
        <v>43838.583333333336</v>
      </c>
      <c r="M203" s="128">
        <v>18286.262490000001</v>
      </c>
      <c r="N203" s="27"/>
      <c r="O203" s="28"/>
      <c r="P203" s="23" t="str">
        <f t="shared" si="2"/>
        <v>Mi,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21"/>
      <c r="L204" s="127">
        <v>43838.625</v>
      </c>
      <c r="M204" s="128">
        <v>18599.944650000001</v>
      </c>
      <c r="N204" s="27"/>
      <c r="O204" s="28"/>
      <c r="P204" s="23" t="str">
        <f t="shared" si="2"/>
        <v>Mi,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21"/>
      <c r="L205" s="127">
        <v>43838.666666666664</v>
      </c>
      <c r="M205" s="128">
        <v>18939.467430000001</v>
      </c>
      <c r="N205" s="27"/>
      <c r="O205" s="28"/>
      <c r="P205" s="23" t="str">
        <f t="shared" si="2"/>
        <v>Mi,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21"/>
      <c r="L206" s="127">
        <v>43838.708333333336</v>
      </c>
      <c r="M206" s="128">
        <v>19156.42339</v>
      </c>
      <c r="N206" s="27"/>
      <c r="O206" s="28"/>
      <c r="P206" s="23" t="str">
        <f t="shared" si="2"/>
        <v>Mi,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21"/>
      <c r="L207" s="127">
        <v>43838.75</v>
      </c>
      <c r="M207" s="128">
        <v>19316.997289999999</v>
      </c>
      <c r="N207" s="27"/>
      <c r="O207" s="28"/>
      <c r="P207" s="23" t="str">
        <f t="shared" si="2"/>
        <v>Mi,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21"/>
      <c r="L208" s="127">
        <v>43838.791666666664</v>
      </c>
      <c r="M208" s="128">
        <v>19370.196629999999</v>
      </c>
      <c r="N208" s="27"/>
      <c r="O208" s="28"/>
      <c r="P208" s="23" t="str">
        <f t="shared" si="2"/>
        <v>Mi,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21"/>
      <c r="L209" s="127">
        <v>43838.833333333336</v>
      </c>
      <c r="M209" s="128">
        <v>18732.62588</v>
      </c>
      <c r="N209" s="27"/>
      <c r="O209" s="28"/>
      <c r="P209" s="23" t="str">
        <f t="shared" si="2"/>
        <v>Mi,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21"/>
      <c r="L210" s="127">
        <v>43838.875</v>
      </c>
      <c r="M210" s="128">
        <v>17659.636040000001</v>
      </c>
      <c r="N210" s="27"/>
      <c r="O210" s="28"/>
      <c r="P210" s="23" t="str">
        <f t="shared" si="2"/>
        <v>Mi,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21"/>
      <c r="L211" s="127">
        <v>43838.916666666664</v>
      </c>
      <c r="M211" s="128">
        <v>16181.02181</v>
      </c>
      <c r="N211" s="27"/>
      <c r="O211" s="28"/>
      <c r="P211" s="23" t="str">
        <f t="shared" si="2"/>
        <v>Mi,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21"/>
      <c r="L212" s="127">
        <v>43838.958333333336</v>
      </c>
      <c r="M212" s="128">
        <v>15880.298339999999</v>
      </c>
      <c r="N212" s="27"/>
      <c r="O212" s="28"/>
      <c r="P212" s="23" t="str">
        <f t="shared" si="2"/>
        <v>Do,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21"/>
      <c r="L213" s="127">
        <v>43839</v>
      </c>
      <c r="M213" s="128">
        <v>15488.214480000001</v>
      </c>
      <c r="N213" s="27"/>
      <c r="O213" s="28"/>
      <c r="P213" s="23" t="str">
        <f t="shared" si="2"/>
        <v>Do,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21"/>
      <c r="L214" s="127">
        <v>43839.041666666664</v>
      </c>
      <c r="M214" s="128">
        <v>15228.54801</v>
      </c>
      <c r="N214" s="27"/>
      <c r="O214" s="28"/>
      <c r="P214" s="23" t="str">
        <f t="shared" si="2"/>
        <v>Do,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21"/>
      <c r="L215" s="127">
        <v>43839.083333333336</v>
      </c>
      <c r="M215" s="128">
        <v>15266.45825</v>
      </c>
      <c r="N215" s="27"/>
      <c r="O215" s="28"/>
      <c r="P215" s="23" t="str">
        <f t="shared" si="2"/>
        <v>Do,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21"/>
      <c r="L216" s="127">
        <v>43839.125</v>
      </c>
      <c r="M216" s="128">
        <v>15492.352510000001</v>
      </c>
      <c r="N216" s="27"/>
      <c r="O216" s="28"/>
      <c r="P216" s="23" t="str">
        <f t="shared" si="2"/>
        <v>Do,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21"/>
      <c r="L217" s="127">
        <v>43839.166666666664</v>
      </c>
      <c r="M217" s="128">
        <v>16550.28398</v>
      </c>
      <c r="N217" s="27"/>
      <c r="O217" s="28"/>
      <c r="P217" s="23" t="str">
        <f t="shared" si="2"/>
        <v>Do,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21"/>
      <c r="L218" s="127">
        <v>43839.208333333336</v>
      </c>
      <c r="M218" s="128">
        <v>18686.897000000001</v>
      </c>
      <c r="N218" s="27"/>
      <c r="O218" s="28"/>
      <c r="P218" s="23" t="str">
        <f t="shared" si="2"/>
        <v>Do,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21"/>
      <c r="L219" s="127">
        <v>43839.25</v>
      </c>
      <c r="M219" s="128">
        <v>20377.16375</v>
      </c>
      <c r="N219" s="27"/>
      <c r="O219" s="28"/>
      <c r="P219" s="23" t="str">
        <f t="shared" ref="P219:P282" si="3">+TEXT(L220,"TTT, TT.")</f>
        <v>Do,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21"/>
      <c r="L220" s="127">
        <v>43839.291666666664</v>
      </c>
      <c r="M220" s="128">
        <v>20533.34072</v>
      </c>
      <c r="N220" s="27"/>
      <c r="O220" s="28"/>
      <c r="P220" s="23" t="str">
        <f t="shared" si="3"/>
        <v>Do,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21"/>
      <c r="L221" s="127">
        <v>43839.333333333336</v>
      </c>
      <c r="M221" s="128">
        <v>20230.057550000001</v>
      </c>
      <c r="N221" s="27"/>
      <c r="O221" s="28"/>
      <c r="P221" s="23" t="str">
        <f t="shared" si="3"/>
        <v>Do,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21"/>
      <c r="L222" s="127">
        <v>43839.375</v>
      </c>
      <c r="M222" s="128">
        <v>20030.32099</v>
      </c>
      <c r="N222" s="27"/>
      <c r="O222" s="28"/>
      <c r="P222" s="23" t="str">
        <f t="shared" si="3"/>
        <v>Do,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21"/>
      <c r="L223" s="127">
        <v>43839.416666666664</v>
      </c>
      <c r="M223" s="128">
        <v>19734.36651</v>
      </c>
      <c r="N223" s="27"/>
      <c r="O223" s="28"/>
      <c r="P223" s="23" t="str">
        <f t="shared" si="3"/>
        <v>Do,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21"/>
      <c r="L224" s="127">
        <v>43839.458333333336</v>
      </c>
      <c r="M224" s="128">
        <v>19374.755239999999</v>
      </c>
      <c r="N224" s="27"/>
      <c r="O224" s="28"/>
      <c r="P224" s="23" t="str">
        <f t="shared" si="3"/>
        <v>Do,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21"/>
      <c r="L225" s="127">
        <v>43839.5</v>
      </c>
      <c r="M225" s="128">
        <v>19418.654399999999</v>
      </c>
      <c r="N225" s="27"/>
      <c r="O225" s="28"/>
      <c r="P225" s="23" t="str">
        <f t="shared" si="3"/>
        <v>Do,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21"/>
      <c r="L226" s="127">
        <v>43839.541666666664</v>
      </c>
      <c r="M226" s="128">
        <v>19768.876110000001</v>
      </c>
      <c r="N226" s="27"/>
      <c r="O226" s="28"/>
      <c r="P226" s="23" t="str">
        <f t="shared" si="3"/>
        <v>Do,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21"/>
      <c r="L227" s="127">
        <v>43839.583333333336</v>
      </c>
      <c r="M227" s="128">
        <v>19686.624520000001</v>
      </c>
      <c r="N227" s="27"/>
      <c r="O227" s="28"/>
      <c r="P227" s="23" t="str">
        <f t="shared" si="3"/>
        <v>Do,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21"/>
      <c r="L228" s="127">
        <v>43839.625</v>
      </c>
      <c r="M228" s="128">
        <v>19865.722160000001</v>
      </c>
      <c r="N228" s="27"/>
      <c r="O228" s="28"/>
      <c r="P228" s="23" t="str">
        <f t="shared" si="3"/>
        <v>Do,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21"/>
      <c r="L229" s="127">
        <v>43839.666666666664</v>
      </c>
      <c r="M229" s="128">
        <v>20117.959080000001</v>
      </c>
      <c r="N229" s="27"/>
      <c r="O229" s="28"/>
      <c r="P229" s="23" t="str">
        <f t="shared" si="3"/>
        <v>Do,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21"/>
      <c r="L230" s="127">
        <v>43839.708333333336</v>
      </c>
      <c r="M230" s="128">
        <v>20595.121169999999</v>
      </c>
      <c r="N230" s="27"/>
      <c r="O230" s="28"/>
      <c r="P230" s="23" t="str">
        <f t="shared" si="3"/>
        <v>Do,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21"/>
      <c r="L231" s="127">
        <v>43839.75</v>
      </c>
      <c r="M231" s="128">
        <v>20238.082770000001</v>
      </c>
      <c r="N231" s="27"/>
      <c r="O231" s="28"/>
      <c r="P231" s="23" t="str">
        <f t="shared" si="3"/>
        <v>Do,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21"/>
      <c r="L232" s="127">
        <v>43839.791666666664</v>
      </c>
      <c r="M232" s="128">
        <v>20085.116279999998</v>
      </c>
      <c r="N232" s="27"/>
      <c r="O232" s="28"/>
      <c r="P232" s="23" t="str">
        <f t="shared" si="3"/>
        <v>Do,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21"/>
      <c r="L233" s="127">
        <v>43839.833333333336</v>
      </c>
      <c r="M233" s="128">
        <v>19671.11534</v>
      </c>
      <c r="N233" s="27"/>
      <c r="O233" s="28"/>
      <c r="P233" s="23" t="str">
        <f t="shared" si="3"/>
        <v>Do,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21"/>
      <c r="L234" s="127">
        <v>43839.875</v>
      </c>
      <c r="M234" s="128">
        <v>18719.073939999998</v>
      </c>
      <c r="N234" s="27"/>
      <c r="O234" s="28"/>
      <c r="P234" s="23" t="str">
        <f t="shared" si="3"/>
        <v>Do,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21"/>
      <c r="L235" s="127">
        <v>43839.916666666664</v>
      </c>
      <c r="M235" s="128">
        <v>17497.754789999999</v>
      </c>
      <c r="N235" s="27"/>
      <c r="O235" s="28"/>
      <c r="P235" s="23" t="str">
        <f t="shared" si="3"/>
        <v>Do,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21"/>
      <c r="L236" s="127">
        <v>43839.958333333336</v>
      </c>
      <c r="M236" s="128">
        <v>17022.930759999999</v>
      </c>
      <c r="N236" s="27"/>
      <c r="O236" s="28"/>
      <c r="P236" s="23" t="str">
        <f t="shared" si="3"/>
        <v>Fr,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21"/>
      <c r="L237" s="127">
        <v>43840</v>
      </c>
      <c r="M237" s="128">
        <v>16621.930219999998</v>
      </c>
      <c r="N237" s="27"/>
      <c r="O237" s="28"/>
      <c r="P237" s="23" t="str">
        <f t="shared" si="3"/>
        <v>Fr,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21"/>
      <c r="L238" s="127">
        <v>43840.041666666664</v>
      </c>
      <c r="M238" s="128">
        <v>16190.63067</v>
      </c>
      <c r="N238" s="27"/>
      <c r="O238" s="28"/>
      <c r="P238" s="23" t="str">
        <f t="shared" si="3"/>
        <v>Fr,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21"/>
      <c r="L239" s="127">
        <v>43840.083333333336</v>
      </c>
      <c r="M239" s="128">
        <v>16205.95205</v>
      </c>
      <c r="N239" s="27"/>
      <c r="O239" s="28"/>
      <c r="P239" s="23" t="str">
        <f t="shared" si="3"/>
        <v>Fr,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21"/>
      <c r="L240" s="127">
        <v>43840.125</v>
      </c>
      <c r="M240" s="128">
        <v>16568.90004</v>
      </c>
      <c r="N240" s="27"/>
      <c r="O240" s="28"/>
      <c r="P240" s="23" t="str">
        <f t="shared" si="3"/>
        <v>Fr,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21"/>
      <c r="L241" s="127">
        <v>43840.166666666664</v>
      </c>
      <c r="M241" s="128">
        <v>17674.527709999998</v>
      </c>
      <c r="N241" s="27"/>
      <c r="O241" s="28"/>
      <c r="P241" s="23" t="str">
        <f t="shared" si="3"/>
        <v>Fr,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21"/>
      <c r="L242" s="127">
        <v>43840.208333333336</v>
      </c>
      <c r="M242" s="128">
        <v>19420.960879999999</v>
      </c>
      <c r="N242" s="27"/>
      <c r="O242" s="28"/>
      <c r="P242" s="23" t="str">
        <f t="shared" si="3"/>
        <v>Fr,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21"/>
      <c r="L243" s="127">
        <v>43840.25</v>
      </c>
      <c r="M243" s="128">
        <v>20765.779600000002</v>
      </c>
      <c r="N243" s="27"/>
      <c r="O243" s="28"/>
      <c r="P243" s="23" t="str">
        <f t="shared" si="3"/>
        <v>Fr,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21"/>
      <c r="L244" s="127">
        <v>43840.291666666664</v>
      </c>
      <c r="M244" s="128">
        <v>20609.669689999999</v>
      </c>
      <c r="N244" s="27"/>
      <c r="O244" s="28"/>
      <c r="P244" s="23" t="str">
        <f t="shared" si="3"/>
        <v>Fr,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21"/>
      <c r="L245" s="127">
        <v>43840.333333333336</v>
      </c>
      <c r="M245" s="128">
        <v>20574.272710000001</v>
      </c>
      <c r="N245" s="27"/>
      <c r="O245" s="28"/>
      <c r="P245" s="23" t="str">
        <f t="shared" si="3"/>
        <v>Fr,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21"/>
      <c r="L246" s="127">
        <v>43840.375</v>
      </c>
      <c r="M246" s="128">
        <v>20264.097320000001</v>
      </c>
      <c r="N246" s="27"/>
      <c r="O246" s="28"/>
      <c r="P246" s="23" t="str">
        <f t="shared" si="3"/>
        <v>Fr,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21"/>
      <c r="L247" s="127">
        <v>43840.416666666664</v>
      </c>
      <c r="M247" s="128">
        <v>19658.24224</v>
      </c>
      <c r="N247" s="27"/>
      <c r="O247" s="28"/>
      <c r="P247" s="23" t="str">
        <f t="shared" si="3"/>
        <v>Fr,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21"/>
      <c r="L248" s="127">
        <v>43840.458333333336</v>
      </c>
      <c r="M248" s="128">
        <v>19371.40697</v>
      </c>
      <c r="N248" s="27"/>
      <c r="O248" s="28"/>
      <c r="P248" s="23" t="str">
        <f t="shared" si="3"/>
        <v>Fr,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21"/>
      <c r="L249" s="127">
        <v>43840.5</v>
      </c>
      <c r="M249" s="128">
        <v>19448.239229999999</v>
      </c>
      <c r="N249" s="27"/>
      <c r="O249" s="28"/>
      <c r="P249" s="23" t="str">
        <f t="shared" si="3"/>
        <v>Fr,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21"/>
      <c r="L250" s="127">
        <v>43840.541666666664</v>
      </c>
      <c r="M250" s="128">
        <v>19172.471519999999</v>
      </c>
      <c r="N250" s="27"/>
      <c r="O250" s="28"/>
      <c r="P250" s="23" t="str">
        <f t="shared" si="3"/>
        <v>Fr,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21"/>
      <c r="L251" s="127">
        <v>43840.583333333336</v>
      </c>
      <c r="M251" s="128">
        <v>19149.96703</v>
      </c>
      <c r="N251" s="27"/>
      <c r="O251" s="28"/>
      <c r="P251" s="23" t="str">
        <f t="shared" si="3"/>
        <v>Fr,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21"/>
      <c r="L252" s="127">
        <v>43840.625</v>
      </c>
      <c r="M252" s="128">
        <v>19309.624110000001</v>
      </c>
      <c r="N252" s="27"/>
      <c r="O252" s="28"/>
      <c r="P252" s="23" t="str">
        <f t="shared" si="3"/>
        <v>Fr,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21"/>
      <c r="L253" s="127">
        <v>43840.666666666664</v>
      </c>
      <c r="M253" s="128">
        <v>19128.755069999999</v>
      </c>
      <c r="N253" s="27"/>
      <c r="O253" s="28"/>
      <c r="P253" s="23" t="str">
        <f t="shared" si="3"/>
        <v>Fr,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21"/>
      <c r="L254" s="127">
        <v>43840.708333333336</v>
      </c>
      <c r="M254" s="128">
        <v>20128.530439999999</v>
      </c>
      <c r="N254" s="27"/>
      <c r="O254" s="28"/>
      <c r="P254" s="23" t="str">
        <f t="shared" si="3"/>
        <v>Fr,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21"/>
      <c r="L255" s="127">
        <v>43840.75</v>
      </c>
      <c r="M255" s="128">
        <v>19837.056430000001</v>
      </c>
      <c r="N255" s="27"/>
      <c r="O255" s="28"/>
      <c r="P255" s="23" t="str">
        <f t="shared" si="3"/>
        <v>Fr,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21"/>
      <c r="L256" s="127">
        <v>43840.791666666664</v>
      </c>
      <c r="M256" s="128">
        <v>19202.71701</v>
      </c>
      <c r="N256" s="27"/>
      <c r="O256" s="28"/>
      <c r="P256" s="23" t="str">
        <f t="shared" si="3"/>
        <v>Fr,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21"/>
      <c r="L257" s="127">
        <v>43840.833333333336</v>
      </c>
      <c r="M257" s="128">
        <v>18877.782899999998</v>
      </c>
      <c r="N257" s="27"/>
      <c r="O257" s="28"/>
      <c r="P257" s="23" t="str">
        <f t="shared" si="3"/>
        <v>Fr,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21"/>
      <c r="L258" s="127">
        <v>43840.875</v>
      </c>
      <c r="M258" s="128">
        <v>17695.725890000002</v>
      </c>
      <c r="N258" s="27"/>
      <c r="O258" s="28"/>
      <c r="P258" s="23" t="str">
        <f t="shared" si="3"/>
        <v>Fr,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21"/>
      <c r="L259" s="127">
        <v>43840.916666666664</v>
      </c>
      <c r="M259" s="128">
        <v>16141.478209999999</v>
      </c>
      <c r="N259" s="27"/>
      <c r="O259" s="28"/>
      <c r="P259" s="23" t="str">
        <f t="shared" si="3"/>
        <v>Fr,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21"/>
      <c r="L260" s="127">
        <v>43840.958333333336</v>
      </c>
      <c r="M260" s="128">
        <v>15230.91944</v>
      </c>
      <c r="N260" s="27"/>
      <c r="O260" s="28"/>
      <c r="P260" s="23" t="str">
        <f t="shared" si="3"/>
        <v>Sa,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21"/>
      <c r="L261" s="127">
        <v>43841</v>
      </c>
      <c r="M261" s="128">
        <v>14580.10619</v>
      </c>
      <c r="N261" s="27"/>
      <c r="O261" s="28"/>
      <c r="P261" s="23" t="str">
        <f t="shared" si="3"/>
        <v>Sa,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21"/>
      <c r="L262" s="127">
        <v>43841.041666666664</v>
      </c>
      <c r="M262" s="128">
        <v>14220.340980000001</v>
      </c>
      <c r="N262" s="27"/>
      <c r="O262" s="28"/>
      <c r="P262" s="23" t="str">
        <f t="shared" si="3"/>
        <v>Sa,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21"/>
      <c r="L263" s="127">
        <v>43841.083333333336</v>
      </c>
      <c r="M263" s="128">
        <v>14055.21031</v>
      </c>
      <c r="N263" s="27"/>
      <c r="O263" s="28"/>
      <c r="P263" s="23" t="str">
        <f t="shared" si="3"/>
        <v>Sa,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21"/>
      <c r="L264" s="127">
        <v>43841.125</v>
      </c>
      <c r="M264" s="128">
        <v>13831.46767</v>
      </c>
      <c r="N264" s="27"/>
      <c r="O264" s="28"/>
      <c r="P264" s="23" t="str">
        <f t="shared" si="3"/>
        <v>Sa,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21"/>
      <c r="L265" s="127">
        <v>43841.166666666664</v>
      </c>
      <c r="M265" s="128">
        <v>14573.22133</v>
      </c>
      <c r="N265" s="27"/>
      <c r="O265" s="28"/>
      <c r="P265" s="23" t="str">
        <f t="shared" si="3"/>
        <v>Sa,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21"/>
      <c r="L266" s="127">
        <v>43841.208333333336</v>
      </c>
      <c r="M266" s="128">
        <v>15939.00812</v>
      </c>
      <c r="N266" s="27"/>
      <c r="O266" s="28"/>
      <c r="P266" s="23" t="str">
        <f t="shared" si="3"/>
        <v>Sa,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21"/>
      <c r="L267" s="127">
        <v>43841.25</v>
      </c>
      <c r="M267" s="128">
        <v>16909.772489999999</v>
      </c>
      <c r="N267" s="27"/>
      <c r="O267" s="28"/>
      <c r="P267" s="23" t="str">
        <f t="shared" si="3"/>
        <v>Sa,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21"/>
      <c r="L268" s="127">
        <v>43841.291666666664</v>
      </c>
      <c r="M268" s="128">
        <v>16745.805500000002</v>
      </c>
      <c r="N268" s="27"/>
      <c r="O268" s="28"/>
      <c r="P268" s="23" t="str">
        <f t="shared" si="3"/>
        <v>Sa,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21"/>
      <c r="L269" s="127">
        <v>43841.333333333336</v>
      </c>
      <c r="M269" s="128">
        <v>16744.278829999999</v>
      </c>
      <c r="N269" s="27"/>
      <c r="O269" s="28"/>
      <c r="P269" s="23" t="str">
        <f t="shared" si="3"/>
        <v>Sa,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21"/>
      <c r="L270" s="127">
        <v>43841.375</v>
      </c>
      <c r="M270" s="128">
        <v>16457.670040000001</v>
      </c>
      <c r="N270" s="27"/>
      <c r="O270" s="28"/>
      <c r="P270" s="23" t="str">
        <f t="shared" si="3"/>
        <v>Sa,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21"/>
      <c r="L271" s="127">
        <v>43841.416666666664</v>
      </c>
      <c r="M271" s="128">
        <v>15880.47308</v>
      </c>
      <c r="N271" s="27"/>
      <c r="O271" s="28"/>
      <c r="P271" s="23" t="str">
        <f t="shared" si="3"/>
        <v>Sa,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21"/>
      <c r="L272" s="127">
        <v>43841.458333333336</v>
      </c>
      <c r="M272" s="128">
        <v>15564.33325</v>
      </c>
      <c r="N272" s="27"/>
      <c r="O272" s="28"/>
      <c r="P272" s="23" t="str">
        <f t="shared" si="3"/>
        <v>Sa,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21"/>
      <c r="L273" s="127">
        <v>43841.5</v>
      </c>
      <c r="M273" s="128">
        <v>15403.94176</v>
      </c>
      <c r="N273" s="27"/>
      <c r="O273" s="28"/>
      <c r="P273" s="23" t="str">
        <f t="shared" si="3"/>
        <v>Sa,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21"/>
      <c r="L274" s="127">
        <v>43841.541666666664</v>
      </c>
      <c r="M274" s="128">
        <v>15041.84598</v>
      </c>
      <c r="N274" s="27"/>
      <c r="O274" s="28"/>
      <c r="P274" s="23" t="str">
        <f t="shared" si="3"/>
        <v>Sa,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21"/>
      <c r="L275" s="127">
        <v>43841.583333333336</v>
      </c>
      <c r="M275" s="128">
        <v>15089.812809999999</v>
      </c>
      <c r="N275" s="27"/>
      <c r="O275" s="28"/>
      <c r="P275" s="23" t="str">
        <f t="shared" si="3"/>
        <v>Sa,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21"/>
      <c r="L276" s="127">
        <v>43841.625</v>
      </c>
      <c r="M276" s="128">
        <v>15822.020339999999</v>
      </c>
      <c r="N276" s="27"/>
      <c r="O276" s="28"/>
      <c r="P276" s="23" t="str">
        <f t="shared" si="3"/>
        <v>Sa,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21"/>
      <c r="L277" s="127">
        <v>43841.666666666664</v>
      </c>
      <c r="M277" s="128">
        <v>16069.63726</v>
      </c>
      <c r="N277" s="27"/>
      <c r="O277" s="28"/>
      <c r="P277" s="23" t="str">
        <f t="shared" si="3"/>
        <v>Sa,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21"/>
      <c r="L278" s="127">
        <v>43841.708333333336</v>
      </c>
      <c r="M278" s="128">
        <v>16630.508890000001</v>
      </c>
      <c r="N278" s="27"/>
      <c r="O278" s="28"/>
      <c r="P278" s="23" t="str">
        <f t="shared" si="3"/>
        <v>Sa,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21"/>
      <c r="L279" s="127">
        <v>43841.75</v>
      </c>
      <c r="M279" s="128">
        <v>16966.405040000001</v>
      </c>
      <c r="N279" s="27"/>
      <c r="O279" s="28"/>
      <c r="P279" s="23" t="str">
        <f t="shared" si="3"/>
        <v>Sa,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21"/>
      <c r="L280" s="127">
        <v>43841.791666666664</v>
      </c>
      <c r="M280" s="128">
        <v>16814.9192</v>
      </c>
      <c r="N280" s="27"/>
      <c r="O280" s="28"/>
      <c r="P280" s="23" t="str">
        <f t="shared" si="3"/>
        <v>Sa,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21"/>
      <c r="L281" s="127">
        <v>43841.833333333336</v>
      </c>
      <c r="M281" s="128">
        <v>16143.45829</v>
      </c>
      <c r="N281" s="27"/>
      <c r="O281" s="28"/>
      <c r="P281" s="23" t="str">
        <f t="shared" si="3"/>
        <v>Sa,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21"/>
      <c r="L282" s="127">
        <v>43841.875</v>
      </c>
      <c r="M282" s="128">
        <v>15443.86557</v>
      </c>
      <c r="N282" s="27"/>
      <c r="O282" s="28"/>
      <c r="P282" s="23" t="str">
        <f t="shared" si="3"/>
        <v>Sa,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21"/>
      <c r="L283" s="127">
        <v>43841.916666666664</v>
      </c>
      <c r="M283" s="128">
        <v>14334.79831</v>
      </c>
      <c r="N283" s="27"/>
      <c r="O283" s="28"/>
      <c r="P283" s="23" t="str">
        <f t="shared" ref="P283:P346" si="4">+TEXT(L284,"TTT, TT.")</f>
        <v>Sa,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21"/>
      <c r="L284" s="127">
        <v>43841.958333333336</v>
      </c>
      <c r="M284" s="128">
        <v>14156.504569999999</v>
      </c>
      <c r="N284" s="27"/>
      <c r="O284" s="28"/>
      <c r="P284" s="23" t="str">
        <f t="shared" si="4"/>
        <v>So,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21"/>
      <c r="L285" s="127">
        <v>43842</v>
      </c>
      <c r="M285" s="128">
        <v>14452.443219999999</v>
      </c>
      <c r="N285" s="27"/>
      <c r="O285" s="28"/>
      <c r="P285" s="23" t="str">
        <f t="shared" si="4"/>
        <v>So,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21"/>
      <c r="L286" s="127">
        <v>43842.041666666664</v>
      </c>
      <c r="M286" s="128">
        <v>14437.30132</v>
      </c>
      <c r="N286" s="27"/>
      <c r="O286" s="28"/>
      <c r="P286" s="23" t="str">
        <f t="shared" si="4"/>
        <v>So,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21"/>
      <c r="L287" s="127">
        <v>43842.083333333336</v>
      </c>
      <c r="M287" s="128">
        <v>14311.465050000001</v>
      </c>
      <c r="N287" s="27"/>
      <c r="O287" s="28"/>
      <c r="P287" s="23" t="str">
        <f t="shared" si="4"/>
        <v>So,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21"/>
      <c r="L288" s="127">
        <v>43842.125</v>
      </c>
      <c r="M288" s="128">
        <v>14173.91921</v>
      </c>
      <c r="N288" s="27"/>
      <c r="O288" s="28"/>
      <c r="P288" s="23" t="str">
        <f t="shared" si="4"/>
        <v>So,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21"/>
      <c r="L289" s="127">
        <v>43842.166666666664</v>
      </c>
      <c r="M289" s="128">
        <v>14932.383040000001</v>
      </c>
      <c r="N289" s="27"/>
      <c r="O289" s="28"/>
      <c r="P289" s="23" t="str">
        <f t="shared" si="4"/>
        <v>So,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21"/>
      <c r="L290" s="127">
        <v>43842.208333333336</v>
      </c>
      <c r="M290" s="128">
        <v>16567.03901</v>
      </c>
      <c r="N290" s="27"/>
      <c r="O290" s="28"/>
      <c r="P290" s="23" t="str">
        <f t="shared" si="4"/>
        <v>So,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21"/>
      <c r="L291" s="127">
        <v>43842.25</v>
      </c>
      <c r="M291" s="128">
        <v>18041.062600000001</v>
      </c>
      <c r="N291" s="27"/>
      <c r="O291" s="28"/>
      <c r="P291" s="23" t="str">
        <f t="shared" si="4"/>
        <v>So,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21"/>
      <c r="L292" s="127">
        <v>43842.291666666664</v>
      </c>
      <c r="M292" s="128">
        <v>18298.184979999998</v>
      </c>
      <c r="N292" s="27"/>
      <c r="O292" s="28"/>
      <c r="P292" s="23" t="str">
        <f t="shared" si="4"/>
        <v>So,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21"/>
      <c r="L293" s="127">
        <v>43842.333333333336</v>
      </c>
      <c r="M293" s="128">
        <v>18172.491740000001</v>
      </c>
      <c r="N293" s="27"/>
      <c r="O293" s="28"/>
      <c r="P293" s="23" t="str">
        <f t="shared" si="4"/>
        <v>So,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21"/>
      <c r="L294" s="127">
        <v>43842.375</v>
      </c>
      <c r="M294" s="128">
        <v>17691.867719999998</v>
      </c>
      <c r="N294" s="27"/>
      <c r="O294" s="28"/>
      <c r="P294" s="23" t="str">
        <f t="shared" si="4"/>
        <v>So,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21"/>
      <c r="L295" s="127">
        <v>43842.416666666664</v>
      </c>
      <c r="M295" s="128">
        <v>17159.68305</v>
      </c>
      <c r="N295" s="27"/>
      <c r="O295" s="28"/>
      <c r="P295" s="23" t="str">
        <f t="shared" si="4"/>
        <v>So,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21"/>
      <c r="L296" s="127">
        <v>43842.458333333336</v>
      </c>
      <c r="M296" s="128">
        <v>16876.232100000001</v>
      </c>
      <c r="N296" s="27"/>
      <c r="O296" s="28"/>
      <c r="P296" s="23" t="str">
        <f t="shared" si="4"/>
        <v>So,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21"/>
      <c r="L297" s="127">
        <v>43842.5</v>
      </c>
      <c r="M297" s="128">
        <v>16561.86</v>
      </c>
      <c r="N297" s="27"/>
      <c r="O297" s="28"/>
      <c r="P297" s="23" t="str">
        <f t="shared" si="4"/>
        <v>So,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21"/>
      <c r="L298" s="127">
        <v>43842.541666666664</v>
      </c>
      <c r="M298" s="128">
        <v>16375.98581</v>
      </c>
      <c r="N298" s="27"/>
      <c r="O298" s="28"/>
      <c r="P298" s="23" t="str">
        <f t="shared" si="4"/>
        <v>So,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21"/>
      <c r="L299" s="127">
        <v>43842.583333333336</v>
      </c>
      <c r="M299" s="128">
        <v>16334.5404</v>
      </c>
      <c r="N299" s="27"/>
      <c r="O299" s="28"/>
      <c r="P299" s="23" t="str">
        <f t="shared" si="4"/>
        <v>So,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21"/>
      <c r="L300" s="127">
        <v>43842.625</v>
      </c>
      <c r="M300" s="128">
        <v>16610.062720000002</v>
      </c>
      <c r="N300" s="27"/>
      <c r="O300" s="28"/>
      <c r="P300" s="23" t="str">
        <f t="shared" si="4"/>
        <v>So,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21"/>
      <c r="L301" s="127">
        <v>43842.666666666664</v>
      </c>
      <c r="M301" s="128">
        <v>17046.954129999998</v>
      </c>
      <c r="N301" s="27"/>
      <c r="O301" s="28"/>
      <c r="P301" s="23" t="str">
        <f t="shared" si="4"/>
        <v>So,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21"/>
      <c r="L302" s="127">
        <v>43842.708333333336</v>
      </c>
      <c r="M302" s="128">
        <v>17665.252420000001</v>
      </c>
      <c r="N302" s="27"/>
      <c r="O302" s="28"/>
      <c r="P302" s="23" t="str">
        <f t="shared" si="4"/>
        <v>So,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21"/>
      <c r="L303" s="127">
        <v>43842.75</v>
      </c>
      <c r="M303" s="128">
        <v>17928.980520000001</v>
      </c>
      <c r="N303" s="27"/>
      <c r="O303" s="28"/>
      <c r="P303" s="23" t="str">
        <f t="shared" si="4"/>
        <v>So,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21"/>
      <c r="L304" s="127">
        <v>43842.791666666664</v>
      </c>
      <c r="M304" s="128">
        <v>17687.388210000001</v>
      </c>
      <c r="N304" s="27"/>
      <c r="O304" s="28"/>
      <c r="P304" s="23" t="str">
        <f t="shared" si="4"/>
        <v>So,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21"/>
      <c r="L305" s="127">
        <v>43842.833333333336</v>
      </c>
      <c r="M305" s="128">
        <v>17527.03902</v>
      </c>
      <c r="N305" s="27"/>
      <c r="O305" s="28"/>
      <c r="P305" s="23" t="str">
        <f t="shared" si="4"/>
        <v>So,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21"/>
      <c r="L306" s="127">
        <v>43842.875</v>
      </c>
      <c r="M306" s="128">
        <v>16727.810600000001</v>
      </c>
      <c r="N306" s="27"/>
      <c r="O306" s="28"/>
      <c r="P306" s="23" t="str">
        <f t="shared" si="4"/>
        <v>So,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21"/>
      <c r="L307" s="127">
        <v>43842.916666666664</v>
      </c>
      <c r="M307" s="128">
        <v>15527.392889999999</v>
      </c>
      <c r="N307" s="27"/>
      <c r="O307" s="28"/>
      <c r="P307" s="23" t="str">
        <f t="shared" si="4"/>
        <v>So,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21"/>
      <c r="L308" s="127">
        <v>43842.958333333336</v>
      </c>
      <c r="M308" s="128">
        <v>15017.16455</v>
      </c>
      <c r="N308" s="27"/>
      <c r="O308" s="28"/>
      <c r="P308" s="23" t="str">
        <f t="shared" si="4"/>
        <v>Mo,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21"/>
      <c r="L309" s="127">
        <v>43843</v>
      </c>
      <c r="M309" s="128">
        <v>15341.732029999999</v>
      </c>
      <c r="N309" s="27"/>
      <c r="O309" s="28"/>
      <c r="P309" s="23" t="str">
        <f t="shared" si="4"/>
        <v>Mo,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21"/>
      <c r="L310" s="127">
        <v>43843.041666666664</v>
      </c>
      <c r="M310" s="128">
        <v>15221.745010000001</v>
      </c>
      <c r="N310" s="27"/>
      <c r="O310" s="28"/>
      <c r="P310" s="23" t="str">
        <f t="shared" si="4"/>
        <v>Mo,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21"/>
      <c r="L311" s="127">
        <v>43843.083333333336</v>
      </c>
      <c r="M311" s="128">
        <v>15346.18874</v>
      </c>
      <c r="N311" s="27"/>
      <c r="O311" s="28"/>
      <c r="P311" s="23" t="str">
        <f t="shared" si="4"/>
        <v>Mo,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21"/>
      <c r="L312" s="127">
        <v>43843.125</v>
      </c>
      <c r="M312" s="128">
        <v>15661.55881</v>
      </c>
      <c r="N312" s="27"/>
      <c r="O312" s="28"/>
      <c r="P312" s="23" t="str">
        <f t="shared" si="4"/>
        <v>Mo,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21"/>
      <c r="L313" s="127">
        <v>43843.166666666664</v>
      </c>
      <c r="M313" s="128">
        <v>16790.318770000002</v>
      </c>
      <c r="N313" s="27"/>
      <c r="O313" s="28"/>
      <c r="P313" s="23" t="str">
        <f t="shared" si="4"/>
        <v>Mo,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21"/>
      <c r="L314" s="127">
        <v>43843.208333333336</v>
      </c>
      <c r="M314" s="128">
        <v>19494.348549999999</v>
      </c>
      <c r="N314" s="27"/>
      <c r="O314" s="28"/>
      <c r="P314" s="23" t="str">
        <f t="shared" si="4"/>
        <v>Mo,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21"/>
      <c r="L315" s="127">
        <v>43843.25</v>
      </c>
      <c r="M315" s="128">
        <v>21588.820169999999</v>
      </c>
      <c r="N315" s="27"/>
      <c r="O315" s="28"/>
      <c r="P315" s="23" t="str">
        <f t="shared" si="4"/>
        <v>Mo,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21"/>
      <c r="L316" s="127">
        <v>43843.291666666664</v>
      </c>
      <c r="M316" s="128">
        <v>21886.735629999999</v>
      </c>
      <c r="N316" s="27"/>
      <c r="O316" s="28"/>
      <c r="P316" s="23" t="str">
        <f t="shared" si="4"/>
        <v>Mo,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21"/>
      <c r="L317" s="127">
        <v>43843.333333333336</v>
      </c>
      <c r="M317" s="128">
        <v>21517.08727</v>
      </c>
      <c r="N317" s="27"/>
      <c r="O317" s="28"/>
      <c r="P317" s="23" t="str">
        <f t="shared" si="4"/>
        <v>Mo,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21"/>
      <c r="L318" s="127">
        <v>43843.375</v>
      </c>
      <c r="M318" s="128">
        <v>20922.575649999999</v>
      </c>
      <c r="N318" s="27"/>
      <c r="O318" s="28"/>
      <c r="P318" s="23" t="str">
        <f t="shared" si="4"/>
        <v>Mo,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21"/>
      <c r="L319" s="127">
        <v>43843.416666666664</v>
      </c>
      <c r="M319" s="128">
        <v>20330.794030000001</v>
      </c>
      <c r="N319" s="27"/>
      <c r="O319" s="28"/>
      <c r="P319" s="23" t="str">
        <f t="shared" si="4"/>
        <v>Mo,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21"/>
      <c r="L320" s="127">
        <v>43843.458333333336</v>
      </c>
      <c r="M320" s="128">
        <v>20047.850880000002</v>
      </c>
      <c r="N320" s="27"/>
      <c r="O320" s="28"/>
      <c r="P320" s="23" t="str">
        <f t="shared" si="4"/>
        <v>Mo,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21"/>
      <c r="L321" s="127">
        <v>43843.5</v>
      </c>
      <c r="M321" s="128">
        <v>19810.421579999998</v>
      </c>
      <c r="N321" s="27"/>
      <c r="O321" s="28"/>
      <c r="P321" s="23" t="str">
        <f t="shared" si="4"/>
        <v>Mo,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21"/>
      <c r="L322" s="127">
        <v>43843.541666666664</v>
      </c>
      <c r="M322" s="128">
        <v>19548.173900000002</v>
      </c>
      <c r="N322" s="27"/>
      <c r="O322" s="28"/>
      <c r="P322" s="23" t="str">
        <f t="shared" si="4"/>
        <v>Mo,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21"/>
      <c r="L323" s="127">
        <v>43843.583333333336</v>
      </c>
      <c r="M323" s="128">
        <v>19667.779109999999</v>
      </c>
      <c r="N323" s="27"/>
      <c r="O323" s="28"/>
      <c r="P323" s="23" t="str">
        <f t="shared" si="4"/>
        <v>Mo,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21"/>
      <c r="L324" s="127">
        <v>43843.625</v>
      </c>
      <c r="M324" s="128">
        <v>20012.099480000001</v>
      </c>
      <c r="N324" s="27"/>
      <c r="O324" s="28"/>
      <c r="P324" s="23" t="str">
        <f t="shared" si="4"/>
        <v>Mo,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21"/>
      <c r="L325" s="127">
        <v>43843.666666666664</v>
      </c>
      <c r="M325" s="128">
        <v>19965.38147</v>
      </c>
      <c r="N325" s="27"/>
      <c r="O325" s="28"/>
      <c r="P325" s="23" t="str">
        <f t="shared" si="4"/>
        <v>Mo,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21"/>
      <c r="L326" s="127">
        <v>43843.708333333336</v>
      </c>
      <c r="M326" s="128">
        <v>20096.27565</v>
      </c>
      <c r="N326" s="27"/>
      <c r="O326" s="28"/>
      <c r="P326" s="23" t="str">
        <f t="shared" si="4"/>
        <v>Mo,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21"/>
      <c r="L327" s="127">
        <v>43843.75</v>
      </c>
      <c r="M327" s="128">
        <v>20283.384340000001</v>
      </c>
      <c r="N327" s="27"/>
      <c r="O327" s="28"/>
      <c r="P327" s="23" t="str">
        <f t="shared" si="4"/>
        <v>Mo,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21"/>
      <c r="L328" s="127">
        <v>43843.791666666664</v>
      </c>
      <c r="M328" s="128">
        <v>19510.836520000001</v>
      </c>
      <c r="N328" s="27"/>
      <c r="O328" s="28"/>
      <c r="P328" s="23" t="str">
        <f t="shared" si="4"/>
        <v>Mo,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21"/>
      <c r="L329" s="127">
        <v>43843.833333333336</v>
      </c>
      <c r="M329" s="128">
        <v>18726.226050000001</v>
      </c>
      <c r="N329" s="27"/>
      <c r="O329" s="28"/>
      <c r="P329" s="23" t="str">
        <f t="shared" si="4"/>
        <v>Mo,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21"/>
      <c r="L330" s="127">
        <v>43843.875</v>
      </c>
      <c r="M330" s="128">
        <v>18021.46241</v>
      </c>
      <c r="N330" s="27"/>
      <c r="O330" s="28"/>
      <c r="P330" s="23" t="str">
        <f t="shared" si="4"/>
        <v>Mo,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21"/>
      <c r="L331" s="127">
        <v>43843.916666666664</v>
      </c>
      <c r="M331" s="128">
        <v>16697.88294</v>
      </c>
      <c r="N331" s="27"/>
      <c r="O331" s="28"/>
      <c r="P331" s="23" t="str">
        <f t="shared" si="4"/>
        <v>Mo,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21"/>
      <c r="L332" s="127">
        <v>43843.958333333336</v>
      </c>
      <c r="M332" s="128">
        <v>16376.372069999999</v>
      </c>
      <c r="N332" s="27"/>
      <c r="O332" s="28"/>
      <c r="P332" s="23" t="str">
        <f t="shared" si="4"/>
        <v>Di,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21"/>
      <c r="L333" s="127">
        <v>43844</v>
      </c>
      <c r="M333" s="128">
        <v>16541.046340000001</v>
      </c>
      <c r="N333" s="27"/>
      <c r="O333" s="28"/>
      <c r="P333" s="23" t="str">
        <f t="shared" si="4"/>
        <v>Di,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21"/>
      <c r="L334" s="127">
        <v>43844.041666666664</v>
      </c>
      <c r="M334" s="128">
        <v>16385.141520000001</v>
      </c>
      <c r="N334" s="27"/>
      <c r="O334" s="28"/>
      <c r="P334" s="23" t="str">
        <f t="shared" si="4"/>
        <v>Di,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21"/>
      <c r="L335" s="127">
        <v>43844.083333333336</v>
      </c>
      <c r="M335" s="128">
        <v>16521.889300000003</v>
      </c>
      <c r="N335" s="27"/>
      <c r="O335" s="28"/>
      <c r="P335" s="23" t="str">
        <f t="shared" si="4"/>
        <v>Di,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21"/>
      <c r="L336" s="127">
        <v>43844.125</v>
      </c>
      <c r="M336" s="128">
        <v>16822.167560000002</v>
      </c>
      <c r="N336" s="27"/>
      <c r="O336" s="28"/>
      <c r="P336" s="23" t="str">
        <f t="shared" si="4"/>
        <v>Di,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21"/>
      <c r="L337" s="127">
        <v>43844.166666666664</v>
      </c>
      <c r="M337" s="128">
        <v>17738.991819999999</v>
      </c>
      <c r="N337" s="27"/>
      <c r="O337" s="28"/>
      <c r="P337" s="23" t="str">
        <f t="shared" si="4"/>
        <v>Di,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21"/>
      <c r="L338" s="127">
        <v>43844.208333333336</v>
      </c>
      <c r="M338" s="128">
        <v>19461.368200000001</v>
      </c>
      <c r="N338" s="27"/>
      <c r="O338" s="28"/>
      <c r="P338" s="23" t="str">
        <f t="shared" si="4"/>
        <v>Di,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21"/>
      <c r="L339" s="127">
        <v>43844.25</v>
      </c>
      <c r="M339" s="128">
        <v>21314.142360000002</v>
      </c>
      <c r="N339" s="27"/>
      <c r="O339" s="28"/>
      <c r="P339" s="23" t="str">
        <f t="shared" si="4"/>
        <v>Di,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21"/>
      <c r="L340" s="127">
        <v>43844.291666666664</v>
      </c>
      <c r="M340" s="128">
        <v>21425.955610000001</v>
      </c>
      <c r="N340" s="27"/>
      <c r="O340" s="28"/>
      <c r="P340" s="23" t="str">
        <f t="shared" si="4"/>
        <v>Di,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21"/>
      <c r="L341" s="127">
        <v>43844.333333333336</v>
      </c>
      <c r="M341" s="128">
        <v>21213.765370000001</v>
      </c>
      <c r="N341" s="27"/>
      <c r="O341" s="28"/>
      <c r="P341" s="23" t="str">
        <f t="shared" si="4"/>
        <v>Di,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21"/>
      <c r="L342" s="127">
        <v>43844.375</v>
      </c>
      <c r="M342" s="128">
        <v>21145.97004</v>
      </c>
      <c r="N342" s="27"/>
      <c r="O342" s="28"/>
      <c r="P342" s="23" t="str">
        <f t="shared" si="4"/>
        <v>Di,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21"/>
      <c r="L343" s="127">
        <v>43844.416666666664</v>
      </c>
      <c r="M343" s="128">
        <v>20570.93491</v>
      </c>
      <c r="N343" s="27"/>
      <c r="O343" s="28"/>
      <c r="P343" s="23" t="str">
        <f t="shared" si="4"/>
        <v>Di,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21"/>
      <c r="L344" s="127">
        <v>43844.458333333336</v>
      </c>
      <c r="M344" s="128">
        <v>20135.504410000001</v>
      </c>
      <c r="N344" s="27"/>
      <c r="O344" s="28"/>
      <c r="P344" s="23" t="str">
        <f t="shared" si="4"/>
        <v>Di,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21"/>
      <c r="L345" s="127">
        <v>43844.5</v>
      </c>
      <c r="M345" s="128">
        <v>20416.792979999998</v>
      </c>
      <c r="N345" s="27"/>
      <c r="O345" s="28"/>
      <c r="P345" s="23" t="str">
        <f t="shared" si="4"/>
        <v>Di,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21"/>
      <c r="L346" s="127">
        <v>43844.541666666664</v>
      </c>
      <c r="M346" s="128">
        <v>20365.27836</v>
      </c>
      <c r="N346" s="27"/>
      <c r="O346" s="28"/>
      <c r="P346" s="23" t="str">
        <f t="shared" si="4"/>
        <v>Di,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21"/>
      <c r="L347" s="127">
        <v>43844.583333333336</v>
      </c>
      <c r="M347" s="128">
        <v>20294.997139999999</v>
      </c>
      <c r="N347" s="27"/>
      <c r="O347" s="28"/>
      <c r="P347" s="23" t="str">
        <f t="shared" ref="P347:P410" si="5">+TEXT(L348,"TTT, TT.")</f>
        <v>Di,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21"/>
      <c r="L348" s="127">
        <v>43844.625</v>
      </c>
      <c r="M348" s="128">
        <v>20443.060119999998</v>
      </c>
      <c r="N348" s="27"/>
      <c r="O348" s="28"/>
      <c r="P348" s="23" t="str">
        <f t="shared" si="5"/>
        <v>Di,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21"/>
      <c r="L349" s="127">
        <v>43844.666666666664</v>
      </c>
      <c r="M349" s="128">
        <v>20891.20536</v>
      </c>
      <c r="N349" s="27"/>
      <c r="O349" s="28"/>
      <c r="P349" s="23" t="str">
        <f t="shared" si="5"/>
        <v>Di,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21"/>
      <c r="L350" s="127">
        <v>43844.708333333336</v>
      </c>
      <c r="M350" s="128">
        <v>21217.958330000001</v>
      </c>
      <c r="N350" s="27"/>
      <c r="O350" s="28"/>
      <c r="P350" s="23" t="str">
        <f t="shared" si="5"/>
        <v>Di,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21"/>
      <c r="L351" s="127">
        <v>43844.75</v>
      </c>
      <c r="M351" s="128">
        <v>21229.580460000001</v>
      </c>
      <c r="N351" s="27"/>
      <c r="O351" s="28"/>
      <c r="P351" s="23" t="str">
        <f t="shared" si="5"/>
        <v>Di,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21"/>
      <c r="L352" s="127">
        <v>43844.791666666664</v>
      </c>
      <c r="M352" s="128">
        <v>20282.42064</v>
      </c>
      <c r="N352" s="27"/>
      <c r="O352" s="28"/>
      <c r="P352" s="23" t="str">
        <f t="shared" si="5"/>
        <v>Di,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21"/>
      <c r="L353" s="127">
        <v>43844.833333333336</v>
      </c>
      <c r="M353" s="128">
        <v>19480.52706</v>
      </c>
      <c r="N353" s="27"/>
      <c r="O353" s="28"/>
      <c r="P353" s="23" t="str">
        <f t="shared" si="5"/>
        <v>Di,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21"/>
      <c r="L354" s="127">
        <v>43844.875</v>
      </c>
      <c r="M354" s="128">
        <v>18520.053830000001</v>
      </c>
      <c r="N354" s="27"/>
      <c r="O354" s="28"/>
      <c r="P354" s="23" t="str">
        <f t="shared" si="5"/>
        <v>Di,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21"/>
      <c r="L355" s="127">
        <v>43844.916666666664</v>
      </c>
      <c r="M355" s="128">
        <v>16988.18795</v>
      </c>
      <c r="N355" s="27"/>
      <c r="O355" s="28"/>
      <c r="P355" s="23" t="str">
        <f t="shared" si="5"/>
        <v>Di,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21"/>
      <c r="L356" s="127">
        <v>43844.958333333336</v>
      </c>
      <c r="M356" s="128">
        <v>16842.658370000001</v>
      </c>
      <c r="N356" s="27"/>
      <c r="O356" s="28"/>
      <c r="P356" s="23" t="str">
        <f t="shared" si="5"/>
        <v>Mi,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21"/>
      <c r="L357" s="127">
        <v>43845</v>
      </c>
      <c r="M357" s="128">
        <v>16036.173849999999</v>
      </c>
      <c r="N357" s="27"/>
      <c r="O357" s="28"/>
      <c r="P357" s="23" t="str">
        <f t="shared" si="5"/>
        <v>Mi,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21"/>
      <c r="L358" s="127">
        <v>43845.041666666664</v>
      </c>
      <c r="M358" s="128">
        <v>16057.85938</v>
      </c>
      <c r="N358" s="27"/>
      <c r="O358" s="28"/>
      <c r="P358" s="23" t="str">
        <f t="shared" si="5"/>
        <v>Mi,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21"/>
      <c r="L359" s="127">
        <v>43845.083333333336</v>
      </c>
      <c r="M359" s="128">
        <v>16279.575989999999</v>
      </c>
      <c r="N359" s="27"/>
      <c r="O359" s="28"/>
      <c r="P359" s="23" t="str">
        <f t="shared" si="5"/>
        <v>Mi,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21"/>
      <c r="L360" s="127">
        <v>43845.125</v>
      </c>
      <c r="M360" s="128">
        <v>16519.43706</v>
      </c>
      <c r="N360" s="27"/>
      <c r="O360" s="28"/>
      <c r="P360" s="23" t="str">
        <f t="shared" si="5"/>
        <v>Mi,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21"/>
      <c r="L361" s="127">
        <v>43845.166666666664</v>
      </c>
      <c r="M361" s="128">
        <v>17279.985939999999</v>
      </c>
      <c r="N361" s="27"/>
      <c r="O361" s="28"/>
      <c r="P361" s="23" t="str">
        <f t="shared" si="5"/>
        <v>Mi,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21"/>
      <c r="L362" s="127">
        <v>43845.208333333336</v>
      </c>
      <c r="M362" s="128">
        <v>19630.60584</v>
      </c>
      <c r="N362" s="27"/>
      <c r="O362" s="28"/>
      <c r="P362" s="23" t="str">
        <f t="shared" si="5"/>
        <v>Mi,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21"/>
      <c r="L363" s="127">
        <v>43845.25</v>
      </c>
      <c r="M363" s="128">
        <v>21987.383999999998</v>
      </c>
      <c r="N363" s="27"/>
      <c r="O363" s="28"/>
      <c r="P363" s="23" t="str">
        <f t="shared" si="5"/>
        <v>Mi,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21"/>
      <c r="L364" s="127">
        <v>43845.291666666664</v>
      </c>
      <c r="M364" s="128">
        <v>21880.384559999999</v>
      </c>
      <c r="N364" s="27"/>
      <c r="O364" s="28"/>
      <c r="P364" s="23" t="str">
        <f t="shared" si="5"/>
        <v>Mi,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21"/>
      <c r="L365" s="127">
        <v>43845.333333333336</v>
      </c>
      <c r="M365" s="128">
        <v>21725.757860000002</v>
      </c>
      <c r="N365" s="27"/>
      <c r="O365" s="28"/>
      <c r="P365" s="23" t="str">
        <f t="shared" si="5"/>
        <v>Mi,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21"/>
      <c r="L366" s="127">
        <v>43845.375</v>
      </c>
      <c r="M366" s="128">
        <v>21266.48661</v>
      </c>
      <c r="N366" s="27"/>
      <c r="O366" s="28"/>
      <c r="P366" s="23" t="str">
        <f t="shared" si="5"/>
        <v>Mi,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21"/>
      <c r="L367" s="127">
        <v>43845.416666666664</v>
      </c>
      <c r="M367" s="128">
        <v>20697.0344</v>
      </c>
      <c r="N367" s="27"/>
      <c r="O367" s="28"/>
      <c r="P367" s="23" t="str">
        <f t="shared" si="5"/>
        <v>Mi,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21"/>
      <c r="L368" s="127">
        <v>43845.458333333336</v>
      </c>
      <c r="M368" s="128">
        <v>20366.99353</v>
      </c>
      <c r="N368" s="27"/>
      <c r="O368" s="28"/>
      <c r="P368" s="23" t="str">
        <f t="shared" si="5"/>
        <v>Mi,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21"/>
      <c r="L369" s="127">
        <v>43845.5</v>
      </c>
      <c r="M369" s="128">
        <v>20166.301820000001</v>
      </c>
      <c r="N369" s="27"/>
      <c r="O369" s="28"/>
      <c r="P369" s="23" t="str">
        <f t="shared" si="5"/>
        <v>Mi,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21"/>
      <c r="L370" s="127">
        <v>43845.541666666664</v>
      </c>
      <c r="M370" s="128">
        <v>20010.903869999998</v>
      </c>
      <c r="N370" s="27"/>
      <c r="O370" s="28"/>
      <c r="P370" s="23" t="str">
        <f t="shared" si="5"/>
        <v>Mi,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21"/>
      <c r="L371" s="127">
        <v>43845.583333333336</v>
      </c>
      <c r="M371" s="128">
        <v>20103.69772</v>
      </c>
      <c r="N371" s="27"/>
      <c r="O371" s="28"/>
      <c r="P371" s="23" t="str">
        <f t="shared" si="5"/>
        <v>Mi,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21"/>
      <c r="L372" s="127">
        <v>43845.625</v>
      </c>
      <c r="M372" s="128">
        <v>20273.98444</v>
      </c>
      <c r="N372" s="27"/>
      <c r="O372" s="28"/>
      <c r="P372" s="23" t="str">
        <f t="shared" si="5"/>
        <v>Mi,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21"/>
      <c r="L373" s="127">
        <v>43845.666666666664</v>
      </c>
      <c r="M373" s="128">
        <v>20528.462479999998</v>
      </c>
      <c r="N373" s="27"/>
      <c r="O373" s="28"/>
      <c r="P373" s="23" t="str">
        <f t="shared" si="5"/>
        <v>Mi,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21"/>
      <c r="L374" s="127">
        <v>43845.708333333336</v>
      </c>
      <c r="M374" s="128">
        <v>21468.082569999999</v>
      </c>
      <c r="N374" s="27"/>
      <c r="O374" s="28"/>
      <c r="P374" s="23" t="str">
        <f t="shared" si="5"/>
        <v>Mi,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21"/>
      <c r="L375" s="127">
        <v>43845.75</v>
      </c>
      <c r="M375" s="128">
        <v>21480.35655</v>
      </c>
      <c r="N375" s="27"/>
      <c r="O375" s="28"/>
      <c r="P375" s="23" t="str">
        <f t="shared" si="5"/>
        <v>Mi,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21"/>
      <c r="L376" s="127">
        <v>43845.791666666664</v>
      </c>
      <c r="M376" s="128">
        <v>21199.98054</v>
      </c>
      <c r="N376" s="27"/>
      <c r="O376" s="28"/>
      <c r="P376" s="23" t="str">
        <f t="shared" si="5"/>
        <v>Mi,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21"/>
      <c r="L377" s="127">
        <v>43845.833333333336</v>
      </c>
      <c r="M377" s="128">
        <v>20794.279460000002</v>
      </c>
      <c r="N377" s="27"/>
      <c r="O377" s="28"/>
      <c r="P377" s="23" t="str">
        <f t="shared" si="5"/>
        <v>Mi,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21"/>
      <c r="L378" s="127">
        <v>43845.875</v>
      </c>
      <c r="M378" s="128">
        <v>19747.2821</v>
      </c>
      <c r="N378" s="27"/>
      <c r="O378" s="28"/>
      <c r="P378" s="23" t="str">
        <f t="shared" si="5"/>
        <v>Mi,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21"/>
      <c r="L379" s="127">
        <v>43845.916666666664</v>
      </c>
      <c r="M379" s="128">
        <v>18198.533240000001</v>
      </c>
      <c r="N379" s="27"/>
      <c r="O379" s="28"/>
      <c r="P379" s="23" t="str">
        <f t="shared" si="5"/>
        <v>Mi,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21"/>
      <c r="L380" s="127">
        <v>43845.958333333336</v>
      </c>
      <c r="M380" s="128">
        <v>17598.009010000002</v>
      </c>
      <c r="N380" s="27"/>
      <c r="O380" s="28"/>
      <c r="P380" s="23" t="str">
        <f t="shared" si="5"/>
        <v>Do,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21"/>
      <c r="L381" s="127">
        <v>43846</v>
      </c>
      <c r="M381" s="128">
        <v>17207.26974</v>
      </c>
      <c r="N381" s="27"/>
      <c r="O381" s="28"/>
      <c r="P381" s="23" t="str">
        <f t="shared" si="5"/>
        <v>Do,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21"/>
      <c r="L382" s="127">
        <v>43846.041666666664</v>
      </c>
      <c r="M382" s="128">
        <v>16943.903620000001</v>
      </c>
      <c r="N382" s="27"/>
      <c r="O382" s="28"/>
      <c r="P382" s="23" t="str">
        <f t="shared" si="5"/>
        <v>Do,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21"/>
      <c r="L383" s="127">
        <v>43846.083333333336</v>
      </c>
      <c r="M383" s="128">
        <v>16681.495889999998</v>
      </c>
      <c r="N383" s="27"/>
      <c r="O383" s="28"/>
      <c r="P383" s="23" t="str">
        <f t="shared" si="5"/>
        <v>Do,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21"/>
      <c r="L384" s="127">
        <v>43846.125</v>
      </c>
      <c r="M384" s="128">
        <v>17299.8305</v>
      </c>
      <c r="N384" s="27"/>
      <c r="O384" s="28"/>
      <c r="P384" s="23" t="str">
        <f t="shared" si="5"/>
        <v>Do,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21"/>
      <c r="L385" s="127">
        <v>43846.166666666664</v>
      </c>
      <c r="M385" s="128">
        <v>18297.82402</v>
      </c>
      <c r="N385" s="27"/>
      <c r="O385" s="28"/>
      <c r="P385" s="23" t="str">
        <f t="shared" si="5"/>
        <v>Do,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21"/>
      <c r="L386" s="127">
        <v>43846.208333333336</v>
      </c>
      <c r="M386" s="128">
        <v>20931.934539999998</v>
      </c>
      <c r="N386" s="27"/>
      <c r="O386" s="28"/>
      <c r="P386" s="23" t="str">
        <f t="shared" si="5"/>
        <v>Do,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21"/>
      <c r="L387" s="127">
        <v>43846.25</v>
      </c>
      <c r="M387" s="128">
        <v>22491.23821</v>
      </c>
      <c r="N387" s="27"/>
      <c r="O387" s="28"/>
      <c r="P387" s="23" t="str">
        <f t="shared" si="5"/>
        <v>Do,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21"/>
      <c r="L388" s="127">
        <v>43846.291666666664</v>
      </c>
      <c r="M388" s="128">
        <v>23048.08858</v>
      </c>
      <c r="N388" s="27"/>
      <c r="O388" s="28"/>
      <c r="P388" s="23" t="str">
        <f t="shared" si="5"/>
        <v>Do,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21"/>
      <c r="L389" s="127">
        <v>43846.333333333336</v>
      </c>
      <c r="M389" s="128">
        <v>23352.311180000001</v>
      </c>
      <c r="N389" s="27"/>
      <c r="O389" s="28"/>
      <c r="P389" s="23" t="str">
        <f t="shared" si="5"/>
        <v>Do,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21"/>
      <c r="L390" s="127">
        <v>43846.375</v>
      </c>
      <c r="M390" s="128">
        <v>22963.30414</v>
      </c>
      <c r="N390" s="27"/>
      <c r="O390" s="28"/>
      <c r="P390" s="23" t="str">
        <f t="shared" si="5"/>
        <v>Do,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21"/>
      <c r="L391" s="127">
        <v>43846.416666666664</v>
      </c>
      <c r="M391" s="128">
        <v>22370.479589999999</v>
      </c>
      <c r="N391" s="27"/>
      <c r="O391" s="28"/>
      <c r="P391" s="23" t="str">
        <f t="shared" si="5"/>
        <v>Do,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21"/>
      <c r="L392" s="127">
        <v>43846.458333333336</v>
      </c>
      <c r="M392" s="128">
        <v>21916.049780000001</v>
      </c>
      <c r="N392" s="27"/>
      <c r="O392" s="28"/>
      <c r="P392" s="23" t="str">
        <f t="shared" si="5"/>
        <v>Do,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21"/>
      <c r="L393" s="127">
        <v>43846.5</v>
      </c>
      <c r="M393" s="128">
        <v>21535.46717</v>
      </c>
      <c r="N393" s="27"/>
      <c r="O393" s="28"/>
      <c r="P393" s="23" t="str">
        <f t="shared" si="5"/>
        <v>Do,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21"/>
      <c r="L394" s="127">
        <v>43846.541666666664</v>
      </c>
      <c r="M394" s="128">
        <v>21443.959940000001</v>
      </c>
      <c r="N394" s="27"/>
      <c r="O394" s="28"/>
      <c r="P394" s="23" t="str">
        <f t="shared" si="5"/>
        <v>Do,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21"/>
      <c r="L395" s="127">
        <v>43846.583333333336</v>
      </c>
      <c r="M395" s="128">
        <v>21330.996760000002</v>
      </c>
      <c r="N395" s="27"/>
      <c r="O395" s="28"/>
      <c r="P395" s="23" t="str">
        <f t="shared" si="5"/>
        <v>Do,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21"/>
      <c r="L396" s="127">
        <v>43846.625</v>
      </c>
      <c r="M396" s="128">
        <v>21484.10167</v>
      </c>
      <c r="N396" s="27"/>
      <c r="O396" s="28"/>
      <c r="P396" s="23" t="str">
        <f t="shared" si="5"/>
        <v>Do,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21"/>
      <c r="L397" s="127">
        <v>43846.666666666664</v>
      </c>
      <c r="M397" s="128">
        <v>21687.082289999998</v>
      </c>
      <c r="N397" s="27"/>
      <c r="O397" s="28"/>
      <c r="P397" s="23" t="str">
        <f t="shared" si="5"/>
        <v>Do,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21"/>
      <c r="L398" s="127">
        <v>43846.708333333336</v>
      </c>
      <c r="M398" s="128">
        <v>22031.988109999998</v>
      </c>
      <c r="N398" s="27"/>
      <c r="O398" s="28"/>
      <c r="P398" s="23" t="str">
        <f t="shared" si="5"/>
        <v>Do,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21"/>
      <c r="L399" s="127">
        <v>43846.75</v>
      </c>
      <c r="M399" s="128">
        <v>21680.351200000001</v>
      </c>
      <c r="N399" s="27"/>
      <c r="O399" s="28"/>
      <c r="P399" s="23" t="str">
        <f t="shared" si="5"/>
        <v>Do,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21"/>
      <c r="L400" s="127">
        <v>43846.791666666664</v>
      </c>
      <c r="M400" s="128">
        <v>20608.298030000002</v>
      </c>
      <c r="N400" s="27"/>
      <c r="O400" s="28"/>
      <c r="P400" s="23" t="str">
        <f t="shared" si="5"/>
        <v>Do,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21"/>
      <c r="L401" s="127">
        <v>43846.833333333336</v>
      </c>
      <c r="M401" s="128">
        <v>19271.35471</v>
      </c>
      <c r="N401" s="27"/>
      <c r="O401" s="28"/>
      <c r="P401" s="23" t="str">
        <f t="shared" si="5"/>
        <v>Do,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21"/>
      <c r="L402" s="127">
        <v>43846.875</v>
      </c>
      <c r="M402" s="128">
        <v>18023.226320000002</v>
      </c>
      <c r="N402" s="27"/>
      <c r="O402" s="28"/>
      <c r="P402" s="23" t="str">
        <f t="shared" si="5"/>
        <v>Do,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21"/>
      <c r="L403" s="127">
        <v>43846.916666666664</v>
      </c>
      <c r="M403" s="128">
        <v>16607.392759999999</v>
      </c>
      <c r="N403" s="27"/>
      <c r="O403" s="28"/>
      <c r="P403" s="23" t="str">
        <f t="shared" si="5"/>
        <v>Do,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21"/>
      <c r="L404" s="127">
        <v>43846.958333333336</v>
      </c>
      <c r="M404" s="128">
        <v>16522.253820000002</v>
      </c>
      <c r="N404" s="27"/>
      <c r="O404" s="28"/>
      <c r="P404" s="23" t="str">
        <f t="shared" si="5"/>
        <v>Fr,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21"/>
      <c r="L405" s="127">
        <v>43847</v>
      </c>
      <c r="M405" s="128">
        <v>16005.391800000001</v>
      </c>
      <c r="N405" s="27"/>
      <c r="O405" s="28"/>
      <c r="P405" s="23" t="str">
        <f t="shared" si="5"/>
        <v>Fr,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21"/>
      <c r="L406" s="127">
        <v>43847.041666666664</v>
      </c>
      <c r="M406" s="128">
        <v>15590.88804</v>
      </c>
      <c r="N406" s="27"/>
      <c r="O406" s="28"/>
      <c r="P406" s="23" t="str">
        <f t="shared" si="5"/>
        <v>Fr,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21"/>
      <c r="L407" s="127">
        <v>43847.083333333336</v>
      </c>
      <c r="M407" s="128">
        <v>15624.133690000001</v>
      </c>
      <c r="N407" s="27"/>
      <c r="O407" s="28"/>
      <c r="P407" s="23" t="str">
        <f t="shared" si="5"/>
        <v>Fr,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21"/>
      <c r="L408" s="127">
        <v>43847.125</v>
      </c>
      <c r="M408" s="128">
        <v>15946.48056</v>
      </c>
      <c r="N408" s="27"/>
      <c r="O408" s="28"/>
      <c r="P408" s="23" t="str">
        <f t="shared" si="5"/>
        <v>Fr,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21"/>
      <c r="L409" s="127">
        <v>43847.166666666664</v>
      </c>
      <c r="M409" s="128">
        <v>16988.112160000001</v>
      </c>
      <c r="N409" s="27"/>
      <c r="O409" s="28"/>
      <c r="P409" s="23" t="str">
        <f t="shared" si="5"/>
        <v>Fr,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21"/>
      <c r="L410" s="127">
        <v>43847.208333333336</v>
      </c>
      <c r="M410" s="128">
        <v>19042.062750000001</v>
      </c>
      <c r="N410" s="27"/>
      <c r="O410" s="28"/>
      <c r="P410" s="23" t="str">
        <f t="shared" si="5"/>
        <v>Fr,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21"/>
      <c r="L411" s="127">
        <v>43847.25</v>
      </c>
      <c r="M411" s="128">
        <v>20940.792119999998</v>
      </c>
      <c r="N411" s="27"/>
      <c r="O411" s="28"/>
      <c r="P411" s="23" t="str">
        <f t="shared" ref="P411:P474" si="6">+TEXT(L412,"TTT, TT.")</f>
        <v>Fr,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21"/>
      <c r="L412" s="127">
        <v>43847.291666666664</v>
      </c>
      <c r="M412" s="128">
        <v>21533.955310000001</v>
      </c>
      <c r="N412" s="27"/>
      <c r="O412" s="28"/>
      <c r="P412" s="23" t="str">
        <f t="shared" si="6"/>
        <v>Fr,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21"/>
      <c r="L413" s="127">
        <v>43847.333333333336</v>
      </c>
      <c r="M413" s="128">
        <v>21752.831829999999</v>
      </c>
      <c r="N413" s="27"/>
      <c r="O413" s="28"/>
      <c r="P413" s="23" t="str">
        <f t="shared" si="6"/>
        <v>Fr,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21"/>
      <c r="L414" s="127">
        <v>43847.375</v>
      </c>
      <c r="M414" s="128">
        <v>21739.37156</v>
      </c>
      <c r="N414" s="27"/>
      <c r="O414" s="28"/>
      <c r="P414" s="23" t="str">
        <f t="shared" si="6"/>
        <v>Fr,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21"/>
      <c r="L415" s="127">
        <v>43847.416666666664</v>
      </c>
      <c r="M415" s="128">
        <v>21198.807280000001</v>
      </c>
      <c r="N415" s="27"/>
      <c r="O415" s="28"/>
      <c r="P415" s="23" t="str">
        <f t="shared" si="6"/>
        <v>Fr,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21"/>
      <c r="L416" s="127">
        <v>43847.458333333336</v>
      </c>
      <c r="M416" s="128">
        <v>20792.93057</v>
      </c>
      <c r="N416" s="27"/>
      <c r="O416" s="28"/>
      <c r="P416" s="23" t="str">
        <f t="shared" si="6"/>
        <v>Fr,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21"/>
      <c r="L417" s="127">
        <v>43847.5</v>
      </c>
      <c r="M417" s="128">
        <v>20359.00691</v>
      </c>
      <c r="N417" s="27"/>
      <c r="O417" s="28"/>
      <c r="P417" s="23" t="str">
        <f t="shared" si="6"/>
        <v>Fr,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21"/>
      <c r="L418" s="127">
        <v>43847.541666666664</v>
      </c>
      <c r="M418" s="128">
        <v>20221.101320000002</v>
      </c>
      <c r="N418" s="27"/>
      <c r="O418" s="28"/>
      <c r="P418" s="23" t="str">
        <f t="shared" si="6"/>
        <v>Fr,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21"/>
      <c r="L419" s="127">
        <v>43847.583333333336</v>
      </c>
      <c r="M419" s="128">
        <v>20289.769660000002</v>
      </c>
      <c r="N419" s="27"/>
      <c r="O419" s="28"/>
      <c r="P419" s="23" t="str">
        <f t="shared" si="6"/>
        <v>Fr,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21"/>
      <c r="L420" s="127">
        <v>43847.625</v>
      </c>
      <c r="M420" s="128">
        <v>20645.299050000001</v>
      </c>
      <c r="N420" s="27"/>
      <c r="O420" s="28"/>
      <c r="P420" s="23" t="str">
        <f t="shared" si="6"/>
        <v>Fr,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21"/>
      <c r="L421" s="127">
        <v>43847.666666666664</v>
      </c>
      <c r="M421" s="128">
        <v>20972.611410000001</v>
      </c>
      <c r="N421" s="27"/>
      <c r="O421" s="28"/>
      <c r="P421" s="23" t="str">
        <f t="shared" si="6"/>
        <v>Fr,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21"/>
      <c r="L422" s="127">
        <v>43847.708333333336</v>
      </c>
      <c r="M422" s="128">
        <v>20536.82732</v>
      </c>
      <c r="N422" s="27"/>
      <c r="O422" s="28"/>
      <c r="P422" s="23" t="str">
        <f t="shared" si="6"/>
        <v>Fr,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21"/>
      <c r="L423" s="127">
        <v>43847.75</v>
      </c>
      <c r="M423" s="128">
        <v>20313.66447</v>
      </c>
      <c r="N423" s="27"/>
      <c r="O423" s="28"/>
      <c r="P423" s="23" t="str">
        <f t="shared" si="6"/>
        <v>Fr,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21"/>
      <c r="L424" s="127">
        <v>43847.791666666664</v>
      </c>
      <c r="M424" s="128">
        <v>19741.584060000001</v>
      </c>
      <c r="N424" s="27"/>
      <c r="O424" s="28"/>
      <c r="P424" s="23" t="str">
        <f t="shared" si="6"/>
        <v>Fr,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21"/>
      <c r="L425" s="127">
        <v>43847.833333333336</v>
      </c>
      <c r="M425" s="128">
        <v>18819.71369</v>
      </c>
      <c r="N425" s="27"/>
      <c r="O425" s="28"/>
      <c r="P425" s="23" t="str">
        <f t="shared" si="6"/>
        <v>Fr,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21"/>
      <c r="L426" s="127">
        <v>43847.875</v>
      </c>
      <c r="M426" s="128">
        <v>17878.97625</v>
      </c>
      <c r="N426" s="27"/>
      <c r="O426" s="28"/>
      <c r="P426" s="23" t="str">
        <f t="shared" si="6"/>
        <v>Fr,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21"/>
      <c r="L427" s="127">
        <v>43847.916666666664</v>
      </c>
      <c r="M427" s="128">
        <v>16426.31076</v>
      </c>
      <c r="N427" s="27"/>
      <c r="O427" s="28"/>
      <c r="P427" s="23" t="str">
        <f t="shared" si="6"/>
        <v>Fr,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21"/>
      <c r="L428" s="127">
        <v>43847.958333333336</v>
      </c>
      <c r="M428" s="128">
        <v>16189.847110000001</v>
      </c>
      <c r="N428" s="27"/>
      <c r="O428" s="28"/>
      <c r="P428" s="23" t="str">
        <f t="shared" si="6"/>
        <v>Sa,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21"/>
      <c r="L429" s="127">
        <v>43848</v>
      </c>
      <c r="M429" s="128">
        <v>15529.781150000001</v>
      </c>
      <c r="N429" s="27"/>
      <c r="O429" s="28"/>
      <c r="P429" s="23" t="str">
        <f t="shared" si="6"/>
        <v>Sa,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21"/>
      <c r="L430" s="127">
        <v>43848.041666666664</v>
      </c>
      <c r="M430" s="128">
        <v>14960.53132</v>
      </c>
      <c r="N430" s="27"/>
      <c r="O430" s="28"/>
      <c r="P430" s="23" t="str">
        <f t="shared" si="6"/>
        <v>Sa,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21"/>
      <c r="L431" s="127">
        <v>43848.083333333336</v>
      </c>
      <c r="M431" s="128">
        <v>14946.66807</v>
      </c>
      <c r="N431" s="27"/>
      <c r="O431" s="28"/>
      <c r="P431" s="23" t="str">
        <f t="shared" si="6"/>
        <v>Sa,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21"/>
      <c r="L432" s="127">
        <v>43848.125</v>
      </c>
      <c r="M432" s="128">
        <v>15232.53362</v>
      </c>
      <c r="N432" s="27"/>
      <c r="O432" s="28"/>
      <c r="P432" s="23" t="str">
        <f t="shared" si="6"/>
        <v>Sa,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21"/>
      <c r="L433" s="127">
        <v>43848.166666666664</v>
      </c>
      <c r="M433" s="128">
        <v>15793.001979999999</v>
      </c>
      <c r="N433" s="27"/>
      <c r="O433" s="28"/>
      <c r="P433" s="23" t="str">
        <f t="shared" si="6"/>
        <v>Sa,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21"/>
      <c r="L434" s="127">
        <v>43848.208333333336</v>
      </c>
      <c r="M434" s="128">
        <v>17215.34319</v>
      </c>
      <c r="N434" s="27"/>
      <c r="O434" s="28"/>
      <c r="P434" s="23" t="str">
        <f t="shared" si="6"/>
        <v>Sa,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21"/>
      <c r="L435" s="127">
        <v>43848.25</v>
      </c>
      <c r="M435" s="128">
        <v>18300.169409999999</v>
      </c>
      <c r="N435" s="27"/>
      <c r="O435" s="28"/>
      <c r="P435" s="23" t="str">
        <f t="shared" si="6"/>
        <v>Sa,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21"/>
      <c r="L436" s="127">
        <v>43848.291666666664</v>
      </c>
      <c r="M436" s="128">
        <v>18417.0154</v>
      </c>
      <c r="N436" s="27"/>
      <c r="O436" s="28"/>
      <c r="P436" s="23" t="str">
        <f t="shared" si="6"/>
        <v>Sa,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21"/>
      <c r="L437" s="127">
        <v>43848.333333333336</v>
      </c>
      <c r="M437" s="128">
        <v>19083.626629999999</v>
      </c>
      <c r="N437" s="27"/>
      <c r="O437" s="28"/>
      <c r="P437" s="23" t="str">
        <f t="shared" si="6"/>
        <v>Sa,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21"/>
      <c r="L438" s="127">
        <v>43848.375</v>
      </c>
      <c r="M438" s="128">
        <v>19812.171760000001</v>
      </c>
      <c r="N438" s="27"/>
      <c r="O438" s="28"/>
      <c r="P438" s="23" t="str">
        <f t="shared" si="6"/>
        <v>Sa,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21"/>
      <c r="L439" s="127">
        <v>43848.416666666664</v>
      </c>
      <c r="M439" s="128">
        <v>19763.193329999998</v>
      </c>
      <c r="N439" s="27"/>
      <c r="O439" s="28"/>
      <c r="P439" s="23" t="str">
        <f t="shared" si="6"/>
        <v>Sa,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21"/>
      <c r="L440" s="127">
        <v>43848.458333333336</v>
      </c>
      <c r="M440" s="128">
        <v>19490.774069999999</v>
      </c>
      <c r="N440" s="27"/>
      <c r="O440" s="28"/>
      <c r="P440" s="23" t="str">
        <f t="shared" si="6"/>
        <v>Sa,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21"/>
      <c r="L441" s="127">
        <v>43848.5</v>
      </c>
      <c r="M441" s="128">
        <v>19241.305960000002</v>
      </c>
      <c r="N441" s="27"/>
      <c r="O441" s="28"/>
      <c r="P441" s="23" t="str">
        <f t="shared" si="6"/>
        <v>Sa,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21"/>
      <c r="L442" s="127">
        <v>43848.541666666664</v>
      </c>
      <c r="M442" s="128">
        <v>19188.166079999999</v>
      </c>
      <c r="N442" s="27"/>
      <c r="O442" s="28"/>
      <c r="P442" s="23" t="str">
        <f t="shared" si="6"/>
        <v>Sa,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21"/>
      <c r="L443" s="127">
        <v>43848.583333333336</v>
      </c>
      <c r="M443" s="128">
        <v>19072.140899999999</v>
      </c>
      <c r="N443" s="27"/>
      <c r="O443" s="28"/>
      <c r="P443" s="23" t="str">
        <f t="shared" si="6"/>
        <v>Sa,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21"/>
      <c r="L444" s="127">
        <v>43848.625</v>
      </c>
      <c r="M444" s="128">
        <v>19205.266479999998</v>
      </c>
      <c r="N444" s="27"/>
      <c r="O444" s="28"/>
      <c r="P444" s="23" t="str">
        <f t="shared" si="6"/>
        <v>Sa,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21"/>
      <c r="L445" s="127">
        <v>43848.666666666664</v>
      </c>
      <c r="M445" s="128">
        <v>19468.208700000003</v>
      </c>
      <c r="N445" s="27"/>
      <c r="O445" s="28"/>
      <c r="P445" s="23" t="str">
        <f t="shared" si="6"/>
        <v>Sa,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21"/>
      <c r="L446" s="127">
        <v>43848.708333333336</v>
      </c>
      <c r="M446" s="128">
        <v>18891.101589999998</v>
      </c>
      <c r="N446" s="27"/>
      <c r="O446" s="28"/>
      <c r="P446" s="23" t="str">
        <f t="shared" si="6"/>
        <v>Sa,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21"/>
      <c r="L447" s="127">
        <v>43848.75</v>
      </c>
      <c r="M447" s="128">
        <v>18185.55459</v>
      </c>
      <c r="N447" s="27"/>
      <c r="O447" s="28"/>
      <c r="P447" s="23" t="str">
        <f t="shared" si="6"/>
        <v>Sa,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21"/>
      <c r="L448" s="127">
        <v>43848.791666666664</v>
      </c>
      <c r="M448" s="128">
        <v>17531.628339999999</v>
      </c>
      <c r="N448" s="27"/>
      <c r="O448" s="28"/>
      <c r="P448" s="23" t="str">
        <f t="shared" si="6"/>
        <v>Sa,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21"/>
      <c r="L449" s="127">
        <v>43848.833333333336</v>
      </c>
      <c r="M449" s="128">
        <v>16967.269789999998</v>
      </c>
      <c r="N449" s="27"/>
      <c r="O449" s="28"/>
      <c r="P449" s="23" t="str">
        <f t="shared" si="6"/>
        <v>Sa,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21"/>
      <c r="L450" s="127">
        <v>43848.875</v>
      </c>
      <c r="M450" s="128">
        <v>16016.10648</v>
      </c>
      <c r="N450" s="27"/>
      <c r="O450" s="28"/>
      <c r="P450" s="23" t="str">
        <f t="shared" si="6"/>
        <v>Sa,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21"/>
      <c r="L451" s="127">
        <v>43848.916666666664</v>
      </c>
      <c r="M451" s="128">
        <v>14787.67798</v>
      </c>
      <c r="N451" s="27"/>
      <c r="O451" s="28"/>
      <c r="P451" s="23" t="str">
        <f t="shared" si="6"/>
        <v>Sa,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21"/>
      <c r="L452" s="127">
        <v>43848.958333333336</v>
      </c>
      <c r="M452" s="128">
        <v>14382.531129999999</v>
      </c>
      <c r="N452" s="27"/>
      <c r="O452" s="28"/>
      <c r="P452" s="23" t="str">
        <f t="shared" si="6"/>
        <v>So,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21"/>
      <c r="L453" s="127">
        <v>43849</v>
      </c>
      <c r="M453" s="128">
        <v>14099.77118</v>
      </c>
      <c r="N453" s="27"/>
      <c r="O453" s="28"/>
      <c r="P453" s="23" t="str">
        <f t="shared" si="6"/>
        <v>So,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21"/>
      <c r="L454" s="127">
        <v>43849.041666666664</v>
      </c>
      <c r="M454" s="128">
        <v>14059.11492</v>
      </c>
      <c r="N454" s="27"/>
      <c r="O454" s="28"/>
      <c r="P454" s="23" t="str">
        <f t="shared" si="6"/>
        <v>So,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21"/>
      <c r="L455" s="127">
        <v>43849.083333333336</v>
      </c>
      <c r="M455" s="128">
        <v>14189.818569999999</v>
      </c>
      <c r="N455" s="27"/>
      <c r="O455" s="28"/>
      <c r="P455" s="23" t="str">
        <f t="shared" si="6"/>
        <v>So,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21"/>
      <c r="L456" s="127">
        <v>43849.125</v>
      </c>
      <c r="M456" s="128">
        <v>14461.56761</v>
      </c>
      <c r="N456" s="27"/>
      <c r="O456" s="28"/>
      <c r="P456" s="23" t="str">
        <f t="shared" si="6"/>
        <v>So,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21"/>
      <c r="L457" s="127">
        <v>43849.166666666664</v>
      </c>
      <c r="M457" s="128">
        <v>15138.938819999999</v>
      </c>
      <c r="N457" s="27"/>
      <c r="O457" s="28"/>
      <c r="P457" s="23" t="str">
        <f t="shared" si="6"/>
        <v>So,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21"/>
      <c r="L458" s="127">
        <v>43849.208333333336</v>
      </c>
      <c r="M458" s="128">
        <v>16615.435290000001</v>
      </c>
      <c r="N458" s="27"/>
      <c r="O458" s="28"/>
      <c r="P458" s="23" t="str">
        <f t="shared" si="6"/>
        <v>So,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21"/>
      <c r="L459" s="127">
        <v>43849.25</v>
      </c>
      <c r="M459" s="128">
        <v>17592.748500000002</v>
      </c>
      <c r="N459" s="27"/>
      <c r="O459" s="28"/>
      <c r="P459" s="23" t="str">
        <f t="shared" si="6"/>
        <v>So,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21"/>
      <c r="L460" s="127">
        <v>43849.291666666664</v>
      </c>
      <c r="M460" s="128">
        <v>17534.89388</v>
      </c>
      <c r="N460" s="27"/>
      <c r="O460" s="28"/>
      <c r="P460" s="23" t="str">
        <f t="shared" si="6"/>
        <v>So,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21"/>
      <c r="L461" s="127">
        <v>43849.333333333336</v>
      </c>
      <c r="M461" s="128">
        <v>17918.70132</v>
      </c>
      <c r="N461" s="27"/>
      <c r="O461" s="28"/>
      <c r="P461" s="23" t="str">
        <f t="shared" si="6"/>
        <v>So,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21"/>
      <c r="L462" s="127">
        <v>43849.375</v>
      </c>
      <c r="M462" s="128">
        <v>18266.324479999999</v>
      </c>
      <c r="N462" s="27"/>
      <c r="O462" s="28"/>
      <c r="P462" s="23" t="str">
        <f t="shared" si="6"/>
        <v>So,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21"/>
      <c r="L463" s="127">
        <v>43849.416666666664</v>
      </c>
      <c r="M463" s="128">
        <v>18066.152310000001</v>
      </c>
      <c r="N463" s="27"/>
      <c r="O463" s="28"/>
      <c r="P463" s="23" t="str">
        <f t="shared" si="6"/>
        <v>So,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21"/>
      <c r="L464" s="127">
        <v>43849.458333333336</v>
      </c>
      <c r="M464" s="128">
        <v>17759.880969999998</v>
      </c>
      <c r="N464" s="27"/>
      <c r="O464" s="28"/>
      <c r="P464" s="23" t="str">
        <f t="shared" si="6"/>
        <v>So,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21"/>
      <c r="L465" s="127">
        <v>43849.5</v>
      </c>
      <c r="M465" s="128">
        <v>17672.369190000001</v>
      </c>
      <c r="N465" s="27"/>
      <c r="O465" s="28"/>
      <c r="P465" s="23" t="str">
        <f t="shared" si="6"/>
        <v>So,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21"/>
      <c r="L466" s="127">
        <v>43849.541666666664</v>
      </c>
      <c r="M466" s="128">
        <v>17466.83641</v>
      </c>
      <c r="N466" s="27"/>
      <c r="O466" s="28"/>
      <c r="P466" s="23" t="str">
        <f t="shared" si="6"/>
        <v>So,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21"/>
      <c r="L467" s="127">
        <v>43849.583333333336</v>
      </c>
      <c r="M467" s="128">
        <v>17053.105600000003</v>
      </c>
      <c r="N467" s="27"/>
      <c r="O467" s="28"/>
      <c r="P467" s="23" t="str">
        <f t="shared" si="6"/>
        <v>So,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21"/>
      <c r="L468" s="127">
        <v>43849.625</v>
      </c>
      <c r="M468" s="128">
        <v>17285.142919999998</v>
      </c>
      <c r="N468" s="27"/>
      <c r="O468" s="28"/>
      <c r="P468" s="23" t="str">
        <f t="shared" si="6"/>
        <v>So,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21"/>
      <c r="L469" s="127">
        <v>43849.666666666664</v>
      </c>
      <c r="M469" s="128">
        <v>17648.138309999998</v>
      </c>
      <c r="N469" s="27"/>
      <c r="O469" s="28"/>
      <c r="P469" s="23" t="str">
        <f t="shared" si="6"/>
        <v>So,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21"/>
      <c r="L470" s="127">
        <v>43849.708333333336</v>
      </c>
      <c r="M470" s="128">
        <v>17438.74883</v>
      </c>
      <c r="N470" s="27"/>
      <c r="O470" s="28"/>
      <c r="P470" s="23" t="str">
        <f t="shared" si="6"/>
        <v>So,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21"/>
      <c r="L471" s="127">
        <v>43849.75</v>
      </c>
      <c r="M471" s="128">
        <v>17328.898789999999</v>
      </c>
      <c r="N471" s="27"/>
      <c r="O471" s="28"/>
      <c r="P471" s="23" t="str">
        <f t="shared" si="6"/>
        <v>So,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21"/>
      <c r="L472" s="127">
        <v>43849.791666666664</v>
      </c>
      <c r="M472" s="128">
        <v>17161.406300000002</v>
      </c>
      <c r="N472" s="27"/>
      <c r="O472" s="28"/>
      <c r="P472" s="23" t="str">
        <f t="shared" si="6"/>
        <v>So,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21"/>
      <c r="L473" s="127">
        <v>43849.833333333336</v>
      </c>
      <c r="M473" s="128">
        <v>16642.365470000001</v>
      </c>
      <c r="N473" s="27"/>
      <c r="O473" s="28"/>
      <c r="P473" s="23" t="str">
        <f t="shared" si="6"/>
        <v>So,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21"/>
      <c r="L474" s="127">
        <v>43849.875</v>
      </c>
      <c r="M474" s="128">
        <v>15546.10075</v>
      </c>
      <c r="N474" s="27"/>
      <c r="O474" s="28"/>
      <c r="P474" s="23" t="str">
        <f t="shared" si="6"/>
        <v>So,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21"/>
      <c r="L475" s="127">
        <v>43849.916666666664</v>
      </c>
      <c r="M475" s="128">
        <v>14329.270560000001</v>
      </c>
      <c r="N475" s="27"/>
      <c r="O475" s="28"/>
      <c r="P475" s="23" t="str">
        <f t="shared" ref="P475:P538" si="7">+TEXT(L476,"TTT, TT.")</f>
        <v>So,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21"/>
      <c r="L476" s="127">
        <v>43849.958333333336</v>
      </c>
      <c r="M476" s="128">
        <v>14027.946610000001</v>
      </c>
      <c r="N476" s="27"/>
      <c r="O476" s="28"/>
      <c r="P476" s="23" t="str">
        <f t="shared" si="7"/>
        <v>Mo,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21"/>
      <c r="L477" s="127">
        <v>43850</v>
      </c>
      <c r="M477" s="128">
        <v>14102.578659999999</v>
      </c>
      <c r="N477" s="27"/>
      <c r="O477" s="28"/>
      <c r="P477" s="23" t="str">
        <f t="shared" si="7"/>
        <v>Mo,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21"/>
      <c r="L478" s="127">
        <v>43850.041666666664</v>
      </c>
      <c r="M478" s="128">
        <v>14128.86008</v>
      </c>
      <c r="N478" s="27"/>
      <c r="O478" s="28"/>
      <c r="P478" s="23" t="str">
        <f t="shared" si="7"/>
        <v>Mo,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21"/>
      <c r="L479" s="127">
        <v>43850.083333333336</v>
      </c>
      <c r="M479" s="128">
        <v>14283.378430000001</v>
      </c>
      <c r="N479" s="27"/>
      <c r="O479" s="28"/>
      <c r="P479" s="23" t="str">
        <f t="shared" si="7"/>
        <v>Mo,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21"/>
      <c r="L480" s="127">
        <v>43850.125</v>
      </c>
      <c r="M480" s="128">
        <v>14649.87955</v>
      </c>
      <c r="N480" s="27"/>
      <c r="O480" s="28"/>
      <c r="P480" s="23" t="str">
        <f t="shared" si="7"/>
        <v>Mo,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21"/>
      <c r="L481" s="127">
        <v>43850.166666666664</v>
      </c>
      <c r="M481" s="128">
        <v>15846.155350000001</v>
      </c>
      <c r="N481" s="27"/>
      <c r="O481" s="28"/>
      <c r="P481" s="23" t="str">
        <f t="shared" si="7"/>
        <v>Mo,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21"/>
      <c r="L482" s="127">
        <v>43850.208333333336</v>
      </c>
      <c r="M482" s="128">
        <v>18439.695110000001</v>
      </c>
      <c r="N482" s="27"/>
      <c r="O482" s="28"/>
      <c r="P482" s="23" t="str">
        <f t="shared" si="7"/>
        <v>Mo,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21"/>
      <c r="L483" s="127">
        <v>43850.25</v>
      </c>
      <c r="M483" s="128">
        <v>20945.292399999998</v>
      </c>
      <c r="N483" s="27"/>
      <c r="O483" s="28"/>
      <c r="P483" s="23" t="str">
        <f t="shared" si="7"/>
        <v>Mo,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21"/>
      <c r="L484" s="127">
        <v>43850.291666666664</v>
      </c>
      <c r="M484" s="128">
        <v>21517.854950000001</v>
      </c>
      <c r="N484" s="27"/>
      <c r="O484" s="28"/>
      <c r="P484" s="23" t="str">
        <f t="shared" si="7"/>
        <v>Mo,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21"/>
      <c r="L485" s="127">
        <v>43850.333333333336</v>
      </c>
      <c r="M485" s="128">
        <v>21656.080150000002</v>
      </c>
      <c r="N485" s="27"/>
      <c r="O485" s="28"/>
      <c r="P485" s="23" t="str">
        <f t="shared" si="7"/>
        <v>Mo,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21"/>
      <c r="L486" s="127">
        <v>43850.375</v>
      </c>
      <c r="M486" s="128">
        <v>21127.016469999999</v>
      </c>
      <c r="N486" s="27"/>
      <c r="O486" s="28"/>
      <c r="P486" s="23" t="str">
        <f t="shared" si="7"/>
        <v>Mo,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21"/>
      <c r="L487" s="127">
        <v>43850.416666666664</v>
      </c>
      <c r="M487" s="128">
        <v>20628.4624</v>
      </c>
      <c r="N487" s="27"/>
      <c r="O487" s="28"/>
      <c r="P487" s="23" t="str">
        <f t="shared" si="7"/>
        <v>Mo,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21"/>
      <c r="L488" s="127">
        <v>43850.458333333336</v>
      </c>
      <c r="M488" s="128">
        <v>20117.351439999999</v>
      </c>
      <c r="N488" s="27"/>
      <c r="O488" s="28"/>
      <c r="P488" s="23" t="str">
        <f t="shared" si="7"/>
        <v>Mo,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21"/>
      <c r="L489" s="127">
        <v>43850.5</v>
      </c>
      <c r="M489" s="128">
        <v>19679.016250000001</v>
      </c>
      <c r="N489" s="27"/>
      <c r="O489" s="28"/>
      <c r="P489" s="23" t="str">
        <f t="shared" si="7"/>
        <v>Mo,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21"/>
      <c r="L490" s="127">
        <v>43850.541666666664</v>
      </c>
      <c r="M490" s="128">
        <v>19465.307720000001</v>
      </c>
      <c r="N490" s="27"/>
      <c r="O490" s="28"/>
      <c r="P490" s="23" t="str">
        <f t="shared" si="7"/>
        <v>Mo,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21"/>
      <c r="L491" s="127">
        <v>43850.583333333336</v>
      </c>
      <c r="M491" s="128">
        <v>19505.19325</v>
      </c>
      <c r="N491" s="27"/>
      <c r="O491" s="28"/>
      <c r="P491" s="23" t="str">
        <f t="shared" si="7"/>
        <v>Mo,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21"/>
      <c r="L492" s="127">
        <v>43850.625</v>
      </c>
      <c r="M492" s="128">
        <v>20431.674360000001</v>
      </c>
      <c r="N492" s="27"/>
      <c r="O492" s="28"/>
      <c r="P492" s="23" t="str">
        <f t="shared" si="7"/>
        <v>Mo,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21"/>
      <c r="L493" s="127">
        <v>43850.666666666664</v>
      </c>
      <c r="M493" s="128">
        <v>20683.20464</v>
      </c>
      <c r="N493" s="27"/>
      <c r="O493" s="28"/>
      <c r="P493" s="23" t="str">
        <f t="shared" si="7"/>
        <v>Mo,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21"/>
      <c r="L494" s="127">
        <v>43850.708333333336</v>
      </c>
      <c r="M494" s="128">
        <v>20536.877349999999</v>
      </c>
      <c r="N494" s="27"/>
      <c r="O494" s="28"/>
      <c r="P494" s="23" t="str">
        <f t="shared" si="7"/>
        <v>Mo,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21"/>
      <c r="L495" s="127">
        <v>43850.75</v>
      </c>
      <c r="M495" s="128">
        <v>20532.82288</v>
      </c>
      <c r="N495" s="27"/>
      <c r="O495" s="28"/>
      <c r="P495" s="23" t="str">
        <f t="shared" si="7"/>
        <v>Mo,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21"/>
      <c r="L496" s="127">
        <v>43850.791666666664</v>
      </c>
      <c r="M496" s="128">
        <v>20425.686819999999</v>
      </c>
      <c r="N496" s="27"/>
      <c r="O496" s="28"/>
      <c r="P496" s="23" t="str">
        <f t="shared" si="7"/>
        <v>Mo,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21"/>
      <c r="L497" s="127">
        <v>43850.833333333336</v>
      </c>
      <c r="M497" s="128">
        <v>19418.347269999998</v>
      </c>
      <c r="N497" s="27"/>
      <c r="O497" s="28"/>
      <c r="P497" s="23" t="str">
        <f t="shared" si="7"/>
        <v>Mo,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21"/>
      <c r="L498" s="127">
        <v>43850.875</v>
      </c>
      <c r="M498" s="128">
        <v>18050.994490000001</v>
      </c>
      <c r="N498" s="27"/>
      <c r="O498" s="28"/>
      <c r="P498" s="23" t="str">
        <f t="shared" si="7"/>
        <v>Mo,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21"/>
      <c r="L499" s="127">
        <v>43850.916666666664</v>
      </c>
      <c r="M499" s="128">
        <v>16532.842390000002</v>
      </c>
      <c r="N499" s="27"/>
      <c r="O499" s="28"/>
      <c r="P499" s="23" t="str">
        <f t="shared" si="7"/>
        <v>Mo,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21"/>
      <c r="L500" s="127">
        <v>43850.958333333336</v>
      </c>
      <c r="M500" s="128">
        <v>16457.35068</v>
      </c>
      <c r="N500" s="27"/>
      <c r="O500" s="28"/>
      <c r="P500" s="23" t="str">
        <f t="shared" si="7"/>
        <v>Di,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21"/>
      <c r="L501" s="127">
        <v>43851</v>
      </c>
      <c r="M501" s="128">
        <v>16605.822560000001</v>
      </c>
      <c r="N501" s="27"/>
      <c r="O501" s="28"/>
      <c r="P501" s="23" t="str">
        <f t="shared" si="7"/>
        <v>Di,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21"/>
      <c r="L502" s="127">
        <v>43851.041666666664</v>
      </c>
      <c r="M502" s="128">
        <v>16590.572629999999</v>
      </c>
      <c r="N502" s="27"/>
      <c r="O502" s="28"/>
      <c r="P502" s="23" t="str">
        <f t="shared" si="7"/>
        <v>Di,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21"/>
      <c r="L503" s="127">
        <v>43851.083333333336</v>
      </c>
      <c r="M503" s="128">
        <v>16626.248759999999</v>
      </c>
      <c r="N503" s="27"/>
      <c r="O503" s="28"/>
      <c r="P503" s="23" t="str">
        <f t="shared" si="7"/>
        <v>Di,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21"/>
      <c r="L504" s="127">
        <v>43851.125</v>
      </c>
      <c r="M504" s="128">
        <v>16794.952000000001</v>
      </c>
      <c r="N504" s="27"/>
      <c r="O504" s="28"/>
      <c r="P504" s="23" t="str">
        <f t="shared" si="7"/>
        <v>Di,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21"/>
      <c r="L505" s="127">
        <v>43851.166666666664</v>
      </c>
      <c r="M505" s="128">
        <v>17601.402259999999</v>
      </c>
      <c r="N505" s="27"/>
      <c r="O505" s="28"/>
      <c r="P505" s="23" t="str">
        <f t="shared" si="7"/>
        <v>Di,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21"/>
      <c r="L506" s="127">
        <v>43851.208333333336</v>
      </c>
      <c r="M506" s="128">
        <v>20218.699980000001</v>
      </c>
      <c r="N506" s="27"/>
      <c r="O506" s="28"/>
      <c r="P506" s="23" t="str">
        <f t="shared" si="7"/>
        <v>Di,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21"/>
      <c r="L507" s="127">
        <v>43851.25</v>
      </c>
      <c r="M507" s="128">
        <v>22388.326550000002</v>
      </c>
      <c r="N507" s="27"/>
      <c r="O507" s="28"/>
      <c r="P507" s="23" t="str">
        <f t="shared" si="7"/>
        <v>Di,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21"/>
      <c r="L508" s="127">
        <v>43851.291666666664</v>
      </c>
      <c r="M508" s="128">
        <v>23035.046969999999</v>
      </c>
      <c r="N508" s="27"/>
      <c r="O508" s="28"/>
      <c r="P508" s="23" t="str">
        <f t="shared" si="7"/>
        <v>Di,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21"/>
      <c r="L509" s="127">
        <v>43851.333333333336</v>
      </c>
      <c r="M509" s="128">
        <v>22851.507320000001</v>
      </c>
      <c r="N509" s="27"/>
      <c r="O509" s="28"/>
      <c r="P509" s="23" t="str">
        <f t="shared" si="7"/>
        <v>Di,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21"/>
      <c r="L510" s="127">
        <v>43851.375</v>
      </c>
      <c r="M510" s="128">
        <v>22342.75445</v>
      </c>
      <c r="N510" s="27"/>
      <c r="O510" s="28"/>
      <c r="P510" s="23" t="str">
        <f t="shared" si="7"/>
        <v>Di,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21"/>
      <c r="L511" s="127">
        <v>43851.416666666664</v>
      </c>
      <c r="M511" s="128">
        <v>21741.616890000001</v>
      </c>
      <c r="N511" s="27"/>
      <c r="O511" s="28"/>
      <c r="P511" s="23" t="str">
        <f t="shared" si="7"/>
        <v>Di,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21"/>
      <c r="L512" s="127">
        <v>43851.458333333336</v>
      </c>
      <c r="M512" s="128">
        <v>21291.351930000001</v>
      </c>
      <c r="N512" s="27"/>
      <c r="O512" s="28"/>
      <c r="P512" s="23" t="str">
        <f t="shared" si="7"/>
        <v>Di,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21"/>
      <c r="L513" s="127">
        <v>43851.5</v>
      </c>
      <c r="M513" s="128">
        <v>21053.586350000001</v>
      </c>
      <c r="N513" s="27"/>
      <c r="O513" s="28"/>
      <c r="P513" s="23" t="str">
        <f t="shared" si="7"/>
        <v>Di,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21"/>
      <c r="L514" s="127">
        <v>43851.541666666664</v>
      </c>
      <c r="M514" s="128">
        <v>21076.914410000001</v>
      </c>
      <c r="N514" s="27"/>
      <c r="O514" s="28"/>
      <c r="P514" s="23" t="str">
        <f t="shared" si="7"/>
        <v>Di,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21"/>
      <c r="L515" s="127">
        <v>43851.583333333336</v>
      </c>
      <c r="M515" s="128">
        <v>20954.795689999999</v>
      </c>
      <c r="N515" s="27"/>
      <c r="O515" s="28"/>
      <c r="P515" s="23" t="str">
        <f t="shared" si="7"/>
        <v>Di,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21"/>
      <c r="L516" s="127">
        <v>43851.625</v>
      </c>
      <c r="M516" s="128">
        <v>21092.28197</v>
      </c>
      <c r="N516" s="27"/>
      <c r="O516" s="28"/>
      <c r="P516" s="23" t="str">
        <f t="shared" si="7"/>
        <v>Di,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21"/>
      <c r="L517" s="127">
        <v>43851.666666666664</v>
      </c>
      <c r="M517" s="128">
        <v>21270.81754</v>
      </c>
      <c r="N517" s="27"/>
      <c r="O517" s="28"/>
      <c r="P517" s="23" t="str">
        <f t="shared" si="7"/>
        <v>Di,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21"/>
      <c r="L518" s="127">
        <v>43851.708333333336</v>
      </c>
      <c r="M518" s="128">
        <v>21632.630209999999</v>
      </c>
      <c r="N518" s="27"/>
      <c r="O518" s="28"/>
      <c r="P518" s="23" t="str">
        <f t="shared" si="7"/>
        <v>Di,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21"/>
      <c r="L519" s="127">
        <v>43851.75</v>
      </c>
      <c r="M519" s="128">
        <v>21821.392250000001</v>
      </c>
      <c r="N519" s="27"/>
      <c r="O519" s="28"/>
      <c r="P519" s="23" t="str">
        <f t="shared" si="7"/>
        <v>Di,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21"/>
      <c r="L520" s="127">
        <v>43851.791666666664</v>
      </c>
      <c r="M520" s="128">
        <v>21600.266739999999</v>
      </c>
      <c r="N520" s="27"/>
      <c r="O520" s="28"/>
      <c r="P520" s="23" t="str">
        <f t="shared" si="7"/>
        <v>Di,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21"/>
      <c r="L521" s="127">
        <v>43851.833333333336</v>
      </c>
      <c r="M521" s="128">
        <v>20360.347979999999</v>
      </c>
      <c r="N521" s="27"/>
      <c r="O521" s="28"/>
      <c r="P521" s="23" t="str">
        <f t="shared" si="7"/>
        <v>Di,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21"/>
      <c r="L522" s="127">
        <v>43851.875</v>
      </c>
      <c r="M522" s="128">
        <v>18146.261060000001</v>
      </c>
      <c r="N522" s="27"/>
      <c r="O522" s="28"/>
      <c r="P522" s="23" t="str">
        <f t="shared" si="7"/>
        <v>Di,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21"/>
      <c r="L523" s="127">
        <v>43851.916666666664</v>
      </c>
      <c r="M523" s="128">
        <v>16315.839540000001</v>
      </c>
      <c r="N523" s="27"/>
      <c r="O523" s="28"/>
      <c r="P523" s="23" t="str">
        <f t="shared" si="7"/>
        <v>Di,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21"/>
      <c r="L524" s="127">
        <v>43851.958333333336</v>
      </c>
      <c r="M524" s="128">
        <v>15966.180609999999</v>
      </c>
      <c r="N524" s="27"/>
      <c r="O524" s="28"/>
      <c r="P524" s="23" t="str">
        <f t="shared" si="7"/>
        <v>Mi,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21"/>
      <c r="L525" s="127">
        <v>43852</v>
      </c>
      <c r="M525" s="128">
        <v>15970.67021</v>
      </c>
      <c r="N525" s="27"/>
      <c r="O525" s="28"/>
      <c r="P525" s="23" t="str">
        <f t="shared" si="7"/>
        <v>Mi,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21"/>
      <c r="L526" s="127">
        <v>43852.041666666664</v>
      </c>
      <c r="M526" s="128">
        <v>15917.58258</v>
      </c>
      <c r="N526" s="27"/>
      <c r="O526" s="28"/>
      <c r="P526" s="23" t="str">
        <f t="shared" si="7"/>
        <v>Mi,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21"/>
      <c r="L527" s="127">
        <v>43852.083333333336</v>
      </c>
      <c r="M527" s="128">
        <v>16087.921609999999</v>
      </c>
      <c r="N527" s="27"/>
      <c r="O527" s="28"/>
      <c r="P527" s="23" t="str">
        <f t="shared" si="7"/>
        <v>Mi,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21"/>
      <c r="L528" s="127">
        <v>43852.125</v>
      </c>
      <c r="M528" s="128">
        <v>16413.56925</v>
      </c>
      <c r="N528" s="27"/>
      <c r="O528" s="28"/>
      <c r="P528" s="23" t="str">
        <f t="shared" si="7"/>
        <v>Mi,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21"/>
      <c r="L529" s="127">
        <v>43852.166666666664</v>
      </c>
      <c r="M529" s="128">
        <v>17923.813279999998</v>
      </c>
      <c r="N529" s="27"/>
      <c r="O529" s="28"/>
      <c r="P529" s="23" t="str">
        <f t="shared" si="7"/>
        <v>Mi,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21"/>
      <c r="L530" s="127">
        <v>43852.208333333336</v>
      </c>
      <c r="M530" s="128">
        <v>20571.188959999999</v>
      </c>
      <c r="N530" s="27"/>
      <c r="O530" s="28"/>
      <c r="P530" s="23" t="str">
        <f t="shared" si="7"/>
        <v>Mi,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21"/>
      <c r="L531" s="127">
        <v>43852.25</v>
      </c>
      <c r="M531" s="128">
        <v>22946.81853</v>
      </c>
      <c r="N531" s="27"/>
      <c r="O531" s="28"/>
      <c r="P531" s="23" t="str">
        <f t="shared" si="7"/>
        <v>Mi,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21"/>
      <c r="L532" s="127">
        <v>43852.291666666664</v>
      </c>
      <c r="M532" s="128">
        <v>23244.56626</v>
      </c>
      <c r="N532" s="27"/>
      <c r="O532" s="28"/>
      <c r="P532" s="23" t="str">
        <f t="shared" si="7"/>
        <v>Mi,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21"/>
      <c r="L533" s="127">
        <v>43852.333333333336</v>
      </c>
      <c r="M533" s="128">
        <v>23127.469420000001</v>
      </c>
      <c r="N533" s="27"/>
      <c r="O533" s="28"/>
      <c r="P533" s="23" t="str">
        <f t="shared" si="7"/>
        <v>Mi,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21"/>
      <c r="L534" s="127">
        <v>43852.375</v>
      </c>
      <c r="M534" s="128">
        <v>22658.011610000001</v>
      </c>
      <c r="N534" s="27"/>
      <c r="O534" s="28"/>
      <c r="P534" s="23" t="str">
        <f t="shared" si="7"/>
        <v>Mi,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21"/>
      <c r="L535" s="127">
        <v>43852.416666666664</v>
      </c>
      <c r="M535" s="128">
        <v>21950.230530000001</v>
      </c>
      <c r="N535" s="27"/>
      <c r="O535" s="28"/>
      <c r="P535" s="23" t="str">
        <f t="shared" si="7"/>
        <v>Mi,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21"/>
      <c r="L536" s="127">
        <v>43852.458333333336</v>
      </c>
      <c r="M536" s="128">
        <v>21438.975109999999</v>
      </c>
      <c r="N536" s="27"/>
      <c r="O536" s="28"/>
      <c r="P536" s="23" t="str">
        <f t="shared" si="7"/>
        <v>Mi,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21"/>
      <c r="L537" s="127">
        <v>43852.5</v>
      </c>
      <c r="M537" s="128">
        <v>20414.24885</v>
      </c>
      <c r="N537" s="27"/>
      <c r="O537" s="28"/>
      <c r="P537" s="23" t="str">
        <f t="shared" si="7"/>
        <v>Mi,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21"/>
      <c r="L538" s="127">
        <v>43852.541666666664</v>
      </c>
      <c r="M538" s="128">
        <v>19897.145900000003</v>
      </c>
      <c r="N538" s="27"/>
      <c r="O538" s="28"/>
      <c r="P538" s="23" t="str">
        <f t="shared" si="7"/>
        <v>Mi,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21"/>
      <c r="L539" s="127">
        <v>43852.583333333336</v>
      </c>
      <c r="M539" s="128">
        <v>19927.943759999998</v>
      </c>
      <c r="N539" s="27"/>
      <c r="O539" s="28"/>
      <c r="P539" s="23" t="str">
        <f t="shared" ref="P539:P602" si="8">+TEXT(L540,"TTT, TT.")</f>
        <v>Mi,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21"/>
      <c r="L540" s="127">
        <v>43852.625</v>
      </c>
      <c r="M540" s="128">
        <v>20290.91173</v>
      </c>
      <c r="N540" s="27"/>
      <c r="O540" s="28"/>
      <c r="P540" s="23" t="str">
        <f t="shared" si="8"/>
        <v>Mi,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21"/>
      <c r="L541" s="127">
        <v>43852.666666666664</v>
      </c>
      <c r="M541" s="128">
        <v>20662.796979999999</v>
      </c>
      <c r="N541" s="27"/>
      <c r="O541" s="28"/>
      <c r="P541" s="23" t="str">
        <f t="shared" si="8"/>
        <v>Mi,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21"/>
      <c r="L542" s="127">
        <v>43852.708333333336</v>
      </c>
      <c r="M542" s="128">
        <v>20769.823990000001</v>
      </c>
      <c r="N542" s="27"/>
      <c r="O542" s="28"/>
      <c r="P542" s="23" t="str">
        <f t="shared" si="8"/>
        <v>Mi,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21"/>
      <c r="L543" s="127">
        <v>43852.75</v>
      </c>
      <c r="M543" s="128">
        <v>20330.481090000001</v>
      </c>
      <c r="N543" s="27"/>
      <c r="O543" s="28"/>
      <c r="P543" s="23" t="str">
        <f t="shared" si="8"/>
        <v>Mi,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21"/>
      <c r="L544" s="127">
        <v>43852.791666666664</v>
      </c>
      <c r="M544" s="128">
        <v>19440.736819999998</v>
      </c>
      <c r="N544" s="27"/>
      <c r="O544" s="28"/>
      <c r="P544" s="23" t="str">
        <f t="shared" si="8"/>
        <v>Mi,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21"/>
      <c r="L545" s="127">
        <v>43852.833333333336</v>
      </c>
      <c r="M545" s="128">
        <v>18787.084490000001</v>
      </c>
      <c r="N545" s="27"/>
      <c r="O545" s="28"/>
      <c r="P545" s="23" t="str">
        <f t="shared" si="8"/>
        <v>Mi,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21"/>
      <c r="L546" s="127">
        <v>43852.875</v>
      </c>
      <c r="M546" s="128">
        <v>17958.962100000001</v>
      </c>
      <c r="N546" s="27"/>
      <c r="O546" s="28"/>
      <c r="P546" s="23" t="str">
        <f t="shared" si="8"/>
        <v>Mi,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21"/>
      <c r="L547" s="127">
        <v>43852.916666666664</v>
      </c>
      <c r="M547" s="128">
        <v>16613.422439999998</v>
      </c>
      <c r="N547" s="27"/>
      <c r="O547" s="28"/>
      <c r="P547" s="23" t="str">
        <f t="shared" si="8"/>
        <v>Mi,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21"/>
      <c r="L548" s="127">
        <v>43852.958333333336</v>
      </c>
      <c r="M548" s="128">
        <v>16162.94421</v>
      </c>
      <c r="N548" s="27"/>
      <c r="O548" s="28"/>
      <c r="P548" s="23" t="str">
        <f t="shared" si="8"/>
        <v>Do,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21"/>
      <c r="L549" s="127">
        <v>43853</v>
      </c>
      <c r="M549" s="128">
        <v>16260.83756</v>
      </c>
      <c r="N549" s="27"/>
      <c r="O549" s="28"/>
      <c r="P549" s="23" t="str">
        <f t="shared" si="8"/>
        <v>Do,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21"/>
      <c r="L550" s="127">
        <v>43853.041666666664</v>
      </c>
      <c r="M550" s="128">
        <v>16454.18014</v>
      </c>
      <c r="N550" s="27"/>
      <c r="O550" s="28"/>
      <c r="P550" s="23" t="str">
        <f t="shared" si="8"/>
        <v>Do,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21"/>
      <c r="L551" s="127">
        <v>43853.083333333336</v>
      </c>
      <c r="M551" s="128">
        <v>16458.092240000002</v>
      </c>
      <c r="N551" s="27"/>
      <c r="O551" s="28"/>
      <c r="P551" s="23" t="str">
        <f t="shared" si="8"/>
        <v>Do,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21"/>
      <c r="L552" s="127">
        <v>43853.125</v>
      </c>
      <c r="M552" s="128">
        <v>16852.068739999999</v>
      </c>
      <c r="N552" s="27"/>
      <c r="O552" s="28"/>
      <c r="P552" s="23" t="str">
        <f t="shared" si="8"/>
        <v>Do,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21"/>
      <c r="L553" s="127">
        <v>43853.166666666664</v>
      </c>
      <c r="M553" s="128">
        <v>17700.300190000002</v>
      </c>
      <c r="N553" s="27"/>
      <c r="O553" s="28"/>
      <c r="P553" s="23" t="str">
        <f t="shared" si="8"/>
        <v>Do,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21"/>
      <c r="L554" s="127">
        <v>43853.208333333336</v>
      </c>
      <c r="M554" s="128">
        <v>19727.182580000001</v>
      </c>
      <c r="N554" s="27"/>
      <c r="O554" s="28"/>
      <c r="P554" s="23" t="str">
        <f t="shared" si="8"/>
        <v>Do,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21"/>
      <c r="L555" s="127">
        <v>43853.25</v>
      </c>
      <c r="M555" s="128">
        <v>21715.518260000001</v>
      </c>
      <c r="N555" s="27"/>
      <c r="O555" s="28"/>
      <c r="P555" s="23" t="str">
        <f t="shared" si="8"/>
        <v>Do,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21"/>
      <c r="L556" s="127">
        <v>43853.291666666664</v>
      </c>
      <c r="M556" s="128">
        <v>21681.74539</v>
      </c>
      <c r="N556" s="27"/>
      <c r="O556" s="28"/>
      <c r="P556" s="23" t="str">
        <f t="shared" si="8"/>
        <v>Do,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21"/>
      <c r="L557" s="127">
        <v>43853.333333333336</v>
      </c>
      <c r="M557" s="128">
        <v>21289.38812</v>
      </c>
      <c r="N557" s="27"/>
      <c r="O557" s="28"/>
      <c r="P557" s="23" t="str">
        <f t="shared" si="8"/>
        <v>Do,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21"/>
      <c r="L558" s="127">
        <v>43853.375</v>
      </c>
      <c r="M558" s="128">
        <v>20751.400529999999</v>
      </c>
      <c r="N558" s="27"/>
      <c r="O558" s="28"/>
      <c r="P558" s="23" t="str">
        <f t="shared" si="8"/>
        <v>Do,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21"/>
      <c r="L559" s="127">
        <v>43853.416666666664</v>
      </c>
      <c r="M559" s="128">
        <v>20117.063620000001</v>
      </c>
      <c r="N559" s="27"/>
      <c r="O559" s="28"/>
      <c r="P559" s="23" t="str">
        <f t="shared" si="8"/>
        <v>Do,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21"/>
      <c r="L560" s="127">
        <v>43853.458333333336</v>
      </c>
      <c r="M560" s="128">
        <v>20087.44008</v>
      </c>
      <c r="N560" s="27"/>
      <c r="O560" s="28"/>
      <c r="P560" s="23" t="str">
        <f t="shared" si="8"/>
        <v>Do,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21"/>
      <c r="L561" s="127">
        <v>43853.5</v>
      </c>
      <c r="M561" s="128">
        <v>19874.72999</v>
      </c>
      <c r="N561" s="27"/>
      <c r="O561" s="28"/>
      <c r="P561" s="23" t="str">
        <f t="shared" si="8"/>
        <v>Do,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21"/>
      <c r="L562" s="127">
        <v>43853.541666666664</v>
      </c>
      <c r="M562" s="128">
        <v>19817.307270000001</v>
      </c>
      <c r="N562" s="27"/>
      <c r="O562" s="28"/>
      <c r="P562" s="23" t="str">
        <f t="shared" si="8"/>
        <v>Do,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21"/>
      <c r="L563" s="127">
        <v>43853.583333333336</v>
      </c>
      <c r="M563" s="128">
        <v>19967.210309999999</v>
      </c>
      <c r="N563" s="27"/>
      <c r="O563" s="28"/>
      <c r="P563" s="23" t="str">
        <f t="shared" si="8"/>
        <v>Do,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21"/>
      <c r="L564" s="127">
        <v>43853.625</v>
      </c>
      <c r="M564" s="128">
        <v>20203.624820000001</v>
      </c>
      <c r="N564" s="27"/>
      <c r="O564" s="28"/>
      <c r="P564" s="23" t="str">
        <f t="shared" si="8"/>
        <v>Do,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21"/>
      <c r="L565" s="127">
        <v>43853.666666666664</v>
      </c>
      <c r="M565" s="128">
        <v>20409.398880000001</v>
      </c>
      <c r="N565" s="27"/>
      <c r="O565" s="28"/>
      <c r="P565" s="23" t="str">
        <f t="shared" si="8"/>
        <v>Do,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21"/>
      <c r="L566" s="127">
        <v>43853.708333333336</v>
      </c>
      <c r="M566" s="128">
        <v>20705.924849999999</v>
      </c>
      <c r="N566" s="27"/>
      <c r="O566" s="28"/>
      <c r="P566" s="23" t="str">
        <f t="shared" si="8"/>
        <v>Do,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21"/>
      <c r="L567" s="127">
        <v>43853.75</v>
      </c>
      <c r="M567" s="128">
        <v>20258.045610000001</v>
      </c>
      <c r="N567" s="27"/>
      <c r="O567" s="28"/>
      <c r="P567" s="23" t="str">
        <f t="shared" si="8"/>
        <v>Do,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21"/>
      <c r="L568" s="127">
        <v>43853.791666666664</v>
      </c>
      <c r="M568" s="128">
        <v>19756.16346</v>
      </c>
      <c r="N568" s="27"/>
      <c r="O568" s="28"/>
      <c r="P568" s="23" t="str">
        <f t="shared" si="8"/>
        <v>Do,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21"/>
      <c r="L569" s="127">
        <v>43853.833333333336</v>
      </c>
      <c r="M569" s="128">
        <v>19027.765520000001</v>
      </c>
      <c r="N569" s="27"/>
      <c r="O569" s="28"/>
      <c r="P569" s="23" t="str">
        <f t="shared" si="8"/>
        <v>Do,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21"/>
      <c r="L570" s="127">
        <v>43853.875</v>
      </c>
      <c r="M570" s="128">
        <v>18188.99397</v>
      </c>
      <c r="N570" s="27"/>
      <c r="O570" s="28"/>
      <c r="P570" s="23" t="str">
        <f t="shared" si="8"/>
        <v>Do,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21"/>
      <c r="L571" s="127">
        <v>43853.916666666664</v>
      </c>
      <c r="M571" s="128">
        <v>16751.137699999999</v>
      </c>
      <c r="N571" s="27"/>
      <c r="O571" s="28"/>
      <c r="P571" s="23" t="str">
        <f t="shared" si="8"/>
        <v>Do,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21"/>
      <c r="L572" s="127">
        <v>43853.958333333336</v>
      </c>
      <c r="M572" s="128">
        <v>16496.262879999998</v>
      </c>
      <c r="N572" s="27"/>
      <c r="O572" s="28"/>
      <c r="P572" s="23" t="str">
        <f t="shared" si="8"/>
        <v>Fr,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21"/>
      <c r="L573" s="127">
        <v>43854</v>
      </c>
      <c r="M573" s="128">
        <v>16737.959429999999</v>
      </c>
      <c r="N573" s="27"/>
      <c r="O573" s="28"/>
      <c r="P573" s="23" t="str">
        <f t="shared" si="8"/>
        <v>Fr,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21"/>
      <c r="L574" s="127">
        <v>43854.041666666664</v>
      </c>
      <c r="M574" s="128">
        <v>16841.32244</v>
      </c>
      <c r="N574" s="27"/>
      <c r="O574" s="28"/>
      <c r="P574" s="23" t="str">
        <f t="shared" si="8"/>
        <v>Fr,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21"/>
      <c r="L575" s="127">
        <v>43854.083333333336</v>
      </c>
      <c r="M575" s="128">
        <v>16931.400140000002</v>
      </c>
      <c r="N575" s="27"/>
      <c r="O575" s="28"/>
      <c r="P575" s="23" t="str">
        <f t="shared" si="8"/>
        <v>Fr,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21"/>
      <c r="L576" s="127">
        <v>43854.125</v>
      </c>
      <c r="M576" s="128">
        <v>17271.906900000002</v>
      </c>
      <c r="N576" s="27"/>
      <c r="O576" s="28"/>
      <c r="P576" s="23" t="str">
        <f t="shared" si="8"/>
        <v>Fr,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21"/>
      <c r="L577" s="127">
        <v>43854.166666666664</v>
      </c>
      <c r="M577" s="128">
        <v>18158.0461</v>
      </c>
      <c r="N577" s="27"/>
      <c r="O577" s="28"/>
      <c r="P577" s="23" t="str">
        <f t="shared" si="8"/>
        <v>Fr,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21"/>
      <c r="L578" s="127">
        <v>43854.208333333336</v>
      </c>
      <c r="M578" s="128">
        <v>19638.607370000002</v>
      </c>
      <c r="N578" s="27"/>
      <c r="O578" s="28"/>
      <c r="P578" s="23" t="str">
        <f t="shared" si="8"/>
        <v>Fr,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21"/>
      <c r="L579" s="127">
        <v>43854.25</v>
      </c>
      <c r="M579" s="128">
        <v>21262.766380000001</v>
      </c>
      <c r="N579" s="27"/>
      <c r="O579" s="28"/>
      <c r="P579" s="23" t="str">
        <f t="shared" si="8"/>
        <v>Fr,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21"/>
      <c r="L580" s="127">
        <v>43854.291666666664</v>
      </c>
      <c r="M580" s="128">
        <v>21469.72841</v>
      </c>
      <c r="N580" s="27"/>
      <c r="O580" s="28"/>
      <c r="P580" s="23" t="str">
        <f t="shared" si="8"/>
        <v>Fr,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21"/>
      <c r="L581" s="127">
        <v>43854.333333333336</v>
      </c>
      <c r="M581" s="128">
        <v>21267.417730000001</v>
      </c>
      <c r="N581" s="27"/>
      <c r="O581" s="28"/>
      <c r="P581" s="23" t="str">
        <f t="shared" si="8"/>
        <v>Fr,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21"/>
      <c r="L582" s="127">
        <v>43854.375</v>
      </c>
      <c r="M582" s="128">
        <v>20873.99264</v>
      </c>
      <c r="N582" s="27"/>
      <c r="O582" s="28"/>
      <c r="P582" s="23" t="str">
        <f t="shared" si="8"/>
        <v>Fr,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21"/>
      <c r="L583" s="127">
        <v>43854.416666666664</v>
      </c>
      <c r="M583" s="128">
        <v>20718.781910000002</v>
      </c>
      <c r="N583" s="27"/>
      <c r="O583" s="28"/>
      <c r="P583" s="23" t="str">
        <f t="shared" si="8"/>
        <v>Fr,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21"/>
      <c r="L584" s="127">
        <v>43854.458333333336</v>
      </c>
      <c r="M584" s="128">
        <v>20460.98645</v>
      </c>
      <c r="N584" s="27"/>
      <c r="O584" s="28"/>
      <c r="P584" s="23" t="str">
        <f t="shared" si="8"/>
        <v>Fr,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21"/>
      <c r="L585" s="127">
        <v>43854.5</v>
      </c>
      <c r="M585" s="128">
        <v>20189.81093</v>
      </c>
      <c r="N585" s="27"/>
      <c r="O585" s="28"/>
      <c r="P585" s="23" t="str">
        <f t="shared" si="8"/>
        <v>Fr,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21"/>
      <c r="L586" s="127">
        <v>43854.541666666664</v>
      </c>
      <c r="M586" s="128">
        <v>19966.682710000001</v>
      </c>
      <c r="N586" s="27"/>
      <c r="O586" s="28"/>
      <c r="P586" s="23" t="str">
        <f t="shared" si="8"/>
        <v>Fr,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21"/>
      <c r="L587" s="127">
        <v>43854.583333333336</v>
      </c>
      <c r="M587" s="128">
        <v>20103.764060000001</v>
      </c>
      <c r="N587" s="27"/>
      <c r="O587" s="28"/>
      <c r="P587" s="23" t="str">
        <f t="shared" si="8"/>
        <v>Fr,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21"/>
      <c r="L588" s="127">
        <v>43854.625</v>
      </c>
      <c r="M588" s="128">
        <v>20296.711019999999</v>
      </c>
      <c r="N588" s="27"/>
      <c r="O588" s="28"/>
      <c r="P588" s="23" t="str">
        <f t="shared" si="8"/>
        <v>Fr,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21"/>
      <c r="L589" s="127">
        <v>43854.666666666664</v>
      </c>
      <c r="M589" s="128">
        <v>20841.718270000001</v>
      </c>
      <c r="N589" s="27"/>
      <c r="O589" s="28"/>
      <c r="P589" s="23" t="str">
        <f t="shared" si="8"/>
        <v>Fr,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21"/>
      <c r="L590" s="127">
        <v>43854.708333333336</v>
      </c>
      <c r="M590" s="128">
        <v>20766.052169999999</v>
      </c>
      <c r="N590" s="27"/>
      <c r="O590" s="28"/>
      <c r="P590" s="23" t="str">
        <f t="shared" si="8"/>
        <v>Fr,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21"/>
      <c r="L591" s="127">
        <v>43854.75</v>
      </c>
      <c r="M591" s="128">
        <v>20263.43086</v>
      </c>
      <c r="N591" s="27"/>
      <c r="O591" s="28"/>
      <c r="P591" s="23" t="str">
        <f t="shared" si="8"/>
        <v>Fr,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21"/>
      <c r="L592" s="127">
        <v>43854.791666666664</v>
      </c>
      <c r="M592" s="128">
        <v>19808.967140000001</v>
      </c>
      <c r="N592" s="27"/>
      <c r="O592" s="28"/>
      <c r="P592" s="23" t="str">
        <f t="shared" si="8"/>
        <v>Fr,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21"/>
      <c r="L593" s="127">
        <v>43854.833333333336</v>
      </c>
      <c r="M593" s="128">
        <v>18566.393789999998</v>
      </c>
      <c r="N593" s="27"/>
      <c r="O593" s="28"/>
      <c r="P593" s="23" t="str">
        <f t="shared" si="8"/>
        <v>Fr,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21"/>
      <c r="L594" s="127">
        <v>43854.875</v>
      </c>
      <c r="M594" s="128">
        <v>17902.217100000002</v>
      </c>
      <c r="N594" s="27"/>
      <c r="O594" s="28"/>
      <c r="P594" s="23" t="str">
        <f t="shared" si="8"/>
        <v>Fr,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21"/>
      <c r="L595" s="127">
        <v>43854.916666666664</v>
      </c>
      <c r="M595" s="128">
        <v>16597.17627</v>
      </c>
      <c r="N595" s="27"/>
      <c r="O595" s="28"/>
      <c r="P595" s="23" t="str">
        <f t="shared" si="8"/>
        <v>Fr,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21"/>
      <c r="L596" s="127">
        <v>43854.958333333336</v>
      </c>
      <c r="M596" s="128">
        <v>16127.19587</v>
      </c>
      <c r="N596" s="27"/>
      <c r="O596" s="28"/>
      <c r="P596" s="23" t="str">
        <f t="shared" si="8"/>
        <v>Sa,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21"/>
      <c r="L597" s="127">
        <v>43855</v>
      </c>
      <c r="M597" s="128">
        <v>15916.122009999999</v>
      </c>
      <c r="N597" s="27"/>
      <c r="O597" s="28"/>
      <c r="P597" s="23" t="str">
        <f t="shared" si="8"/>
        <v>Sa,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21"/>
      <c r="L598" s="127">
        <v>43855.041666666664</v>
      </c>
      <c r="M598" s="128">
        <v>16013.56647</v>
      </c>
      <c r="N598" s="76"/>
      <c r="O598" s="75"/>
      <c r="P598" s="23" t="str">
        <f t="shared" si="8"/>
        <v>Sa, 25.</v>
      </c>
      <c r="Q598" s="74"/>
      <c r="R598" s="74"/>
      <c r="S598" s="74"/>
      <c r="T598" s="74"/>
      <c r="U598" s="74"/>
      <c r="V598" s="74"/>
      <c r="W598" s="74"/>
      <c r="X598" s="74"/>
    </row>
    <row r="599" spans="11:24" x14ac:dyDescent="0.2">
      <c r="K599" s="21"/>
      <c r="L599" s="131">
        <v>43855.083333333336</v>
      </c>
      <c r="M599" s="132">
        <v>16422.720130000002</v>
      </c>
      <c r="N599" s="76"/>
      <c r="O599" s="75"/>
      <c r="P599" s="23" t="str">
        <f t="shared" si="8"/>
        <v>Sa, 25.</v>
      </c>
      <c r="Q599" s="74"/>
      <c r="R599" s="74"/>
      <c r="S599" s="74"/>
      <c r="T599" s="74"/>
      <c r="U599" s="74"/>
      <c r="V599" s="74"/>
      <c r="W599" s="74"/>
      <c r="X599" s="74"/>
    </row>
    <row r="600" spans="11:24" x14ac:dyDescent="0.2">
      <c r="K600" s="21"/>
      <c r="L600" s="131">
        <v>43855.125</v>
      </c>
      <c r="M600" s="132">
        <v>16694.09431</v>
      </c>
      <c r="N600" s="76"/>
      <c r="O600" s="75"/>
      <c r="P600" s="23" t="str">
        <f t="shared" si="8"/>
        <v>Sa, 25.</v>
      </c>
      <c r="Q600" s="74"/>
      <c r="R600" s="74"/>
      <c r="S600" s="74"/>
      <c r="T600" s="74"/>
      <c r="U600" s="74"/>
      <c r="V600" s="74"/>
      <c r="W600" s="74"/>
      <c r="X600" s="74"/>
    </row>
    <row r="601" spans="11:24" x14ac:dyDescent="0.2">
      <c r="K601" s="21"/>
      <c r="L601" s="127">
        <v>43855.166666666664</v>
      </c>
      <c r="M601" s="128">
        <v>17065.038809999998</v>
      </c>
      <c r="N601" s="76"/>
      <c r="O601" s="75"/>
      <c r="P601" s="23" t="str">
        <f t="shared" si="8"/>
        <v>Sa, 25.</v>
      </c>
      <c r="Q601" s="74"/>
      <c r="R601" s="74"/>
      <c r="S601" s="74"/>
      <c r="T601" s="74"/>
      <c r="U601" s="74"/>
      <c r="V601" s="74"/>
      <c r="W601" s="74"/>
      <c r="X601" s="74"/>
    </row>
    <row r="602" spans="11:24" x14ac:dyDescent="0.2">
      <c r="K602" s="21"/>
      <c r="L602" s="127">
        <v>43855.208333333336</v>
      </c>
      <c r="M602" s="128">
        <v>18536.573209999999</v>
      </c>
      <c r="N602" s="76"/>
      <c r="O602" s="75"/>
      <c r="P602" s="23" t="str">
        <f t="shared" si="8"/>
        <v>Sa, 25.</v>
      </c>
      <c r="Q602" s="74"/>
      <c r="R602" s="74"/>
      <c r="S602" s="74"/>
      <c r="T602" s="74"/>
      <c r="U602" s="74"/>
      <c r="V602" s="74"/>
      <c r="W602" s="74"/>
      <c r="X602" s="74"/>
    </row>
    <row r="603" spans="11:24" x14ac:dyDescent="0.2">
      <c r="K603" s="21"/>
      <c r="L603" s="127">
        <v>43855.25</v>
      </c>
      <c r="M603" s="128">
        <v>19506.124049999999</v>
      </c>
      <c r="N603" s="27"/>
      <c r="O603" s="28"/>
      <c r="P603" s="23" t="str">
        <f t="shared" ref="P603:P666" si="9">+TEXT(L604,"TTT, TT.")</f>
        <v>Sa,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21"/>
      <c r="L604" s="127">
        <v>43855.291666666664</v>
      </c>
      <c r="M604" s="128">
        <v>19188.598119999999</v>
      </c>
      <c r="N604" s="27"/>
      <c r="O604" s="28"/>
      <c r="P604" s="23" t="str">
        <f t="shared" si="9"/>
        <v>Sa,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21"/>
      <c r="L605" s="127">
        <v>43855.333333333336</v>
      </c>
      <c r="M605" s="128">
        <v>18908.425300000003</v>
      </c>
      <c r="N605" s="27"/>
      <c r="O605" s="28"/>
      <c r="P605" s="23" t="str">
        <f t="shared" si="9"/>
        <v>Sa,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21"/>
      <c r="L606" s="127">
        <v>43855.375</v>
      </c>
      <c r="M606" s="128">
        <v>19031.539949999998</v>
      </c>
      <c r="N606" s="27"/>
      <c r="O606" s="28"/>
      <c r="P606" s="23" t="str">
        <f t="shared" si="9"/>
        <v>Sa,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21"/>
      <c r="L607" s="127">
        <v>43855.416666666664</v>
      </c>
      <c r="M607" s="128">
        <v>18978.424289999999</v>
      </c>
      <c r="N607" s="27"/>
      <c r="O607" s="28"/>
      <c r="P607" s="23" t="str">
        <f t="shared" si="9"/>
        <v>Sa,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21"/>
      <c r="L608" s="127">
        <v>43855.458333333336</v>
      </c>
      <c r="M608" s="128">
        <v>18437.756999999998</v>
      </c>
      <c r="N608" s="27"/>
      <c r="O608" s="28"/>
      <c r="P608" s="23" t="str">
        <f t="shared" si="9"/>
        <v>Sa,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21"/>
      <c r="L609" s="127">
        <v>43855.5</v>
      </c>
      <c r="M609" s="128">
        <v>17861.55012</v>
      </c>
      <c r="N609" s="27"/>
      <c r="O609" s="28"/>
      <c r="P609" s="23" t="str">
        <f t="shared" si="9"/>
        <v>Sa,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21"/>
      <c r="L610" s="127">
        <v>43855.541666666664</v>
      </c>
      <c r="M610" s="128">
        <v>18002.579529999999</v>
      </c>
      <c r="N610" s="27"/>
      <c r="O610" s="28"/>
      <c r="P610" s="23" t="str">
        <f t="shared" si="9"/>
        <v>Sa,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21"/>
      <c r="L611" s="127">
        <v>43855.583333333336</v>
      </c>
      <c r="M611" s="128">
        <v>18197.10209</v>
      </c>
      <c r="N611" s="27"/>
      <c r="O611" s="28"/>
      <c r="P611" s="23" t="str">
        <f t="shared" si="9"/>
        <v>Sa,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21"/>
      <c r="L612" s="127">
        <v>43855.625</v>
      </c>
      <c r="M612" s="128">
        <v>18621.316490000001</v>
      </c>
      <c r="N612" s="27"/>
      <c r="O612" s="28"/>
      <c r="P612" s="23" t="str">
        <f t="shared" si="9"/>
        <v>Sa,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21"/>
      <c r="L613" s="127">
        <v>43855.666666666664</v>
      </c>
      <c r="M613" s="128">
        <v>18966.204419999998</v>
      </c>
      <c r="N613" s="27"/>
      <c r="O613" s="28"/>
      <c r="P613" s="23" t="str">
        <f t="shared" si="9"/>
        <v>Sa,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21"/>
      <c r="L614" s="127">
        <v>43855.708333333336</v>
      </c>
      <c r="M614" s="128">
        <v>19116.48588</v>
      </c>
      <c r="N614" s="27"/>
      <c r="O614" s="28"/>
      <c r="P614" s="23" t="str">
        <f t="shared" si="9"/>
        <v>Sa,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21"/>
      <c r="L615" s="127">
        <v>43855.75</v>
      </c>
      <c r="M615" s="128">
        <v>18895.195200000002</v>
      </c>
      <c r="N615" s="27"/>
      <c r="O615" s="28"/>
      <c r="P615" s="23" t="str">
        <f t="shared" si="9"/>
        <v>Sa,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21"/>
      <c r="L616" s="127">
        <v>43855.791666666664</v>
      </c>
      <c r="M616" s="128">
        <v>18671.28095</v>
      </c>
      <c r="N616" s="27"/>
      <c r="O616" s="28"/>
      <c r="P616" s="23" t="str">
        <f t="shared" si="9"/>
        <v>Sa,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21"/>
      <c r="L617" s="127">
        <v>43855.833333333336</v>
      </c>
      <c r="M617" s="128">
        <v>18180.219499999999</v>
      </c>
      <c r="N617" s="27"/>
      <c r="O617" s="28"/>
      <c r="P617" s="23" t="str">
        <f t="shared" si="9"/>
        <v>Sa,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21"/>
      <c r="L618" s="127">
        <v>43855.875</v>
      </c>
      <c r="M618" s="128">
        <v>17333.566630000001</v>
      </c>
      <c r="N618" s="27"/>
      <c r="O618" s="28"/>
      <c r="P618" s="23" t="str">
        <f t="shared" si="9"/>
        <v>Sa,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21"/>
      <c r="L619" s="127">
        <v>43855.916666666664</v>
      </c>
      <c r="M619" s="128">
        <v>15965.41346</v>
      </c>
      <c r="N619" s="27"/>
      <c r="O619" s="28"/>
      <c r="P619" s="23" t="str">
        <f t="shared" si="9"/>
        <v>Sa,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21"/>
      <c r="L620" s="127">
        <v>43855.958333333336</v>
      </c>
      <c r="M620" s="128">
        <v>15628.4133</v>
      </c>
      <c r="N620" s="27"/>
      <c r="O620" s="28"/>
      <c r="P620" s="23" t="str">
        <f t="shared" si="9"/>
        <v>So, 26.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21"/>
      <c r="L621" s="127">
        <v>43856</v>
      </c>
      <c r="M621" s="128">
        <v>15703.776400000001</v>
      </c>
      <c r="N621" s="27"/>
      <c r="O621" s="28"/>
      <c r="P621" s="23" t="str">
        <f t="shared" si="9"/>
        <v>So,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21"/>
      <c r="L622" s="127">
        <v>43856.041666666664</v>
      </c>
      <c r="M622" s="128">
        <v>15609.493630000001</v>
      </c>
      <c r="N622" s="27"/>
      <c r="O622" s="28"/>
      <c r="P622" s="23" t="str">
        <f t="shared" si="9"/>
        <v>So,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21"/>
      <c r="L623" s="127">
        <v>43856.083333333336</v>
      </c>
      <c r="M623" s="128">
        <v>15541.94817</v>
      </c>
      <c r="N623" s="27"/>
      <c r="O623" s="28"/>
      <c r="P623" s="23" t="str">
        <f t="shared" si="9"/>
        <v>So,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21"/>
      <c r="L624" s="127">
        <v>43856.125</v>
      </c>
      <c r="M624" s="128">
        <v>15784.0913</v>
      </c>
      <c r="N624" s="27"/>
      <c r="O624" s="28"/>
      <c r="P624" s="23" t="str">
        <f t="shared" si="9"/>
        <v>So,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21"/>
      <c r="L625" s="127">
        <v>43856.166666666664</v>
      </c>
      <c r="M625" s="128">
        <v>16339.87191</v>
      </c>
      <c r="N625" s="27"/>
      <c r="O625" s="28"/>
      <c r="P625" s="23" t="str">
        <f t="shared" si="9"/>
        <v>So,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21"/>
      <c r="L626" s="127">
        <v>43856.208333333336</v>
      </c>
      <c r="M626" s="128">
        <v>17815.608390000001</v>
      </c>
      <c r="N626" s="27"/>
      <c r="O626" s="28"/>
      <c r="P626" s="23" t="str">
        <f t="shared" si="9"/>
        <v>So,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21"/>
      <c r="L627" s="127">
        <v>43856.25</v>
      </c>
      <c r="M627" s="128">
        <v>18969.677499999998</v>
      </c>
      <c r="N627" s="27"/>
      <c r="O627" s="28"/>
      <c r="P627" s="23" t="str">
        <f t="shared" si="9"/>
        <v>So,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21"/>
      <c r="L628" s="127">
        <v>43856.291666666664</v>
      </c>
      <c r="M628" s="128">
        <v>18922.672210000001</v>
      </c>
      <c r="N628" s="27"/>
      <c r="O628" s="28"/>
      <c r="P628" s="23" t="str">
        <f t="shared" si="9"/>
        <v>So,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21"/>
      <c r="L629" s="127">
        <v>43856.333333333336</v>
      </c>
      <c r="M629" s="128">
        <v>19549.123189999998</v>
      </c>
      <c r="N629" s="27"/>
      <c r="O629" s="28"/>
      <c r="P629" s="23" t="str">
        <f t="shared" si="9"/>
        <v>So,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21"/>
      <c r="L630" s="127">
        <v>43856.375</v>
      </c>
      <c r="M630" s="128">
        <v>19246.549859999999</v>
      </c>
      <c r="N630" s="27"/>
      <c r="O630" s="28"/>
      <c r="P630" s="23" t="str">
        <f t="shared" si="9"/>
        <v>So,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21"/>
      <c r="L631" s="127">
        <v>43856.416666666664</v>
      </c>
      <c r="M631" s="128">
        <v>19147.08856</v>
      </c>
      <c r="N631" s="27"/>
      <c r="O631" s="28"/>
      <c r="P631" s="23" t="str">
        <f t="shared" si="9"/>
        <v>So,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21"/>
      <c r="L632" s="127">
        <v>43856.458333333336</v>
      </c>
      <c r="M632" s="128">
        <v>18776.595860000001</v>
      </c>
      <c r="N632" s="27"/>
      <c r="O632" s="28"/>
      <c r="P632" s="23" t="str">
        <f t="shared" si="9"/>
        <v>So,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21"/>
      <c r="L633" s="127">
        <v>43856.5</v>
      </c>
      <c r="M633" s="128">
        <v>18767.865549999999</v>
      </c>
      <c r="N633" s="27"/>
      <c r="O633" s="28"/>
      <c r="P633" s="23" t="str">
        <f t="shared" si="9"/>
        <v>So,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21"/>
      <c r="L634" s="127">
        <v>43856.541666666664</v>
      </c>
      <c r="M634" s="128">
        <v>18724.370719999999</v>
      </c>
      <c r="N634" s="27"/>
      <c r="O634" s="28"/>
      <c r="P634" s="23" t="str">
        <f t="shared" si="9"/>
        <v>So,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21"/>
      <c r="L635" s="127">
        <v>43856.583333333336</v>
      </c>
      <c r="M635" s="128">
        <v>18645.856779999998</v>
      </c>
      <c r="N635" s="27"/>
      <c r="O635" s="28"/>
      <c r="P635" s="23" t="str">
        <f t="shared" si="9"/>
        <v>So,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21"/>
      <c r="L636" s="127">
        <v>43856.625</v>
      </c>
      <c r="M636" s="128">
        <v>18838.772300000001</v>
      </c>
      <c r="N636" s="27"/>
      <c r="O636" s="28"/>
      <c r="P636" s="23" t="str">
        <f t="shared" si="9"/>
        <v>So,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21"/>
      <c r="L637" s="127">
        <v>43856.666666666664</v>
      </c>
      <c r="M637" s="128">
        <v>19078.294549999999</v>
      </c>
      <c r="N637" s="27"/>
      <c r="O637" s="28"/>
      <c r="P637" s="23" t="str">
        <f t="shared" si="9"/>
        <v>So,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21"/>
      <c r="L638" s="127">
        <v>43856.708333333336</v>
      </c>
      <c r="M638" s="128">
        <v>19460.057140000001</v>
      </c>
      <c r="N638" s="27"/>
      <c r="O638" s="28"/>
      <c r="P638" s="23" t="str">
        <f t="shared" si="9"/>
        <v>So,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21"/>
      <c r="L639" s="127">
        <v>43856.75</v>
      </c>
      <c r="M639" s="128">
        <v>19790.241539999999</v>
      </c>
      <c r="N639" s="27"/>
      <c r="O639" s="28"/>
      <c r="P639" s="23" t="str">
        <f t="shared" si="9"/>
        <v>So,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21"/>
      <c r="L640" s="127">
        <v>43856.791666666664</v>
      </c>
      <c r="M640" s="128">
        <v>19689.608110000001</v>
      </c>
      <c r="N640" s="27"/>
      <c r="O640" s="28"/>
      <c r="P640" s="23" t="str">
        <f t="shared" si="9"/>
        <v>So,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21"/>
      <c r="L641" s="127">
        <v>43856.833333333336</v>
      </c>
      <c r="M641" s="128">
        <v>19356.56004</v>
      </c>
      <c r="N641" s="27"/>
      <c r="O641" s="28"/>
      <c r="P641" s="23" t="str">
        <f t="shared" si="9"/>
        <v>So,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21"/>
      <c r="L642" s="127">
        <v>43856.875</v>
      </c>
      <c r="M642" s="128">
        <v>18570.137549999999</v>
      </c>
      <c r="N642" s="27"/>
      <c r="O642" s="28"/>
      <c r="P642" s="23" t="str">
        <f t="shared" si="9"/>
        <v>So,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21"/>
      <c r="L643" s="127">
        <v>43856.916666666664</v>
      </c>
      <c r="M643" s="128">
        <v>17231.292519999999</v>
      </c>
      <c r="N643" s="27"/>
      <c r="O643" s="28"/>
      <c r="P643" s="23" t="str">
        <f t="shared" si="9"/>
        <v>So,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21"/>
      <c r="L644" s="127">
        <v>43856.958333333336</v>
      </c>
      <c r="M644" s="128">
        <v>16834.72091</v>
      </c>
      <c r="N644" s="27"/>
      <c r="O644" s="28"/>
      <c r="P644" s="23" t="str">
        <f t="shared" si="9"/>
        <v>Mo, 27.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21"/>
      <c r="L645" s="127">
        <v>43857</v>
      </c>
      <c r="M645" s="128">
        <v>16696.807000000001</v>
      </c>
      <c r="N645" s="27"/>
      <c r="O645" s="28"/>
      <c r="P645" s="23" t="str">
        <f t="shared" si="9"/>
        <v>Mo,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21"/>
      <c r="L646" s="127">
        <v>43857.041666666664</v>
      </c>
      <c r="M646" s="128">
        <v>16097.96889</v>
      </c>
      <c r="N646" s="27"/>
      <c r="O646" s="28"/>
      <c r="P646" s="23" t="str">
        <f t="shared" si="9"/>
        <v>Mo,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21"/>
      <c r="L647" s="133">
        <v>43857.083333333336</v>
      </c>
      <c r="M647" s="128">
        <v>16242.953030000001</v>
      </c>
      <c r="N647" s="27"/>
      <c r="O647" s="28"/>
      <c r="P647" s="23" t="str">
        <f t="shared" si="9"/>
        <v>Mo,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21"/>
      <c r="L648" s="133">
        <v>43857.125</v>
      </c>
      <c r="M648" s="128">
        <v>16962.630880000001</v>
      </c>
      <c r="N648" s="27"/>
      <c r="O648" s="28"/>
      <c r="P648" s="23" t="str">
        <f t="shared" si="9"/>
        <v>Mo,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21"/>
      <c r="L649" s="127">
        <v>43857.166666666664</v>
      </c>
      <c r="M649" s="128">
        <v>18636.354469999998</v>
      </c>
      <c r="N649" s="27"/>
      <c r="O649" s="28"/>
      <c r="P649" s="23" t="str">
        <f t="shared" si="9"/>
        <v>Mo,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21"/>
      <c r="L650" s="127">
        <v>43857.208333333336</v>
      </c>
      <c r="M650" s="128">
        <v>20731.42383</v>
      </c>
      <c r="N650" s="27"/>
      <c r="O650" s="28"/>
      <c r="P650" s="23" t="str">
        <f t="shared" si="9"/>
        <v>Mo,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21"/>
      <c r="L651" s="127">
        <v>43857.25</v>
      </c>
      <c r="M651" s="128">
        <v>22335.61418</v>
      </c>
      <c r="N651" s="27"/>
      <c r="O651" s="28"/>
      <c r="P651" s="23" t="str">
        <f t="shared" si="9"/>
        <v>Mo,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21"/>
      <c r="L652" s="127">
        <v>43857.291666666664</v>
      </c>
      <c r="M652" s="128">
        <v>22746.161990000001</v>
      </c>
      <c r="N652" s="27"/>
      <c r="O652" s="28"/>
      <c r="P652" s="23" t="str">
        <f t="shared" si="9"/>
        <v>Mo,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21"/>
      <c r="L653" s="127">
        <v>43857.333333333336</v>
      </c>
      <c r="M653" s="128">
        <v>22473.721290000001</v>
      </c>
      <c r="N653" s="27"/>
      <c r="O653" s="28"/>
      <c r="P653" s="23" t="str">
        <f t="shared" si="9"/>
        <v>Mo,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21"/>
      <c r="L654" s="127">
        <v>43857.375</v>
      </c>
      <c r="M654" s="128">
        <v>21871.858990000001</v>
      </c>
      <c r="N654" s="27"/>
      <c r="O654" s="28"/>
      <c r="P654" s="23" t="str">
        <f t="shared" si="9"/>
        <v>Mo,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21"/>
      <c r="L655" s="127">
        <v>43857.416666666664</v>
      </c>
      <c r="M655" s="128">
        <v>21102.385310000001</v>
      </c>
      <c r="N655" s="27"/>
      <c r="O655" s="28"/>
      <c r="P655" s="23" t="str">
        <f t="shared" si="9"/>
        <v>Mo,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21"/>
      <c r="L656" s="127">
        <v>43857.458333333336</v>
      </c>
      <c r="M656" s="128">
        <v>20781.686539999999</v>
      </c>
      <c r="N656" s="27"/>
      <c r="O656" s="28"/>
      <c r="P656" s="23" t="str">
        <f t="shared" si="9"/>
        <v>Mo,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21"/>
      <c r="L657" s="127">
        <v>43857.5</v>
      </c>
      <c r="M657" s="128">
        <v>20411.032279999999</v>
      </c>
      <c r="N657" s="27"/>
      <c r="O657" s="28"/>
      <c r="P657" s="23" t="str">
        <f t="shared" si="9"/>
        <v>Mo,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21"/>
      <c r="L658" s="127">
        <v>43857.541666666664</v>
      </c>
      <c r="M658" s="128">
        <v>19840.102350000001</v>
      </c>
      <c r="N658" s="27"/>
      <c r="O658" s="28"/>
      <c r="P658" s="23" t="str">
        <f t="shared" si="9"/>
        <v>Mo,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21"/>
      <c r="L659" s="127">
        <v>43857.583333333336</v>
      </c>
      <c r="M659" s="128">
        <v>19773.972839999999</v>
      </c>
      <c r="N659" s="27"/>
      <c r="O659" s="28"/>
      <c r="P659" s="23" t="str">
        <f t="shared" si="9"/>
        <v>Mo,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21"/>
      <c r="L660" s="127">
        <v>43857.625</v>
      </c>
      <c r="M660" s="128">
        <v>19884.702410000002</v>
      </c>
      <c r="N660" s="27"/>
      <c r="O660" s="28"/>
      <c r="P660" s="23" t="str">
        <f t="shared" si="9"/>
        <v>Mo,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21"/>
      <c r="L661" s="127">
        <v>43857.666666666664</v>
      </c>
      <c r="M661" s="128">
        <v>20170.169320000001</v>
      </c>
      <c r="N661" s="27"/>
      <c r="O661" s="28"/>
      <c r="P661" s="23" t="str">
        <f t="shared" si="9"/>
        <v>Mo,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21"/>
      <c r="L662" s="127">
        <v>43857.708333333336</v>
      </c>
      <c r="M662" s="128">
        <v>20545.473139999998</v>
      </c>
      <c r="N662" s="27"/>
      <c r="O662" s="28"/>
      <c r="P662" s="23" t="str">
        <f t="shared" si="9"/>
        <v>Mo,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21"/>
      <c r="L663" s="127">
        <v>43857.75</v>
      </c>
      <c r="M663" s="128">
        <v>20804.783510000001</v>
      </c>
      <c r="N663" s="27"/>
      <c r="O663" s="28"/>
      <c r="P663" s="23" t="str">
        <f t="shared" si="9"/>
        <v>Mo,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21"/>
      <c r="L664" s="127">
        <v>43857.791666666664</v>
      </c>
      <c r="M664" s="128">
        <v>20635.376960000001</v>
      </c>
      <c r="N664" s="27"/>
      <c r="O664" s="28"/>
      <c r="P664" s="23" t="str">
        <f t="shared" si="9"/>
        <v>Mo,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21"/>
      <c r="L665" s="127">
        <v>43857.833333333336</v>
      </c>
      <c r="M665" s="128">
        <v>20124.401140000002</v>
      </c>
      <c r="N665" s="27"/>
      <c r="O665" s="28"/>
      <c r="P665" s="23" t="str">
        <f t="shared" si="9"/>
        <v>Mo,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21"/>
      <c r="L666" s="127">
        <v>43857.875</v>
      </c>
      <c r="M666" s="128">
        <v>19180.797439999998</v>
      </c>
      <c r="N666" s="27"/>
      <c r="O666" s="28"/>
      <c r="P666" s="23" t="str">
        <f t="shared" si="9"/>
        <v>Mo,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21"/>
      <c r="L667" s="127">
        <v>43857.916666666664</v>
      </c>
      <c r="M667" s="128">
        <v>17686.934099999999</v>
      </c>
      <c r="N667" s="27"/>
      <c r="O667" s="28"/>
      <c r="P667" s="23" t="str">
        <f t="shared" ref="P667:P730" si="10">+TEXT(L668,"TTT, TT.")</f>
        <v>Mo,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21"/>
      <c r="L668" s="127">
        <v>43857.958333333336</v>
      </c>
      <c r="M668" s="128">
        <v>17418.422689999999</v>
      </c>
      <c r="N668" s="27"/>
      <c r="O668" s="28"/>
      <c r="P668" s="23" t="str">
        <f t="shared" si="10"/>
        <v>Di, 28.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21"/>
      <c r="L669" s="127">
        <v>43858</v>
      </c>
      <c r="M669" s="128">
        <v>17183.384700000002</v>
      </c>
      <c r="N669" s="27"/>
      <c r="O669" s="28"/>
      <c r="P669" s="23" t="str">
        <f t="shared" si="10"/>
        <v>Di,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21"/>
      <c r="L670" s="127">
        <v>43858.041666666664</v>
      </c>
      <c r="M670" s="128">
        <v>17173.41044</v>
      </c>
      <c r="N670" s="27"/>
      <c r="O670" s="28"/>
      <c r="P670" s="23" t="str">
        <f t="shared" si="10"/>
        <v>Di,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21"/>
      <c r="L671" s="127">
        <v>43858.083333333336</v>
      </c>
      <c r="M671" s="128">
        <v>17069.538990000001</v>
      </c>
      <c r="N671" s="27"/>
      <c r="O671" s="28"/>
      <c r="P671" s="23" t="str">
        <f t="shared" si="10"/>
        <v>Di,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21"/>
      <c r="L672" s="127">
        <v>43858.125</v>
      </c>
      <c r="M672" s="128">
        <v>17575.124830000001</v>
      </c>
      <c r="N672" s="27"/>
      <c r="O672" s="28"/>
      <c r="P672" s="23" t="str">
        <f t="shared" si="10"/>
        <v>Di,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21"/>
      <c r="L673" s="127">
        <v>43858.166666666664</v>
      </c>
      <c r="M673" s="128">
        <v>18413.173900000002</v>
      </c>
      <c r="N673" s="27"/>
      <c r="O673" s="28"/>
      <c r="P673" s="23" t="str">
        <f t="shared" si="10"/>
        <v>Di,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21"/>
      <c r="L674" s="127">
        <v>43858.208333333336</v>
      </c>
      <c r="M674" s="128">
        <v>20198.13478</v>
      </c>
      <c r="N674" s="27"/>
      <c r="O674" s="28"/>
      <c r="P674" s="23" t="str">
        <f t="shared" si="10"/>
        <v>Di,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21"/>
      <c r="L675" s="127">
        <v>43858.25</v>
      </c>
      <c r="M675" s="128">
        <v>21538.703409999998</v>
      </c>
      <c r="N675" s="27"/>
      <c r="O675" s="28"/>
      <c r="P675" s="23" t="str">
        <f t="shared" si="10"/>
        <v>Di,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21"/>
      <c r="L676" s="127">
        <v>43858.291666666664</v>
      </c>
      <c r="M676" s="128">
        <v>21478.46184</v>
      </c>
      <c r="N676" s="27"/>
      <c r="O676" s="28"/>
      <c r="P676" s="23" t="str">
        <f t="shared" si="10"/>
        <v>Di,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21"/>
      <c r="L677" s="127">
        <v>43858.333333333336</v>
      </c>
      <c r="M677" s="128">
        <v>21254.33311</v>
      </c>
      <c r="N677" s="27"/>
      <c r="O677" s="28"/>
      <c r="P677" s="23" t="str">
        <f t="shared" si="10"/>
        <v>Di,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21"/>
      <c r="L678" s="127">
        <v>43858.375</v>
      </c>
      <c r="M678" s="128">
        <v>21264.289540000002</v>
      </c>
      <c r="N678" s="27"/>
      <c r="O678" s="28"/>
      <c r="P678" s="23" t="str">
        <f t="shared" si="10"/>
        <v>Di,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21"/>
      <c r="L679" s="127">
        <v>43858.416666666664</v>
      </c>
      <c r="M679" s="128">
        <v>21149.9954</v>
      </c>
      <c r="N679" s="27"/>
      <c r="O679" s="28"/>
      <c r="P679" s="23" t="str">
        <f t="shared" si="10"/>
        <v>Di,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21"/>
      <c r="L680" s="127">
        <v>43858.458333333336</v>
      </c>
      <c r="M680" s="128">
        <v>20852.629010000001</v>
      </c>
      <c r="N680" s="27"/>
      <c r="O680" s="28"/>
      <c r="P680" s="23" t="str">
        <f t="shared" si="10"/>
        <v>Di,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21"/>
      <c r="L681" s="127">
        <v>43858.5</v>
      </c>
      <c r="M681" s="128">
        <v>20592.257160000001</v>
      </c>
      <c r="N681" s="27"/>
      <c r="O681" s="28"/>
      <c r="P681" s="23" t="str">
        <f t="shared" si="10"/>
        <v>Di,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21"/>
      <c r="L682" s="127">
        <v>43858.541666666664</v>
      </c>
      <c r="M682" s="128">
        <v>20596.879789999999</v>
      </c>
      <c r="N682" s="27"/>
      <c r="O682" s="28"/>
      <c r="P682" s="23" t="str">
        <f t="shared" si="10"/>
        <v>Di,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21"/>
      <c r="L683" s="127">
        <v>43858.583333333336</v>
      </c>
      <c r="M683" s="128">
        <v>20626.899150000001</v>
      </c>
      <c r="N683" s="27"/>
      <c r="O683" s="28"/>
      <c r="P683" s="23" t="str">
        <f t="shared" si="10"/>
        <v>Di,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21"/>
      <c r="L684" s="127">
        <v>43858.625</v>
      </c>
      <c r="M684" s="128">
        <v>20403.47552</v>
      </c>
      <c r="N684" s="27"/>
      <c r="O684" s="28"/>
      <c r="P684" s="23" t="str">
        <f t="shared" si="10"/>
        <v>Di,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21"/>
      <c r="L685" s="127">
        <v>43858.666666666664</v>
      </c>
      <c r="M685" s="128">
        <v>20634.090479999999</v>
      </c>
      <c r="N685" s="27"/>
      <c r="O685" s="28"/>
      <c r="P685" s="23" t="str">
        <f t="shared" si="10"/>
        <v>Di,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21"/>
      <c r="L686" s="127">
        <v>43858.708333333336</v>
      </c>
      <c r="M686" s="128">
        <v>21375.813900000001</v>
      </c>
      <c r="N686" s="27"/>
      <c r="O686" s="28"/>
      <c r="P686" s="23" t="str">
        <f t="shared" si="10"/>
        <v>Di,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21"/>
      <c r="L687" s="127">
        <v>43858.75</v>
      </c>
      <c r="M687" s="128">
        <v>20767.709309999998</v>
      </c>
      <c r="N687" s="27"/>
      <c r="O687" s="28"/>
      <c r="P687" s="23" t="str">
        <f t="shared" si="10"/>
        <v>Di,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21"/>
      <c r="L688" s="127">
        <v>43858.791666666664</v>
      </c>
      <c r="M688" s="128">
        <v>20373.020840000001</v>
      </c>
      <c r="N688" s="27"/>
      <c r="O688" s="28"/>
      <c r="P688" s="23" t="str">
        <f t="shared" si="10"/>
        <v>Di,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21"/>
      <c r="L689" s="127">
        <v>43858.833333333336</v>
      </c>
      <c r="M689" s="128">
        <v>19670.365330000001</v>
      </c>
      <c r="N689" s="27"/>
      <c r="O689" s="28"/>
      <c r="P689" s="23" t="str">
        <f t="shared" si="10"/>
        <v>Di,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21"/>
      <c r="L690" s="127">
        <v>43858.875</v>
      </c>
      <c r="M690" s="128">
        <v>18453.366139999998</v>
      </c>
      <c r="N690" s="27"/>
      <c r="O690" s="28"/>
      <c r="P690" s="23" t="str">
        <f t="shared" si="10"/>
        <v>Di,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21"/>
      <c r="L691" s="127">
        <v>43858.916666666664</v>
      </c>
      <c r="M691" s="128">
        <v>16872.67856</v>
      </c>
      <c r="N691" s="27"/>
      <c r="O691" s="28"/>
      <c r="P691" s="23" t="str">
        <f t="shared" si="10"/>
        <v>Di,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21"/>
      <c r="L692" s="127">
        <v>43858.958333333336</v>
      </c>
      <c r="M692" s="128">
        <v>16609.113819999999</v>
      </c>
      <c r="N692" s="27"/>
      <c r="O692" s="28"/>
      <c r="P692" s="23" t="str">
        <f t="shared" si="10"/>
        <v>Mi, 29.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21"/>
      <c r="L693" s="127">
        <v>43859</v>
      </c>
      <c r="M693" s="128">
        <v>16313.279469999999</v>
      </c>
      <c r="N693" s="27"/>
      <c r="O693" s="28"/>
      <c r="P693" s="23" t="str">
        <f t="shared" si="10"/>
        <v>Mi,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21"/>
      <c r="L694" s="127">
        <v>43859.041666666664</v>
      </c>
      <c r="M694" s="128">
        <v>16368.98069</v>
      </c>
      <c r="N694" s="27"/>
      <c r="O694" s="28"/>
      <c r="P694" s="23" t="str">
        <f t="shared" si="10"/>
        <v>Mi,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21"/>
      <c r="L695" s="127">
        <v>43859.083333333336</v>
      </c>
      <c r="M695" s="128">
        <v>16016.08742</v>
      </c>
      <c r="N695" s="27"/>
      <c r="O695" s="28"/>
      <c r="P695" s="23" t="str">
        <f t="shared" si="10"/>
        <v>Mi,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21"/>
      <c r="L696" s="127">
        <v>43859.125</v>
      </c>
      <c r="M696" s="128">
        <v>16458.845270000002</v>
      </c>
      <c r="N696" s="27"/>
      <c r="O696" s="28"/>
      <c r="P696" s="23" t="str">
        <f t="shared" si="10"/>
        <v>Mi,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21"/>
      <c r="L697" s="127">
        <v>43859.166666666664</v>
      </c>
      <c r="M697" s="128">
        <v>17642.572820000001</v>
      </c>
      <c r="N697" s="27"/>
      <c r="O697" s="28"/>
      <c r="P697" s="23" t="str">
        <f t="shared" si="10"/>
        <v>Mi,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21"/>
      <c r="L698" s="127">
        <v>43859.208333333336</v>
      </c>
      <c r="M698" s="128">
        <v>19624.028549999999</v>
      </c>
      <c r="N698" s="27"/>
      <c r="O698" s="28"/>
      <c r="P698" s="23" t="str">
        <f t="shared" si="10"/>
        <v>Mi,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21"/>
      <c r="L699" s="127">
        <v>43859.25</v>
      </c>
      <c r="M699" s="128">
        <v>20840.784759999999</v>
      </c>
      <c r="N699" s="27"/>
      <c r="O699" s="28"/>
      <c r="P699" s="23" t="str">
        <f t="shared" si="10"/>
        <v>Mi,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21"/>
      <c r="L700" s="127">
        <v>43859.291666666664</v>
      </c>
      <c r="M700" s="128">
        <v>21138.01425</v>
      </c>
      <c r="N700" s="27"/>
      <c r="O700" s="28"/>
      <c r="P700" s="23" t="str">
        <f t="shared" si="10"/>
        <v>Mi,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21"/>
      <c r="L701" s="127">
        <v>43859.333333333336</v>
      </c>
      <c r="M701" s="128">
        <v>20789.333930000001</v>
      </c>
      <c r="N701" s="27"/>
      <c r="O701" s="28"/>
      <c r="P701" s="23" t="str">
        <f t="shared" si="10"/>
        <v>Mi,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21"/>
      <c r="L702" s="127">
        <v>43859.375</v>
      </c>
      <c r="M702" s="128">
        <v>20349.732479999999</v>
      </c>
      <c r="N702" s="27"/>
      <c r="O702" s="28"/>
      <c r="P702" s="23" t="str">
        <f t="shared" si="10"/>
        <v>Mi,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21"/>
      <c r="L703" s="127">
        <v>43859.416666666664</v>
      </c>
      <c r="M703" s="128">
        <v>19856.242770000001</v>
      </c>
      <c r="N703" s="27"/>
      <c r="O703" s="28"/>
      <c r="P703" s="23" t="str">
        <f t="shared" si="10"/>
        <v>Mi,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21"/>
      <c r="L704" s="127">
        <v>43859.458333333336</v>
      </c>
      <c r="M704" s="128">
        <v>19541.560000000001</v>
      </c>
      <c r="N704" s="27"/>
      <c r="O704" s="28"/>
      <c r="P704" s="23" t="str">
        <f t="shared" si="10"/>
        <v>Mi,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21"/>
      <c r="L705" s="127">
        <v>43859.5</v>
      </c>
      <c r="M705" s="128">
        <v>18977.810710000002</v>
      </c>
      <c r="N705" s="27"/>
      <c r="O705" s="28"/>
      <c r="P705" s="23" t="str">
        <f t="shared" si="10"/>
        <v>Mi,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21"/>
      <c r="L706" s="127">
        <v>43859.541666666664</v>
      </c>
      <c r="M706" s="128">
        <v>18799.094089999999</v>
      </c>
      <c r="N706" s="27"/>
      <c r="O706" s="28"/>
      <c r="P706" s="23" t="str">
        <f t="shared" si="10"/>
        <v>Mi,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21"/>
      <c r="L707" s="127">
        <v>43859.583333333336</v>
      </c>
      <c r="M707" s="128">
        <v>18793.78067</v>
      </c>
      <c r="N707" s="27"/>
      <c r="O707" s="28"/>
      <c r="P707" s="23" t="str">
        <f t="shared" si="10"/>
        <v>Mi,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21"/>
      <c r="L708" s="127">
        <v>43859.625</v>
      </c>
      <c r="M708" s="128">
        <v>19043.499080000001</v>
      </c>
      <c r="N708" s="27"/>
      <c r="O708" s="28"/>
      <c r="P708" s="23" t="str">
        <f t="shared" si="10"/>
        <v>Mi,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21"/>
      <c r="L709" s="127">
        <v>43859.666666666664</v>
      </c>
      <c r="M709" s="128">
        <v>19523.486290000001</v>
      </c>
      <c r="N709" s="27"/>
      <c r="O709" s="28"/>
      <c r="P709" s="23" t="str">
        <f t="shared" si="10"/>
        <v>Mi,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21"/>
      <c r="L710" s="127">
        <v>43859.708333333336</v>
      </c>
      <c r="M710" s="128">
        <v>19749.35354</v>
      </c>
      <c r="N710" s="27"/>
      <c r="O710" s="28"/>
      <c r="P710" s="23" t="str">
        <f t="shared" si="10"/>
        <v>Mi,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21"/>
      <c r="L711" s="127">
        <v>43859.75</v>
      </c>
      <c r="M711" s="128">
        <v>20048.31294</v>
      </c>
      <c r="N711" s="27"/>
      <c r="O711" s="28"/>
      <c r="P711" s="23" t="str">
        <f t="shared" si="10"/>
        <v>Mi,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21"/>
      <c r="L712" s="127">
        <v>43859.791666666664</v>
      </c>
      <c r="M712" s="128">
        <v>19727.18763</v>
      </c>
      <c r="N712" s="27"/>
      <c r="O712" s="28"/>
      <c r="P712" s="23" t="str">
        <f t="shared" si="10"/>
        <v>Mi,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21"/>
      <c r="L713" s="127">
        <v>43859.833333333336</v>
      </c>
      <c r="M713" s="128">
        <v>19142.646489999999</v>
      </c>
      <c r="N713" s="27"/>
      <c r="O713" s="28"/>
      <c r="P713" s="23" t="str">
        <f t="shared" si="10"/>
        <v>Mi,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21"/>
      <c r="L714" s="127">
        <v>43859.875</v>
      </c>
      <c r="M714" s="128">
        <v>18131.479599999999</v>
      </c>
      <c r="N714" s="27"/>
      <c r="O714" s="28"/>
      <c r="P714" s="23" t="str">
        <f t="shared" si="10"/>
        <v>Mi,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21"/>
      <c r="L715" s="127">
        <v>43859.916666666664</v>
      </c>
      <c r="M715" s="128">
        <v>16380.43822</v>
      </c>
      <c r="N715" s="27"/>
      <c r="O715" s="28"/>
      <c r="P715" s="23" t="str">
        <f t="shared" si="10"/>
        <v>Mi, 29.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21"/>
      <c r="L716" s="127">
        <v>43859.958333333336</v>
      </c>
      <c r="M716" s="128">
        <v>15547.311830000001</v>
      </c>
      <c r="N716" s="27"/>
      <c r="O716" s="28"/>
      <c r="P716" s="23" t="str">
        <f t="shared" si="10"/>
        <v>Do, 30.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21"/>
      <c r="L717" s="127">
        <v>43860</v>
      </c>
      <c r="M717" s="128">
        <v>15131.50503</v>
      </c>
      <c r="N717" s="27"/>
      <c r="O717" s="28"/>
      <c r="P717" s="23" t="str">
        <f t="shared" si="10"/>
        <v>Do, 30.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21"/>
      <c r="L718" s="127">
        <v>43860.041666666664</v>
      </c>
      <c r="M718" s="128">
        <v>15215.885679999999</v>
      </c>
      <c r="N718" s="27"/>
      <c r="O718" s="28"/>
      <c r="P718" s="23" t="str">
        <f t="shared" si="10"/>
        <v>Do, 30.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21"/>
      <c r="L719" s="127">
        <v>43860.083333333336</v>
      </c>
      <c r="M719" s="128">
        <v>15277.85714</v>
      </c>
      <c r="N719" s="27"/>
      <c r="O719" s="28"/>
      <c r="P719" s="23" t="str">
        <f t="shared" si="10"/>
        <v>Do, 30.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21"/>
      <c r="L720" s="127">
        <v>43860.125</v>
      </c>
      <c r="M720" s="128">
        <v>15762.18122</v>
      </c>
      <c r="N720" s="27"/>
      <c r="O720" s="28"/>
      <c r="P720" s="23" t="str">
        <f t="shared" si="10"/>
        <v>Do, 30.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21"/>
      <c r="L721" s="127">
        <v>43860.166666666664</v>
      </c>
      <c r="M721" s="128">
        <v>16641.921060000001</v>
      </c>
      <c r="N721" s="27"/>
      <c r="O721" s="28"/>
      <c r="P721" s="23" t="str">
        <f t="shared" si="10"/>
        <v>Do, 30.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21"/>
      <c r="L722" s="127">
        <v>43860.208333333336</v>
      </c>
      <c r="M722" s="128">
        <v>18552.677300000003</v>
      </c>
      <c r="N722" s="27"/>
      <c r="O722" s="28"/>
      <c r="P722" s="23" t="str">
        <f t="shared" si="10"/>
        <v>Do, 30.</v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21"/>
      <c r="L723" s="127">
        <v>43860.25</v>
      </c>
      <c r="M723" s="128">
        <v>20168.318230000001</v>
      </c>
      <c r="N723" s="27"/>
      <c r="O723" s="28"/>
      <c r="P723" s="23" t="str">
        <f t="shared" si="10"/>
        <v>Do, 30.</v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21"/>
      <c r="L724" s="127">
        <v>43860.291666666664</v>
      </c>
      <c r="M724" s="128">
        <v>20971.989249999999</v>
      </c>
      <c r="N724" s="27"/>
      <c r="O724" s="28"/>
      <c r="P724" s="23" t="str">
        <f t="shared" si="10"/>
        <v>Do, 30.</v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21"/>
      <c r="L725" s="127">
        <v>43860.333333333336</v>
      </c>
      <c r="M725" s="128">
        <v>21251.058440000001</v>
      </c>
      <c r="N725" s="27"/>
      <c r="O725" s="28"/>
      <c r="P725" s="23" t="str">
        <f t="shared" si="10"/>
        <v>Do, 30.</v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21"/>
      <c r="L726" s="127">
        <v>43860.375</v>
      </c>
      <c r="M726" s="128">
        <v>20547.373960000001</v>
      </c>
      <c r="N726" s="27"/>
      <c r="O726" s="28"/>
      <c r="P726" s="23" t="str">
        <f t="shared" si="10"/>
        <v>Do, 30.</v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21"/>
      <c r="L727" s="127">
        <v>43860.416666666664</v>
      </c>
      <c r="M727" s="128">
        <v>19843.40322</v>
      </c>
      <c r="N727" s="27"/>
      <c r="O727" s="28"/>
      <c r="P727" s="23" t="str">
        <f t="shared" si="10"/>
        <v>Do, 30.</v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21"/>
      <c r="L728" s="127">
        <v>43860.458333333336</v>
      </c>
      <c r="M728" s="128">
        <v>19476.56379</v>
      </c>
      <c r="N728" s="27"/>
      <c r="O728" s="28"/>
      <c r="P728" s="23" t="str">
        <f t="shared" si="10"/>
        <v>Do, 30.</v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21"/>
      <c r="L729" s="127">
        <v>43860.5</v>
      </c>
      <c r="M729" s="128">
        <v>19111.87772</v>
      </c>
      <c r="N729" s="27"/>
      <c r="O729" s="28"/>
      <c r="P729" s="23" t="str">
        <f t="shared" si="10"/>
        <v>Do, 30.</v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21"/>
      <c r="L730" s="127">
        <v>43860.541666666664</v>
      </c>
      <c r="M730" s="128">
        <v>19011.437539999999</v>
      </c>
      <c r="N730" s="27"/>
      <c r="O730" s="28"/>
      <c r="P730" s="23" t="str">
        <f t="shared" si="10"/>
        <v>Do, 30.</v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21"/>
      <c r="L731" s="127">
        <v>43860.583333333336</v>
      </c>
      <c r="M731" s="128">
        <v>19005.357619999999</v>
      </c>
      <c r="N731" s="27"/>
      <c r="O731" s="28"/>
      <c r="P731" s="23" t="str">
        <f t="shared" ref="P731:P769" si="11">+TEXT(L732,"TTT, TT.")</f>
        <v>Do, 30.</v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21"/>
      <c r="L732" s="127">
        <v>43860.625</v>
      </c>
      <c r="M732" s="128">
        <v>18373.661660000002</v>
      </c>
      <c r="N732" s="27"/>
      <c r="O732" s="28"/>
      <c r="P732" s="23" t="str">
        <f t="shared" si="11"/>
        <v>Do, 30.</v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21"/>
      <c r="L733" s="127">
        <v>43860.666666666664</v>
      </c>
      <c r="M733" s="128">
        <v>18473.721249999999</v>
      </c>
      <c r="N733" s="27"/>
      <c r="O733" s="28"/>
      <c r="P733" s="23" t="str">
        <f t="shared" si="11"/>
        <v>Do, 30.</v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21"/>
      <c r="L734" s="127">
        <v>43860.708333333336</v>
      </c>
      <c r="M734" s="128">
        <v>18962.476900000001</v>
      </c>
      <c r="N734" s="27"/>
      <c r="O734" s="28"/>
      <c r="P734" s="23" t="str">
        <f t="shared" si="11"/>
        <v>Do, 30.</v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21"/>
      <c r="L735" s="127">
        <v>43860.75</v>
      </c>
      <c r="M735" s="128">
        <v>19600.627420000001</v>
      </c>
      <c r="N735" s="27"/>
      <c r="O735" s="28"/>
      <c r="P735" s="23" t="str">
        <f t="shared" si="11"/>
        <v>Do, 30.</v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21"/>
      <c r="L736" s="127">
        <v>43860.791666666664</v>
      </c>
      <c r="M736" s="128">
        <v>19305.295010000002</v>
      </c>
      <c r="N736" s="27"/>
      <c r="O736" s="28"/>
      <c r="P736" s="23" t="str">
        <f t="shared" si="11"/>
        <v>Do, 30.</v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21"/>
      <c r="L737" s="127">
        <v>43860.833333333336</v>
      </c>
      <c r="M737" s="128">
        <v>19112.190320000002</v>
      </c>
      <c r="N737" s="27"/>
      <c r="O737" s="28"/>
      <c r="P737" s="23" t="str">
        <f t="shared" si="11"/>
        <v>Do, 30.</v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21"/>
      <c r="L738" s="127">
        <v>43860.875</v>
      </c>
      <c r="M738" s="128">
        <v>17824.200959999998</v>
      </c>
      <c r="N738" s="27"/>
      <c r="O738" s="28"/>
      <c r="P738" s="23" t="str">
        <f t="shared" si="11"/>
        <v>Do, 30.</v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21"/>
      <c r="L739" s="127">
        <v>43860.916666666664</v>
      </c>
      <c r="M739" s="128">
        <v>16775.3429</v>
      </c>
      <c r="N739" s="27"/>
      <c r="O739" s="28"/>
      <c r="P739" s="23" t="str">
        <f t="shared" si="11"/>
        <v>Do, 30.</v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21"/>
      <c r="L740" s="127">
        <v>43860.958333333336</v>
      </c>
      <c r="M740" s="128">
        <v>16062.210300000001</v>
      </c>
      <c r="N740" s="27"/>
      <c r="O740" s="28"/>
      <c r="P740" s="23" t="str">
        <f t="shared" si="11"/>
        <v>Fr, 31.</v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21"/>
      <c r="L741" s="127">
        <v>43861</v>
      </c>
      <c r="M741" s="128">
        <v>14386.857459999999</v>
      </c>
      <c r="N741" s="27"/>
      <c r="O741" s="28"/>
      <c r="P741" s="23" t="str">
        <f t="shared" si="11"/>
        <v>Fr, 31.</v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21"/>
      <c r="L742" s="127">
        <v>43861.041666666664</v>
      </c>
      <c r="M742" s="128">
        <v>13741.344789999999</v>
      </c>
      <c r="N742" s="27"/>
      <c r="O742" s="28"/>
      <c r="P742" s="23" t="str">
        <f t="shared" si="11"/>
        <v>Fr, 31.</v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21"/>
      <c r="L743" s="127">
        <v>43861.083333333336</v>
      </c>
      <c r="M743" s="128">
        <v>13533.884749999999</v>
      </c>
      <c r="N743" s="27"/>
      <c r="O743" s="28"/>
      <c r="P743" s="23" t="str">
        <f t="shared" si="11"/>
        <v>Fr, 31.</v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21"/>
      <c r="L744" s="127">
        <v>43861.125</v>
      </c>
      <c r="M744" s="128">
        <v>13750.453100000001</v>
      </c>
      <c r="N744" s="27"/>
      <c r="O744" s="28"/>
      <c r="P744" s="23" t="str">
        <f t="shared" si="11"/>
        <v>Fr, 31.</v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21"/>
      <c r="L745" s="127">
        <v>43861.166666666664</v>
      </c>
      <c r="M745" s="128">
        <v>14562.203530000001</v>
      </c>
      <c r="N745" s="27"/>
      <c r="O745" s="28"/>
      <c r="P745" s="23" t="str">
        <f t="shared" si="11"/>
        <v>Fr, 31.</v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21"/>
      <c r="L746" s="127">
        <v>43861.208333333336</v>
      </c>
      <c r="M746" s="128">
        <v>15727.885389999999</v>
      </c>
      <c r="N746" s="27"/>
      <c r="O746" s="28"/>
      <c r="P746" s="23" t="str">
        <f t="shared" si="11"/>
        <v>Fr, 31.</v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21"/>
      <c r="L747" s="127">
        <v>43861.25</v>
      </c>
      <c r="M747" s="128">
        <v>16134.825790000001</v>
      </c>
      <c r="N747" s="27"/>
      <c r="O747" s="28"/>
      <c r="P747" s="23" t="str">
        <f t="shared" si="11"/>
        <v>Fr, 31.</v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21"/>
      <c r="L748" s="127">
        <v>43861.291666666664</v>
      </c>
      <c r="M748" s="128">
        <v>16082.041719999999</v>
      </c>
      <c r="N748" s="27"/>
      <c r="O748" s="28"/>
      <c r="P748" s="23" t="str">
        <f t="shared" si="11"/>
        <v>Fr, 31.</v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21"/>
      <c r="L749" s="127">
        <v>43861.333333333336</v>
      </c>
      <c r="M749" s="128">
        <v>16401.490170000001</v>
      </c>
      <c r="N749" s="27"/>
      <c r="O749" s="28"/>
      <c r="P749" s="23" t="str">
        <f t="shared" si="11"/>
        <v>Fr, 31.</v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21"/>
      <c r="L750" s="127">
        <v>43861.375</v>
      </c>
      <c r="M750" s="128">
        <v>16253.52051</v>
      </c>
      <c r="N750" s="27"/>
      <c r="O750" s="28"/>
      <c r="P750" s="23" t="str">
        <f t="shared" si="11"/>
        <v>Fr, 31.</v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21"/>
      <c r="L751" s="127">
        <v>43861.416666666664</v>
      </c>
      <c r="M751" s="128">
        <v>15980.71717</v>
      </c>
      <c r="N751" s="27"/>
      <c r="O751" s="28"/>
      <c r="P751" s="23" t="str">
        <f t="shared" si="11"/>
        <v>Fr, 31.</v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21"/>
      <c r="L752" s="127">
        <v>43861.458333333336</v>
      </c>
      <c r="M752" s="128">
        <v>15306.474850000001</v>
      </c>
      <c r="N752" s="27"/>
      <c r="O752" s="28"/>
      <c r="P752" s="23" t="str">
        <f t="shared" si="11"/>
        <v>Fr, 31.</v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21"/>
      <c r="L753" s="127">
        <v>43861.5</v>
      </c>
      <c r="M753" s="128">
        <v>14887.93305</v>
      </c>
      <c r="N753" s="27"/>
      <c r="O753" s="28"/>
      <c r="P753" s="23" t="str">
        <f t="shared" si="11"/>
        <v>Fr, 31.</v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21"/>
      <c r="L754" s="127">
        <v>43861.541666666664</v>
      </c>
      <c r="M754" s="128">
        <v>14518.1993</v>
      </c>
      <c r="N754" s="27"/>
      <c r="O754" s="28"/>
      <c r="P754" s="23" t="str">
        <f t="shared" si="11"/>
        <v>Fr, 31.</v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21"/>
      <c r="L755" s="127">
        <v>43861.583333333336</v>
      </c>
      <c r="M755" s="128">
        <v>14628.072190000001</v>
      </c>
      <c r="N755" s="27"/>
      <c r="O755" s="28"/>
      <c r="P755" s="23" t="str">
        <f t="shared" si="11"/>
        <v>Fr, 31.</v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21"/>
      <c r="L756" s="127">
        <v>43861.625</v>
      </c>
      <c r="M756" s="128">
        <v>14503.33561</v>
      </c>
      <c r="N756" s="27"/>
      <c r="O756" s="28"/>
      <c r="P756" s="23" t="str">
        <f t="shared" si="11"/>
        <v>Fr, 31.</v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21"/>
      <c r="L757" s="127">
        <v>43861.666666666664</v>
      </c>
      <c r="M757" s="128">
        <v>14558.650170000001</v>
      </c>
      <c r="N757" s="27"/>
      <c r="O757" s="28"/>
      <c r="P757" s="23" t="str">
        <f t="shared" si="11"/>
        <v>Fr, 31.</v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21"/>
      <c r="L758" s="127">
        <v>43861.708333333336</v>
      </c>
      <c r="M758" s="128">
        <v>14717.403350000001</v>
      </c>
      <c r="N758" s="27"/>
      <c r="O758" s="28"/>
      <c r="P758" s="23" t="str">
        <f t="shared" si="11"/>
        <v>Fr, 31.</v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21"/>
      <c r="L759" s="127">
        <v>43861.75</v>
      </c>
      <c r="M759" s="128">
        <v>14833.071669999999</v>
      </c>
      <c r="N759" s="27"/>
      <c r="O759" s="28"/>
      <c r="P759" s="23" t="str">
        <f t="shared" si="11"/>
        <v>Fr, 31.</v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21"/>
      <c r="L760" s="127">
        <v>43861.791666666664</v>
      </c>
      <c r="M760" s="128">
        <v>14860.0569</v>
      </c>
      <c r="N760" s="27"/>
      <c r="O760" s="28"/>
      <c r="P760" s="23" t="str">
        <f t="shared" si="11"/>
        <v>Fr, 31.</v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21"/>
      <c r="L761" s="127">
        <v>43861.833333333336</v>
      </c>
      <c r="M761" s="128">
        <v>14525.154710000001</v>
      </c>
      <c r="N761" s="27"/>
      <c r="O761" s="28"/>
      <c r="P761" s="23" t="str">
        <f t="shared" si="11"/>
        <v>Fr, 31.</v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21"/>
      <c r="L762" s="127">
        <v>43861.875</v>
      </c>
      <c r="M762" s="128">
        <v>13778.740379999999</v>
      </c>
      <c r="N762" s="27"/>
      <c r="O762" s="28"/>
      <c r="P762" s="23" t="str">
        <f t="shared" si="11"/>
        <v>Fr, 31.</v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21"/>
      <c r="L763" s="127">
        <v>43861.916666666664</v>
      </c>
      <c r="M763" s="128">
        <v>12464.915859999999</v>
      </c>
      <c r="N763" s="27"/>
      <c r="O763" s="28"/>
      <c r="P763" s="23" t="str">
        <f t="shared" si="11"/>
        <v>Fr, 31.</v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21"/>
      <c r="L764" s="127">
        <v>43861.958333333336</v>
      </c>
      <c r="M764" s="128">
        <v>11828.72709</v>
      </c>
      <c r="N764" s="27"/>
      <c r="O764" s="28"/>
      <c r="P764" s="23" t="str">
        <f t="shared" si="11"/>
        <v>Sa, 01.</v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21"/>
      <c r="L765" s="127">
        <v>43862</v>
      </c>
      <c r="M765" s="128">
        <v>11097.64416</v>
      </c>
      <c r="N765" s="27"/>
      <c r="O765" s="28"/>
      <c r="P765" s="23" t="str">
        <f t="shared" si="11"/>
        <v>Sa, 01.</v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21"/>
      <c r="L766" s="127">
        <v>43862.041666666664</v>
      </c>
      <c r="M766" s="128">
        <v>10731.420900000001</v>
      </c>
      <c r="N766" s="27"/>
      <c r="O766" s="28"/>
      <c r="P766" s="23" t="str">
        <f t="shared" si="11"/>
        <v>Sa, 01.</v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21"/>
      <c r="L767" s="127">
        <v>43862.083333333336</v>
      </c>
      <c r="M767" s="128">
        <v>10817.55291</v>
      </c>
      <c r="N767" s="27"/>
      <c r="O767" s="28"/>
      <c r="P767" s="23" t="str">
        <f t="shared" si="11"/>
        <v>Sa, 01.</v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21"/>
      <c r="L768" s="127">
        <v>43862.125</v>
      </c>
      <c r="M768" s="128">
        <v>11008.873960000001</v>
      </c>
      <c r="N768" s="27"/>
      <c r="O768" s="28"/>
      <c r="P768" s="23" t="str">
        <f t="shared" si="11"/>
        <v>Sa, 01.</v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21"/>
      <c r="L769" s="127">
        <v>43862.166666666664</v>
      </c>
      <c r="M769" s="128">
        <v>11872.36656</v>
      </c>
      <c r="N769" s="27"/>
      <c r="O769" s="28"/>
      <c r="P769" s="23" t="str">
        <f t="shared" si="11"/>
        <v>Sa, 01.</v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21"/>
      <c r="L770" s="127">
        <v>43862.208333333336</v>
      </c>
      <c r="M770" s="128">
        <v>12893.855750000001</v>
      </c>
      <c r="N770" s="27"/>
      <c r="O770" s="28"/>
      <c r="P770" s="34"/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36"/>
      <c r="L771" s="127" t="s">
        <v>7</v>
      </c>
      <c r="M771" s="128" t="s">
        <v>7</v>
      </c>
      <c r="N771" s="37"/>
      <c r="O771" s="28"/>
      <c r="P771" s="34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L772" s="135"/>
      <c r="M772" s="136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0">
    <tabColor theme="8" tint="-0.499984740745262"/>
  </sheetPr>
  <dimension ref="B1:AU772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85" customWidth="1"/>
    <col min="13" max="13" width="12.28515625" style="86" customWidth="1"/>
    <col min="14" max="14" width="2.42578125" style="2" customWidth="1"/>
    <col min="15" max="15" width="10.28515625" style="2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L1" s="85"/>
      <c r="M1" s="86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L2" s="85"/>
      <c r="M2" s="86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L3" s="85"/>
      <c r="M3" s="86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L4" s="85"/>
      <c r="M4" s="86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L5" s="85"/>
      <c r="M5" s="86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53"/>
      <c r="L7" s="92"/>
      <c r="M7" s="92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43862.25</v>
      </c>
      <c r="C8" s="159"/>
      <c r="D8" s="159"/>
      <c r="E8" s="159"/>
      <c r="F8" s="159"/>
      <c r="G8" s="159"/>
      <c r="H8" s="159"/>
      <c r="I8" s="159"/>
      <c r="M8" s="94"/>
      <c r="N8" s="3"/>
      <c r="O8" s="3"/>
    </row>
    <row r="9" spans="2:47" x14ac:dyDescent="0.2">
      <c r="K9" s="4"/>
      <c r="M9" s="94"/>
      <c r="N9" s="5"/>
      <c r="O9" s="3"/>
      <c r="P9" s="4"/>
    </row>
    <row r="10" spans="2:47" x14ac:dyDescent="0.2">
      <c r="K10" s="6"/>
      <c r="L10" s="97"/>
      <c r="M10" s="97"/>
      <c r="N10" s="7"/>
      <c r="O10" s="3"/>
    </row>
    <row r="11" spans="2:47" x14ac:dyDescent="0.2">
      <c r="K11" s="8"/>
      <c r="L11" s="100" t="s">
        <v>2</v>
      </c>
      <c r="M11" s="101" t="s">
        <v>3</v>
      </c>
      <c r="N11" s="9"/>
      <c r="O11" s="3"/>
    </row>
    <row r="12" spans="2:47" x14ac:dyDescent="0.2">
      <c r="K12" s="8"/>
      <c r="M12" s="94"/>
      <c r="N12" s="9"/>
      <c r="O12" s="3"/>
    </row>
    <row r="13" spans="2:47" x14ac:dyDescent="0.2">
      <c r="K13" s="8"/>
      <c r="L13" s="103" t="s">
        <v>4</v>
      </c>
      <c r="M13" s="94"/>
      <c r="N13" s="9"/>
      <c r="O13" s="3"/>
    </row>
    <row r="14" spans="2:47" x14ac:dyDescent="0.2">
      <c r="K14" s="8"/>
      <c r="L14" s="104">
        <v>43862.25</v>
      </c>
      <c r="M14" s="94">
        <v>9788999.1129519846</v>
      </c>
      <c r="N14" s="9"/>
      <c r="O14" s="3"/>
    </row>
    <row r="15" spans="2:47" x14ac:dyDescent="0.2">
      <c r="K15" s="8"/>
      <c r="L15" s="105"/>
      <c r="M15" s="161"/>
      <c r="N15" s="9"/>
      <c r="O15" s="3"/>
    </row>
    <row r="16" spans="2:47" x14ac:dyDescent="0.2">
      <c r="K16" s="8"/>
      <c r="M16" s="94"/>
      <c r="N16" s="9"/>
      <c r="O16" s="3"/>
    </row>
    <row r="17" spans="2:30" x14ac:dyDescent="0.2">
      <c r="K17" s="8"/>
      <c r="L17" s="106" t="s">
        <v>5</v>
      </c>
      <c r="M17" s="94"/>
      <c r="N17" s="9"/>
      <c r="O17" s="3"/>
    </row>
    <row r="18" spans="2:30" s="10" customFormat="1" ht="11.25" x14ac:dyDescent="0.2">
      <c r="K18" s="11"/>
      <c r="L18" s="108" t="s">
        <v>6</v>
      </c>
      <c r="M18" s="109"/>
      <c r="N18" s="12"/>
      <c r="O18" s="13"/>
    </row>
    <row r="19" spans="2:30" x14ac:dyDescent="0.2">
      <c r="K19" s="8"/>
      <c r="L19" s="113">
        <v>43868.291666666664</v>
      </c>
      <c r="M19" s="114">
        <v>19713.340059999999</v>
      </c>
      <c r="N19" s="9"/>
      <c r="O19" s="3"/>
    </row>
    <row r="20" spans="2:30" x14ac:dyDescent="0.2">
      <c r="K20" s="8"/>
      <c r="L20" s="106" t="s">
        <v>19</v>
      </c>
      <c r="M20" s="94"/>
      <c r="N20" s="9"/>
      <c r="O20" s="3"/>
    </row>
    <row r="21" spans="2:30" s="10" customFormat="1" ht="11.25" x14ac:dyDescent="0.2">
      <c r="K21" s="11"/>
      <c r="L21" s="108" t="s">
        <v>6</v>
      </c>
      <c r="M21" s="109"/>
      <c r="N21" s="12"/>
      <c r="O21" s="13"/>
    </row>
    <row r="22" spans="2:30" x14ac:dyDescent="0.2">
      <c r="K22" s="8"/>
      <c r="L22" s="113">
        <v>43863.083333333336</v>
      </c>
      <c r="M22" s="94">
        <v>8840.3737639999999</v>
      </c>
      <c r="N22" s="9"/>
      <c r="O22" s="3"/>
    </row>
    <row r="23" spans="2:30" x14ac:dyDescent="0.2">
      <c r="K23" s="14"/>
      <c r="L23" s="116"/>
      <c r="M23" s="117"/>
      <c r="N23" s="15"/>
      <c r="O23" s="3"/>
    </row>
    <row r="24" spans="2:30" x14ac:dyDescent="0.2">
      <c r="K24" s="4"/>
      <c r="M24" s="94"/>
      <c r="N24" s="5"/>
      <c r="O24" s="5"/>
      <c r="P24" s="4"/>
    </row>
    <row r="25" spans="2:30" x14ac:dyDescent="0.2">
      <c r="K25" s="16"/>
      <c r="L25" s="120" t="s">
        <v>7</v>
      </c>
      <c r="M25" s="120"/>
      <c r="N25" s="17"/>
      <c r="O25" s="18"/>
      <c r="P25" s="19"/>
      <c r="Y25" s="20"/>
      <c r="Z25" s="20"/>
      <c r="AA25" s="20"/>
      <c r="AB25" s="20"/>
      <c r="AC25" s="20"/>
      <c r="AD25" s="20"/>
    </row>
    <row r="26" spans="2:30" x14ac:dyDescent="0.2">
      <c r="K26" s="21"/>
      <c r="L26" s="100" t="s">
        <v>2</v>
      </c>
      <c r="M26" s="101" t="s">
        <v>3</v>
      </c>
      <c r="N26" s="22"/>
      <c r="O26" s="18"/>
      <c r="P26" s="23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127">
        <v>43862.25</v>
      </c>
      <c r="M27" s="128">
        <v>13197.01604</v>
      </c>
      <c r="N27" s="27"/>
      <c r="O27" s="28"/>
      <c r="P27" s="23" t="str">
        <f t="shared" ref="P27:P90" si="0">+TEXT(L28,"TTT, TT.")</f>
        <v>Sa,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127">
        <v>43862.291666666664</v>
      </c>
      <c r="M28" s="128">
        <v>13138.666719999999</v>
      </c>
      <c r="N28" s="27"/>
      <c r="O28" s="28"/>
      <c r="P28" s="23" t="str">
        <f t="shared" si="0"/>
        <v>Sa,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127">
        <v>43862.333333333336</v>
      </c>
      <c r="M29" s="128">
        <v>12873.80515</v>
      </c>
      <c r="N29" s="27"/>
      <c r="O29" s="28"/>
      <c r="P29" s="23" t="str">
        <f t="shared" si="0"/>
        <v>Sa,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127">
        <v>43862.375</v>
      </c>
      <c r="M30" s="128">
        <v>12495.207770000001</v>
      </c>
      <c r="N30" s="27"/>
      <c r="O30" s="28"/>
      <c r="P30" s="23" t="str">
        <f t="shared" si="0"/>
        <v>Sa,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127">
        <v>43862.416666666664</v>
      </c>
      <c r="M31" s="128">
        <v>11922.2739</v>
      </c>
      <c r="N31" s="27"/>
      <c r="O31" s="28"/>
      <c r="P31" s="23" t="str">
        <f t="shared" si="0"/>
        <v>Sa,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127">
        <v>43862.458333333336</v>
      </c>
      <c r="M32" s="128">
        <v>11568.91906</v>
      </c>
      <c r="N32" s="27"/>
      <c r="O32" s="28"/>
      <c r="P32" s="23" t="str">
        <f t="shared" si="0"/>
        <v>Sa,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127">
        <v>43862.5</v>
      </c>
      <c r="M33" s="128">
        <v>11279.48155</v>
      </c>
      <c r="N33" s="27"/>
      <c r="O33" s="28"/>
      <c r="P33" s="23" t="str">
        <f t="shared" si="0"/>
        <v>Sa,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127">
        <v>43862.541666666664</v>
      </c>
      <c r="M34" s="128">
        <v>11089.216909999999</v>
      </c>
      <c r="N34" s="27"/>
      <c r="O34" s="28"/>
      <c r="P34" s="23" t="str">
        <f t="shared" si="0"/>
        <v>Sa,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26"/>
      <c r="L35" s="127">
        <v>43862.583333333336</v>
      </c>
      <c r="M35" s="128">
        <v>10971.387189999999</v>
      </c>
      <c r="N35" s="27"/>
      <c r="O35" s="28"/>
      <c r="P35" s="23" t="str">
        <f t="shared" si="0"/>
        <v>Sa,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127">
        <v>43862.625</v>
      </c>
      <c r="M36" s="128">
        <v>11179.248670000001</v>
      </c>
      <c r="N36" s="27"/>
      <c r="O36" s="28"/>
      <c r="P36" s="23" t="str">
        <f t="shared" si="0"/>
        <v>Sa,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127">
        <v>43862.666666666664</v>
      </c>
      <c r="M37" s="128">
        <v>11409.33409</v>
      </c>
      <c r="N37" s="27"/>
      <c r="O37" s="28"/>
      <c r="P37" s="23" t="str">
        <f t="shared" si="0"/>
        <v>Sa,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127">
        <v>43862.708333333336</v>
      </c>
      <c r="M38" s="128">
        <v>11788.84137</v>
      </c>
      <c r="N38" s="27"/>
      <c r="O38" s="28"/>
      <c r="P38" s="23" t="str">
        <f t="shared" si="0"/>
        <v>Sa,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6"/>
      <c r="L39" s="127">
        <v>43862.75</v>
      </c>
      <c r="M39" s="128">
        <v>12000.360909999999</v>
      </c>
      <c r="N39" s="27"/>
      <c r="O39" s="28"/>
      <c r="P39" s="23" t="str">
        <f t="shared" si="0"/>
        <v>Sa,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127">
        <v>43862.791666666664</v>
      </c>
      <c r="M40" s="128">
        <v>11946.441140000001</v>
      </c>
      <c r="N40" s="27"/>
      <c r="O40" s="28"/>
      <c r="P40" s="23" t="str">
        <f t="shared" si="0"/>
        <v>Sa,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127">
        <v>43862.833333333336</v>
      </c>
      <c r="M41" s="128">
        <v>11552.54243</v>
      </c>
      <c r="N41" s="27"/>
      <c r="O41" s="28"/>
      <c r="P41" s="23" t="str">
        <f t="shared" si="0"/>
        <v>Sa,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127">
        <v>43862.875</v>
      </c>
      <c r="M42" s="128">
        <v>10840.320180000001</v>
      </c>
      <c r="N42" s="27"/>
      <c r="O42" s="28"/>
      <c r="P42" s="23" t="str">
        <f t="shared" si="0"/>
        <v>Sa,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127">
        <v>43862.916666666664</v>
      </c>
      <c r="M43" s="128">
        <v>10299.69348</v>
      </c>
      <c r="N43" s="27"/>
      <c r="O43" s="28"/>
      <c r="P43" s="23" t="str">
        <f t="shared" si="0"/>
        <v>Sa,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127">
        <v>43862.958333333336</v>
      </c>
      <c r="M44" s="128">
        <v>10094.342909999999</v>
      </c>
      <c r="N44" s="27"/>
      <c r="O44" s="28"/>
      <c r="P44" s="23" t="str">
        <f t="shared" si="0"/>
        <v>So,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127">
        <v>43863</v>
      </c>
      <c r="M45" s="128">
        <v>9271.9774180000004</v>
      </c>
      <c r="N45" s="27"/>
      <c r="O45" s="28"/>
      <c r="P45" s="23" t="str">
        <f t="shared" si="0"/>
        <v>So, 02.</v>
      </c>
      <c r="Q45" s="24"/>
      <c r="R45" s="24"/>
      <c r="S45" s="24"/>
      <c r="T45" s="24"/>
      <c r="U45" s="24"/>
      <c r="V45" s="24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127">
        <v>43863.041666666664</v>
      </c>
      <c r="M46" s="128">
        <v>8841.3548630000005</v>
      </c>
      <c r="N46" s="27"/>
      <c r="O46" s="28"/>
      <c r="P46" s="23" t="str">
        <f t="shared" si="0"/>
        <v>So,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127">
        <v>43863.083333333336</v>
      </c>
      <c r="M47" s="128">
        <v>8840.3737639999999</v>
      </c>
      <c r="N47" s="27"/>
      <c r="O47" s="28"/>
      <c r="P47" s="23" t="str">
        <f t="shared" si="0"/>
        <v>So,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127">
        <v>43863.125</v>
      </c>
      <c r="M48" s="128">
        <v>8882.1159439999992</v>
      </c>
      <c r="N48" s="27"/>
      <c r="O48" s="28"/>
      <c r="P48" s="23" t="str">
        <f t="shared" si="0"/>
        <v>So,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127">
        <v>43863.166666666664</v>
      </c>
      <c r="M49" s="128">
        <v>9614.3101490000008</v>
      </c>
      <c r="N49" s="27"/>
      <c r="O49" s="28"/>
      <c r="P49" s="23" t="str">
        <f t="shared" si="0"/>
        <v>So,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127">
        <v>43863.208333333336</v>
      </c>
      <c r="M50" s="128">
        <v>10514.7076</v>
      </c>
      <c r="N50" s="27"/>
      <c r="O50" s="28"/>
      <c r="P50" s="23" t="str">
        <f t="shared" si="0"/>
        <v>So,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127">
        <v>43863.25</v>
      </c>
      <c r="M51" s="128">
        <v>11023.951489999999</v>
      </c>
      <c r="N51" s="27"/>
      <c r="O51" s="28"/>
      <c r="P51" s="23" t="str">
        <f t="shared" si="0"/>
        <v>So,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6"/>
      <c r="L52" s="127">
        <v>43863.291666666664</v>
      </c>
      <c r="M52" s="128">
        <v>11343.1667</v>
      </c>
      <c r="N52" s="27"/>
      <c r="O52" s="28"/>
      <c r="P52" s="23" t="str">
        <f t="shared" si="0"/>
        <v>So,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127">
        <v>43863.333333333336</v>
      </c>
      <c r="M53" s="128">
        <v>11672.874260000001</v>
      </c>
      <c r="N53" s="27"/>
      <c r="O53" s="28"/>
      <c r="P53" s="23" t="str">
        <f t="shared" si="0"/>
        <v>So,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6"/>
      <c r="L54" s="127">
        <v>43863.375</v>
      </c>
      <c r="M54" s="128">
        <v>11507.205669999999</v>
      </c>
      <c r="N54" s="27"/>
      <c r="O54" s="28"/>
      <c r="P54" s="23" t="str">
        <f t="shared" si="0"/>
        <v>So,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127">
        <v>43863.416666666664</v>
      </c>
      <c r="M55" s="128">
        <v>11175.06812</v>
      </c>
      <c r="N55" s="27"/>
      <c r="O55" s="28"/>
      <c r="P55" s="23" t="str">
        <f t="shared" si="0"/>
        <v>So,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127">
        <v>43863.458333333336</v>
      </c>
      <c r="M56" s="128">
        <v>10912.966050000001</v>
      </c>
      <c r="N56" s="27"/>
      <c r="O56" s="28"/>
      <c r="P56" s="23" t="str">
        <f t="shared" si="0"/>
        <v>So,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127">
        <v>43863.5</v>
      </c>
      <c r="M57" s="128">
        <v>10890.151519999999</v>
      </c>
      <c r="N57" s="27"/>
      <c r="O57" s="28"/>
      <c r="P57" s="23" t="str">
        <f t="shared" si="0"/>
        <v>So,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127">
        <v>43863.541666666664</v>
      </c>
      <c r="M58" s="128">
        <v>11195.946190000001</v>
      </c>
      <c r="N58" s="27"/>
      <c r="O58" s="28"/>
      <c r="P58" s="23" t="str">
        <f t="shared" si="0"/>
        <v>So,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127">
        <v>43863.583333333336</v>
      </c>
      <c r="M59" s="128">
        <v>11113.996859999999</v>
      </c>
      <c r="N59" s="27"/>
      <c r="O59" s="28"/>
      <c r="P59" s="23" t="str">
        <f t="shared" si="0"/>
        <v>So,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127">
        <v>43863.625</v>
      </c>
      <c r="M60" s="128">
        <v>11308.70556</v>
      </c>
      <c r="N60" s="27"/>
      <c r="O60" s="28"/>
      <c r="P60" s="23" t="str">
        <f t="shared" si="0"/>
        <v>So,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127">
        <v>43863.666666666664</v>
      </c>
      <c r="M61" s="128">
        <v>11576.948280000001</v>
      </c>
      <c r="N61" s="27"/>
      <c r="O61" s="28"/>
      <c r="P61" s="23" t="str">
        <f t="shared" si="0"/>
        <v>So,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127">
        <v>43863.708333333336</v>
      </c>
      <c r="M62" s="128">
        <v>11741.43218</v>
      </c>
      <c r="N62" s="27"/>
      <c r="O62" s="28"/>
      <c r="P62" s="23" t="str">
        <f t="shared" si="0"/>
        <v>So,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127">
        <v>43863.75</v>
      </c>
      <c r="M63" s="128">
        <v>11930.29932</v>
      </c>
      <c r="N63" s="27"/>
      <c r="O63" s="28"/>
      <c r="P63" s="23" t="str">
        <f t="shared" si="0"/>
        <v>So,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127">
        <v>43863.791666666664</v>
      </c>
      <c r="M64" s="128">
        <v>11937.254730000001</v>
      </c>
      <c r="N64" s="27"/>
      <c r="O64" s="28"/>
      <c r="P64" s="23" t="str">
        <f t="shared" si="0"/>
        <v>So,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6"/>
      <c r="L65" s="127">
        <v>43863.833333333336</v>
      </c>
      <c r="M65" s="128">
        <v>11663.45975</v>
      </c>
      <c r="N65" s="27"/>
      <c r="O65" s="28"/>
      <c r="P65" s="23" t="str">
        <f t="shared" si="0"/>
        <v>So,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127">
        <v>43863.875</v>
      </c>
      <c r="M66" s="128">
        <v>11149.43273</v>
      </c>
      <c r="N66" s="27"/>
      <c r="O66" s="28"/>
      <c r="P66" s="23" t="str">
        <f t="shared" si="0"/>
        <v>So,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6"/>
      <c r="L67" s="127">
        <v>43863.916666666664</v>
      </c>
      <c r="M67" s="128">
        <v>10391.8627</v>
      </c>
      <c r="N67" s="27"/>
      <c r="O67" s="28"/>
      <c r="P67" s="23" t="str">
        <f t="shared" si="0"/>
        <v>So,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127">
        <v>43863.958333333336</v>
      </c>
      <c r="M68" s="128">
        <v>9745.1038640000006</v>
      </c>
      <c r="N68" s="27"/>
      <c r="O68" s="28"/>
      <c r="P68" s="23" t="str">
        <f t="shared" si="0"/>
        <v>Mo,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6"/>
      <c r="L69" s="127">
        <v>43864</v>
      </c>
      <c r="M69" s="128">
        <v>9848.4202829999995</v>
      </c>
      <c r="N69" s="27"/>
      <c r="O69" s="28"/>
      <c r="P69" s="23" t="str">
        <f t="shared" si="0"/>
        <v>Mo,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127">
        <v>43864.041666666664</v>
      </c>
      <c r="M70" s="128">
        <v>10031.89322</v>
      </c>
      <c r="N70" s="27"/>
      <c r="O70" s="28"/>
      <c r="P70" s="23" t="str">
        <f t="shared" si="0"/>
        <v>Mo,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6"/>
      <c r="L71" s="127">
        <v>43864.083333333336</v>
      </c>
      <c r="M71" s="128">
        <v>10374.106820000001</v>
      </c>
      <c r="N71" s="27"/>
      <c r="O71" s="28"/>
      <c r="P71" s="23" t="str">
        <f t="shared" si="0"/>
        <v>Mo,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127">
        <v>43864.125</v>
      </c>
      <c r="M72" s="128">
        <v>10847.232679999999</v>
      </c>
      <c r="N72" s="27"/>
      <c r="O72" s="28"/>
      <c r="P72" s="23" t="str">
        <f t="shared" si="0"/>
        <v>Mo,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6"/>
      <c r="L73" s="127">
        <v>43864.166666666664</v>
      </c>
      <c r="M73" s="128">
        <v>11635.86284</v>
      </c>
      <c r="N73" s="27"/>
      <c r="O73" s="28"/>
      <c r="P73" s="23" t="str">
        <f t="shared" si="0"/>
        <v>Mo,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127">
        <v>43864.208333333336</v>
      </c>
      <c r="M74" s="128">
        <v>12794.32044</v>
      </c>
      <c r="N74" s="27"/>
      <c r="O74" s="28"/>
      <c r="P74" s="23" t="str">
        <f t="shared" si="0"/>
        <v>Mo,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6"/>
      <c r="L75" s="127">
        <v>43864.25</v>
      </c>
      <c r="M75" s="128">
        <v>14854.470869999999</v>
      </c>
      <c r="N75" s="27"/>
      <c r="O75" s="28"/>
      <c r="P75" s="23" t="str">
        <f t="shared" si="0"/>
        <v>Mo,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127">
        <v>43864.291666666664</v>
      </c>
      <c r="M76" s="128">
        <v>15728.55012</v>
      </c>
      <c r="N76" s="27"/>
      <c r="O76" s="28"/>
      <c r="P76" s="23" t="str">
        <f t="shared" si="0"/>
        <v>Mo,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127">
        <v>43864.333333333336</v>
      </c>
      <c r="M77" s="128">
        <v>16216.171490000001</v>
      </c>
      <c r="N77" s="27"/>
      <c r="O77" s="28"/>
      <c r="P77" s="23" t="str">
        <f t="shared" si="0"/>
        <v>Mo,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127">
        <v>43864.375</v>
      </c>
      <c r="M78" s="128">
        <v>16492.843280000001</v>
      </c>
      <c r="N78" s="27"/>
      <c r="O78" s="28"/>
      <c r="P78" s="23" t="str">
        <f t="shared" si="0"/>
        <v>Mo,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127">
        <v>43864.416666666664</v>
      </c>
      <c r="M79" s="128">
        <v>16483.384760000001</v>
      </c>
      <c r="N79" s="27"/>
      <c r="O79" s="28"/>
      <c r="P79" s="23" t="str">
        <f t="shared" si="0"/>
        <v>Mo,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127">
        <v>43864.458333333336</v>
      </c>
      <c r="M80" s="128">
        <v>16442.592100000002</v>
      </c>
      <c r="N80" s="27"/>
      <c r="O80" s="28"/>
      <c r="P80" s="23" t="str">
        <f t="shared" si="0"/>
        <v>Mo,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127">
        <v>43864.5</v>
      </c>
      <c r="M81" s="128">
        <v>16212.285459999999</v>
      </c>
      <c r="N81" s="27"/>
      <c r="O81" s="28"/>
      <c r="P81" s="23" t="str">
        <f t="shared" si="0"/>
        <v>Mo,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127">
        <v>43864.541666666664</v>
      </c>
      <c r="M82" s="128">
        <v>16233.46219</v>
      </c>
      <c r="N82" s="27"/>
      <c r="O82" s="28"/>
      <c r="P82" s="23" t="str">
        <f t="shared" si="0"/>
        <v>Mo,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127">
        <v>43864.583333333336</v>
      </c>
      <c r="M83" s="128">
        <v>16137.478289999999</v>
      </c>
      <c r="N83" s="27"/>
      <c r="O83" s="28"/>
      <c r="P83" s="23" t="str">
        <f t="shared" si="0"/>
        <v>Mo,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127">
        <v>43864.625</v>
      </c>
      <c r="M84" s="128">
        <v>16257.59403</v>
      </c>
      <c r="N84" s="27"/>
      <c r="O84" s="28"/>
      <c r="P84" s="23" t="str">
        <f t="shared" si="0"/>
        <v>Mo,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127">
        <v>43864.666666666664</v>
      </c>
      <c r="M85" s="128">
        <v>16783.658319999999</v>
      </c>
      <c r="N85" s="27"/>
      <c r="O85" s="28"/>
      <c r="P85" s="23" t="str">
        <f t="shared" si="0"/>
        <v>Mo,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127">
        <v>43864.708333333336</v>
      </c>
      <c r="M86" s="128">
        <v>16773.985649999999</v>
      </c>
      <c r="N86" s="27"/>
      <c r="O86" s="28"/>
      <c r="P86" s="23" t="str">
        <f t="shared" si="0"/>
        <v>Mo,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127">
        <v>43864.75</v>
      </c>
      <c r="M87" s="128">
        <v>17004.485290000001</v>
      </c>
      <c r="N87" s="27"/>
      <c r="O87" s="28"/>
      <c r="P87" s="23" t="str">
        <f t="shared" si="0"/>
        <v>Mo,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127">
        <v>43864.791666666664</v>
      </c>
      <c r="M88" s="128">
        <v>16829.580470000001</v>
      </c>
      <c r="N88" s="27"/>
      <c r="O88" s="28"/>
      <c r="P88" s="23" t="str">
        <f t="shared" si="0"/>
        <v>Mo,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127">
        <v>43864.833333333336</v>
      </c>
      <c r="M89" s="128">
        <v>16523.895499999999</v>
      </c>
      <c r="N89" s="27"/>
      <c r="O89" s="28"/>
      <c r="P89" s="23" t="str">
        <f t="shared" si="0"/>
        <v>Mo,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127">
        <v>43864.875</v>
      </c>
      <c r="M90" s="128">
        <v>15259.11664</v>
      </c>
      <c r="N90" s="27"/>
      <c r="O90" s="28"/>
      <c r="P90" s="23" t="str">
        <f t="shared" si="0"/>
        <v>Mo,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127">
        <v>43864.916666666664</v>
      </c>
      <c r="M91" s="128">
        <v>14493.22738</v>
      </c>
      <c r="N91" s="27"/>
      <c r="O91" s="28"/>
      <c r="P91" s="23" t="str">
        <f t="shared" ref="P91:P154" si="1">+TEXT(L92,"TTT, TT.")</f>
        <v>Mo,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127">
        <v>43864.958333333336</v>
      </c>
      <c r="M92" s="128">
        <v>13301.72214</v>
      </c>
      <c r="N92" s="27"/>
      <c r="O92" s="28"/>
      <c r="P92" s="23" t="str">
        <f t="shared" si="1"/>
        <v>Di,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127">
        <v>43865</v>
      </c>
      <c r="M93" s="128">
        <v>12617.166209999999</v>
      </c>
      <c r="N93" s="27"/>
      <c r="O93" s="28"/>
      <c r="P93" s="23" t="str">
        <f t="shared" si="1"/>
        <v>Di,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127">
        <v>43865.041666666664</v>
      </c>
      <c r="M94" s="128">
        <v>12351.71535</v>
      </c>
      <c r="N94" s="27"/>
      <c r="O94" s="28"/>
      <c r="P94" s="23" t="str">
        <f t="shared" si="1"/>
        <v>Di,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127">
        <v>43865.083333333336</v>
      </c>
      <c r="M95" s="128">
        <v>12485.917240000001</v>
      </c>
      <c r="N95" s="27"/>
      <c r="O95" s="28"/>
      <c r="P95" s="23" t="str">
        <f t="shared" si="1"/>
        <v>Di,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127">
        <v>43865.125</v>
      </c>
      <c r="M96" s="128">
        <v>12763.38602</v>
      </c>
      <c r="N96" s="27"/>
      <c r="O96" s="28"/>
      <c r="P96" s="23" t="str">
        <f t="shared" si="1"/>
        <v>Di,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127">
        <v>43865.166666666664</v>
      </c>
      <c r="M97" s="128">
        <v>13179.31683</v>
      </c>
      <c r="N97" s="27"/>
      <c r="O97" s="28"/>
      <c r="P97" s="23" t="str">
        <f t="shared" si="1"/>
        <v>Di,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127">
        <v>43865.208333333336</v>
      </c>
      <c r="M98" s="128">
        <v>14257.62725</v>
      </c>
      <c r="N98" s="27"/>
      <c r="O98" s="28"/>
      <c r="P98" s="23" t="str">
        <f t="shared" si="1"/>
        <v>Di,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127">
        <v>43865.25</v>
      </c>
      <c r="M99" s="128">
        <v>16268.071100000001</v>
      </c>
      <c r="N99" s="27"/>
      <c r="O99" s="28"/>
      <c r="P99" s="23" t="str">
        <f t="shared" si="1"/>
        <v>Di,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127">
        <v>43865.291666666664</v>
      </c>
      <c r="M100" s="128">
        <v>17306.802100000001</v>
      </c>
      <c r="N100" s="27"/>
      <c r="O100" s="28"/>
      <c r="P100" s="23" t="str">
        <f t="shared" si="1"/>
        <v>Di,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127">
        <v>43865.333333333336</v>
      </c>
      <c r="M101" s="128">
        <v>17494.514640000001</v>
      </c>
      <c r="N101" s="27"/>
      <c r="O101" s="28"/>
      <c r="P101" s="23" t="str">
        <f t="shared" si="1"/>
        <v>Di,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127">
        <v>43865.375</v>
      </c>
      <c r="M102" s="128">
        <v>17416.966970000001</v>
      </c>
      <c r="N102" s="27"/>
      <c r="O102" s="28"/>
      <c r="P102" s="23" t="str">
        <f t="shared" si="1"/>
        <v>Di,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127">
        <v>43865.416666666664</v>
      </c>
      <c r="M103" s="128">
        <v>17141.79622</v>
      </c>
      <c r="N103" s="27"/>
      <c r="O103" s="28"/>
      <c r="P103" s="23" t="str">
        <f t="shared" si="1"/>
        <v>Di,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127">
        <v>43865.458333333336</v>
      </c>
      <c r="M104" s="128">
        <v>16853.94486</v>
      </c>
      <c r="N104" s="27"/>
      <c r="O104" s="28"/>
      <c r="P104" s="23" t="str">
        <f t="shared" si="1"/>
        <v>Di,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127">
        <v>43865.5</v>
      </c>
      <c r="M105" s="128">
        <v>16585.15005</v>
      </c>
      <c r="N105" s="27"/>
      <c r="O105" s="28"/>
      <c r="P105" s="23" t="str">
        <f t="shared" si="1"/>
        <v>Di,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127">
        <v>43865.541666666664</v>
      </c>
      <c r="M106" s="128">
        <v>16639.761770000001</v>
      </c>
      <c r="N106" s="27"/>
      <c r="O106" s="28"/>
      <c r="P106" s="23" t="str">
        <f t="shared" si="1"/>
        <v>Di,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127">
        <v>43865.583333333336</v>
      </c>
      <c r="M107" s="128">
        <v>16758.306120000001</v>
      </c>
      <c r="N107" s="27"/>
      <c r="O107" s="28"/>
      <c r="P107" s="23" t="str">
        <f t="shared" si="1"/>
        <v>Di,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127">
        <v>43865.625</v>
      </c>
      <c r="M108" s="128">
        <v>17040.6054</v>
      </c>
      <c r="N108" s="27"/>
      <c r="O108" s="28"/>
      <c r="P108" s="23" t="str">
        <f t="shared" si="1"/>
        <v>Di,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127">
        <v>43865.666666666664</v>
      </c>
      <c r="M109" s="128">
        <v>17365.87672</v>
      </c>
      <c r="N109" s="27"/>
      <c r="O109" s="28"/>
      <c r="P109" s="23" t="str">
        <f t="shared" si="1"/>
        <v>Di,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127">
        <v>43865.708333333336</v>
      </c>
      <c r="M110" s="128">
        <v>17645.97105</v>
      </c>
      <c r="N110" s="27"/>
      <c r="O110" s="28"/>
      <c r="P110" s="23" t="str">
        <f t="shared" si="1"/>
        <v>Di,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127">
        <v>43865.75</v>
      </c>
      <c r="M111" s="128">
        <v>17727.10108</v>
      </c>
      <c r="N111" s="27"/>
      <c r="O111" s="28"/>
      <c r="P111" s="23" t="str">
        <f t="shared" si="1"/>
        <v>Di,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127">
        <v>43865.791666666664</v>
      </c>
      <c r="M112" s="128">
        <v>17656.645499999999</v>
      </c>
      <c r="N112" s="27"/>
      <c r="O112" s="28"/>
      <c r="P112" s="23" t="str">
        <f t="shared" si="1"/>
        <v>Di,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127">
        <v>43865.833333333336</v>
      </c>
      <c r="M113" s="128">
        <v>17107.462920000002</v>
      </c>
      <c r="N113" s="27"/>
      <c r="O113" s="28"/>
      <c r="P113" s="23" t="str">
        <f t="shared" si="1"/>
        <v>Di,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127">
        <v>43865.875</v>
      </c>
      <c r="M114" s="128">
        <v>15582.94695</v>
      </c>
      <c r="N114" s="27"/>
      <c r="O114" s="28"/>
      <c r="P114" s="23" t="str">
        <f t="shared" si="1"/>
        <v>Di,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127">
        <v>43865.916666666664</v>
      </c>
      <c r="M115" s="128">
        <v>14059.987080000001</v>
      </c>
      <c r="N115" s="27"/>
      <c r="O115" s="28"/>
      <c r="P115" s="23" t="str">
        <f t="shared" si="1"/>
        <v>Di,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127">
        <v>43865.958333333336</v>
      </c>
      <c r="M116" s="128">
        <v>13724.294400000001</v>
      </c>
      <c r="N116" s="27"/>
      <c r="O116" s="28"/>
      <c r="P116" s="23" t="str">
        <f t="shared" si="1"/>
        <v>Mi,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127">
        <v>43866</v>
      </c>
      <c r="M117" s="128">
        <v>13280.634340000001</v>
      </c>
      <c r="N117" s="27"/>
      <c r="O117" s="28"/>
      <c r="P117" s="23" t="str">
        <f t="shared" si="1"/>
        <v>Mi,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127">
        <v>43866.041666666664</v>
      </c>
      <c r="M118" s="128">
        <v>12750.541209999999</v>
      </c>
      <c r="N118" s="27"/>
      <c r="O118" s="28"/>
      <c r="P118" s="23" t="str">
        <f t="shared" si="1"/>
        <v>Mi,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127">
        <v>43866.083333333336</v>
      </c>
      <c r="M119" s="128">
        <v>12719.96161</v>
      </c>
      <c r="N119" s="27"/>
      <c r="O119" s="28"/>
      <c r="P119" s="23" t="str">
        <f t="shared" si="1"/>
        <v>Mi,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127">
        <v>43866.125</v>
      </c>
      <c r="M120" s="128">
        <v>12913.77456</v>
      </c>
      <c r="N120" s="27"/>
      <c r="O120" s="28"/>
      <c r="P120" s="23" t="str">
        <f t="shared" si="1"/>
        <v>Mi,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127">
        <v>43866.166666666664</v>
      </c>
      <c r="M121" s="128">
        <v>13711.47731</v>
      </c>
      <c r="N121" s="27"/>
      <c r="O121" s="28"/>
      <c r="P121" s="23" t="str">
        <f t="shared" si="1"/>
        <v>Mi,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127">
        <v>43866.208333333336</v>
      </c>
      <c r="M122" s="128">
        <v>15532.556979999999</v>
      </c>
      <c r="N122" s="27"/>
      <c r="O122" s="28"/>
      <c r="P122" s="23" t="str">
        <f t="shared" si="1"/>
        <v>Mi,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127">
        <v>43866.25</v>
      </c>
      <c r="M123" s="128">
        <v>17341.471539999999</v>
      </c>
      <c r="N123" s="27"/>
      <c r="O123" s="28"/>
      <c r="P123" s="23" t="str">
        <f t="shared" si="1"/>
        <v>Mi,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127">
        <v>43866.291666666664</v>
      </c>
      <c r="M124" s="128">
        <v>17517.97538</v>
      </c>
      <c r="N124" s="27"/>
      <c r="O124" s="28"/>
      <c r="P124" s="23" t="str">
        <f t="shared" si="1"/>
        <v>Mi,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127">
        <v>43866.333333333336</v>
      </c>
      <c r="M125" s="128">
        <v>17408.186720000002</v>
      </c>
      <c r="N125" s="27"/>
      <c r="O125" s="28"/>
      <c r="P125" s="23" t="str">
        <f t="shared" si="1"/>
        <v>Mi,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127">
        <v>43866.375</v>
      </c>
      <c r="M126" s="128">
        <v>17001.369170000002</v>
      </c>
      <c r="N126" s="27"/>
      <c r="O126" s="28"/>
      <c r="P126" s="23" t="str">
        <f t="shared" si="1"/>
        <v>Mi,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127">
        <v>43866.416666666664</v>
      </c>
      <c r="M127" s="128">
        <v>16614.928489999998</v>
      </c>
      <c r="N127" s="27"/>
      <c r="O127" s="28"/>
      <c r="P127" s="23" t="str">
        <f t="shared" si="1"/>
        <v>Mi,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127">
        <v>43866.458333333336</v>
      </c>
      <c r="M128" s="128">
        <v>16466.830430000002</v>
      </c>
      <c r="N128" s="27"/>
      <c r="O128" s="28"/>
      <c r="P128" s="23" t="str">
        <f t="shared" si="1"/>
        <v>Mi,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127">
        <v>43866.5</v>
      </c>
      <c r="M129" s="128">
        <v>16484.921679999999</v>
      </c>
      <c r="N129" s="27"/>
      <c r="O129" s="28"/>
      <c r="P129" s="23" t="str">
        <f t="shared" si="1"/>
        <v>Mi,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127">
        <v>43866.541666666664</v>
      </c>
      <c r="M130" s="128">
        <v>16323.031650000001</v>
      </c>
      <c r="N130" s="27"/>
      <c r="O130" s="28"/>
      <c r="P130" s="23" t="str">
        <f t="shared" si="1"/>
        <v>Mi,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127">
        <v>43866.583333333336</v>
      </c>
      <c r="M131" s="128">
        <v>16383.47899</v>
      </c>
      <c r="N131" s="27"/>
      <c r="O131" s="28"/>
      <c r="P131" s="23" t="str">
        <f t="shared" si="1"/>
        <v>Mi,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127">
        <v>43866.625</v>
      </c>
      <c r="M132" s="128">
        <v>16654.267970000001</v>
      </c>
      <c r="N132" s="27"/>
      <c r="O132" s="28"/>
      <c r="P132" s="23" t="str">
        <f t="shared" si="1"/>
        <v>Mi,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127">
        <v>43866.666666666664</v>
      </c>
      <c r="M133" s="128">
        <v>16838.407429999999</v>
      </c>
      <c r="N133" s="27"/>
      <c r="O133" s="28"/>
      <c r="P133" s="23" t="str">
        <f t="shared" si="1"/>
        <v>Mi,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127">
        <v>43866.708333333336</v>
      </c>
      <c r="M134" s="128">
        <v>16983.625189999999</v>
      </c>
      <c r="N134" s="27"/>
      <c r="O134" s="28"/>
      <c r="P134" s="23" t="str">
        <f t="shared" si="1"/>
        <v>Mi,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127">
        <v>43866.75</v>
      </c>
      <c r="M135" s="128">
        <v>17171.281859999999</v>
      </c>
      <c r="N135" s="27"/>
      <c r="O135" s="28"/>
      <c r="P135" s="23" t="str">
        <f t="shared" si="1"/>
        <v>Mi,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127">
        <v>43866.791666666664</v>
      </c>
      <c r="M136" s="128">
        <v>17047.83137</v>
      </c>
      <c r="N136" s="27"/>
      <c r="O136" s="28"/>
      <c r="P136" s="23" t="str">
        <f t="shared" si="1"/>
        <v>Mi,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127">
        <v>43866.833333333336</v>
      </c>
      <c r="M137" s="128">
        <v>16660.686700000002</v>
      </c>
      <c r="N137" s="27"/>
      <c r="O137" s="28"/>
      <c r="P137" s="23" t="str">
        <f t="shared" si="1"/>
        <v>Mi,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127">
        <v>43866.875</v>
      </c>
      <c r="M138" s="128">
        <v>15824.754220000001</v>
      </c>
      <c r="N138" s="27"/>
      <c r="O138" s="28"/>
      <c r="P138" s="23" t="str">
        <f t="shared" si="1"/>
        <v>Mi,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127">
        <v>43866.916666666664</v>
      </c>
      <c r="M139" s="128">
        <v>14767.23452</v>
      </c>
      <c r="N139" s="27"/>
      <c r="O139" s="28"/>
      <c r="P139" s="23" t="str">
        <f t="shared" si="1"/>
        <v>Mi,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127">
        <v>43866.958333333336</v>
      </c>
      <c r="M140" s="128">
        <v>14508.30804</v>
      </c>
      <c r="N140" s="27"/>
      <c r="O140" s="28"/>
      <c r="P140" s="23" t="str">
        <f t="shared" si="1"/>
        <v>Do,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127">
        <v>43867</v>
      </c>
      <c r="M141" s="128">
        <v>14819.69613</v>
      </c>
      <c r="N141" s="27"/>
      <c r="O141" s="28"/>
      <c r="P141" s="23" t="str">
        <f t="shared" si="1"/>
        <v>Do,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127">
        <v>43867.041666666664</v>
      </c>
      <c r="M142" s="128">
        <v>14759.76742</v>
      </c>
      <c r="N142" s="27"/>
      <c r="O142" s="28"/>
      <c r="P142" s="23" t="str">
        <f t="shared" si="1"/>
        <v>Do,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127">
        <v>43867.083333333336</v>
      </c>
      <c r="M143" s="128">
        <v>14918.6916</v>
      </c>
      <c r="N143" s="27"/>
      <c r="O143" s="28"/>
      <c r="P143" s="23" t="str">
        <f t="shared" si="1"/>
        <v>Do,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127">
        <v>43867.125</v>
      </c>
      <c r="M144" s="128">
        <v>15309.43909</v>
      </c>
      <c r="N144" s="27"/>
      <c r="O144" s="28"/>
      <c r="P144" s="23" t="str">
        <f t="shared" si="1"/>
        <v>Do,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127">
        <v>43867.166666666664</v>
      </c>
      <c r="M145" s="128">
        <v>15952.82764</v>
      </c>
      <c r="N145" s="27"/>
      <c r="O145" s="28"/>
      <c r="P145" s="23" t="str">
        <f t="shared" si="1"/>
        <v>Do,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127">
        <v>43867.208333333336</v>
      </c>
      <c r="M146" s="128">
        <v>17564.559020000001</v>
      </c>
      <c r="N146" s="27"/>
      <c r="O146" s="28"/>
      <c r="P146" s="23" t="str">
        <f t="shared" si="1"/>
        <v>Do,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127">
        <v>43867.25</v>
      </c>
      <c r="M147" s="128">
        <v>18992.031480000001</v>
      </c>
      <c r="N147" s="27"/>
      <c r="O147" s="28"/>
      <c r="P147" s="23" t="str">
        <f t="shared" si="1"/>
        <v>Do,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127">
        <v>43867.291666666664</v>
      </c>
      <c r="M148" s="128">
        <v>18960.554390000001</v>
      </c>
      <c r="N148" s="27"/>
      <c r="O148" s="28"/>
      <c r="P148" s="23" t="str">
        <f t="shared" si="1"/>
        <v>Do,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127">
        <v>43867.333333333336</v>
      </c>
      <c r="M149" s="128">
        <v>18592.058209999999</v>
      </c>
      <c r="N149" s="27"/>
      <c r="O149" s="28"/>
      <c r="P149" s="23" t="str">
        <f t="shared" si="1"/>
        <v>Do,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127">
        <v>43867.375</v>
      </c>
      <c r="M150" s="128">
        <v>18003.457839999999</v>
      </c>
      <c r="N150" s="27"/>
      <c r="O150" s="28"/>
      <c r="P150" s="23" t="str">
        <f t="shared" si="1"/>
        <v>Do,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127">
        <v>43867.416666666664</v>
      </c>
      <c r="M151" s="128">
        <v>17524.76411</v>
      </c>
      <c r="N151" s="27"/>
      <c r="O151" s="28"/>
      <c r="P151" s="23" t="str">
        <f t="shared" si="1"/>
        <v>Do,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127">
        <v>43867.458333333336</v>
      </c>
      <c r="M152" s="128">
        <v>17156.035110000001</v>
      </c>
      <c r="N152" s="27"/>
      <c r="O152" s="28"/>
      <c r="P152" s="23" t="str">
        <f t="shared" si="1"/>
        <v>Do,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127">
        <v>43867.5</v>
      </c>
      <c r="M153" s="128">
        <v>16833.763569999999</v>
      </c>
      <c r="N153" s="27"/>
      <c r="O153" s="28"/>
      <c r="P153" s="23" t="str">
        <f t="shared" si="1"/>
        <v>Do,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127">
        <v>43867.541666666664</v>
      </c>
      <c r="M154" s="128">
        <v>16732.08915</v>
      </c>
      <c r="N154" s="27"/>
      <c r="O154" s="28"/>
      <c r="P154" s="23" t="str">
        <f t="shared" si="1"/>
        <v>Do,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127">
        <v>43867.583333333336</v>
      </c>
      <c r="M155" s="128">
        <v>16690.7811</v>
      </c>
      <c r="N155" s="27"/>
      <c r="O155" s="28"/>
      <c r="P155" s="23" t="str">
        <f t="shared" ref="P155:P218" si="2">+TEXT(L156,"TTT, TT.")</f>
        <v>Do,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127">
        <v>43867.625</v>
      </c>
      <c r="M156" s="128">
        <v>16766.037649999998</v>
      </c>
      <c r="N156" s="27"/>
      <c r="O156" s="28"/>
      <c r="P156" s="23" t="str">
        <f t="shared" si="2"/>
        <v>Do,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127">
        <v>43867.666666666664</v>
      </c>
      <c r="M157" s="128">
        <v>17045.064569999999</v>
      </c>
      <c r="N157" s="27"/>
      <c r="O157" s="28"/>
      <c r="P157" s="23" t="str">
        <f t="shared" si="2"/>
        <v>Do,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127">
        <v>43867.708333333336</v>
      </c>
      <c r="M158" s="128">
        <v>17484.451819999998</v>
      </c>
      <c r="N158" s="27"/>
      <c r="O158" s="28"/>
      <c r="P158" s="23" t="str">
        <f t="shared" si="2"/>
        <v>Do,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127">
        <v>43867.75</v>
      </c>
      <c r="M159" s="128">
        <v>17718.451140000001</v>
      </c>
      <c r="N159" s="27"/>
      <c r="O159" s="28"/>
      <c r="P159" s="23" t="str">
        <f t="shared" si="2"/>
        <v>Do,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127">
        <v>43867.791666666664</v>
      </c>
      <c r="M160" s="128">
        <v>17583.50779</v>
      </c>
      <c r="N160" s="27"/>
      <c r="O160" s="28"/>
      <c r="P160" s="23" t="str">
        <f t="shared" si="2"/>
        <v>Do,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127">
        <v>43867.833333333336</v>
      </c>
      <c r="M161" s="128">
        <v>17246.13204</v>
      </c>
      <c r="N161" s="27"/>
      <c r="O161" s="28"/>
      <c r="P161" s="23" t="str">
        <f t="shared" si="2"/>
        <v>Do,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127">
        <v>43867.875</v>
      </c>
      <c r="M162" s="128">
        <v>16442.700140000001</v>
      </c>
      <c r="N162" s="27"/>
      <c r="O162" s="28"/>
      <c r="P162" s="23" t="str">
        <f t="shared" si="2"/>
        <v>Do,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127">
        <v>43867.916666666664</v>
      </c>
      <c r="M163" s="128">
        <v>15284.319310000001</v>
      </c>
      <c r="N163" s="27"/>
      <c r="O163" s="28"/>
      <c r="P163" s="23" t="str">
        <f t="shared" si="2"/>
        <v>Do,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127">
        <v>43867.958333333336</v>
      </c>
      <c r="M164" s="128">
        <v>15096.130569999999</v>
      </c>
      <c r="N164" s="27"/>
      <c r="O164" s="28"/>
      <c r="P164" s="23" t="str">
        <f t="shared" si="2"/>
        <v>Fr,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127">
        <v>43868</v>
      </c>
      <c r="M165" s="128">
        <v>15049.10925</v>
      </c>
      <c r="N165" s="27"/>
      <c r="O165" s="28"/>
      <c r="P165" s="23" t="str">
        <f t="shared" si="2"/>
        <v>Fr,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127">
        <v>43868.041666666664</v>
      </c>
      <c r="M166" s="128">
        <v>15065.698039999999</v>
      </c>
      <c r="N166" s="27"/>
      <c r="O166" s="28"/>
      <c r="P166" s="23" t="str">
        <f t="shared" si="2"/>
        <v>Fr,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127">
        <v>43868.083333333336</v>
      </c>
      <c r="M167" s="128">
        <v>15156.28383</v>
      </c>
      <c r="N167" s="27"/>
      <c r="O167" s="28"/>
      <c r="P167" s="23" t="str">
        <f t="shared" si="2"/>
        <v>Fr,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127">
        <v>43868.125</v>
      </c>
      <c r="M168" s="128">
        <v>15525.38283</v>
      </c>
      <c r="N168" s="27"/>
      <c r="O168" s="28"/>
      <c r="P168" s="23" t="str">
        <f t="shared" si="2"/>
        <v>Fr,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127">
        <v>43868.166666666664</v>
      </c>
      <c r="M169" s="128">
        <v>16409.572500000002</v>
      </c>
      <c r="N169" s="27"/>
      <c r="O169" s="28"/>
      <c r="P169" s="23" t="str">
        <f t="shared" si="2"/>
        <v>Fr,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127">
        <v>43868.208333333336</v>
      </c>
      <c r="M170" s="128">
        <v>18227.29218</v>
      </c>
      <c r="N170" s="27"/>
      <c r="O170" s="28"/>
      <c r="P170" s="23" t="str">
        <f t="shared" si="2"/>
        <v>Fr,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127">
        <v>43868.25</v>
      </c>
      <c r="M171" s="128">
        <v>19373.270670000002</v>
      </c>
      <c r="N171" s="27"/>
      <c r="O171" s="28"/>
      <c r="P171" s="23" t="str">
        <f t="shared" si="2"/>
        <v>Fr,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127">
        <v>43868.291666666664</v>
      </c>
      <c r="M172" s="128">
        <v>19713.340059999999</v>
      </c>
      <c r="N172" s="27"/>
      <c r="O172" s="28"/>
      <c r="P172" s="23" t="str">
        <f t="shared" si="2"/>
        <v>Fr,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127">
        <v>43868.333333333336</v>
      </c>
      <c r="M173" s="128">
        <v>19254.809939999999</v>
      </c>
      <c r="N173" s="27"/>
      <c r="O173" s="28"/>
      <c r="P173" s="23" t="str">
        <f t="shared" si="2"/>
        <v>Fr,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127">
        <v>43868.375</v>
      </c>
      <c r="M174" s="128">
        <v>18622.69284</v>
      </c>
      <c r="N174" s="27"/>
      <c r="O174" s="28"/>
      <c r="P174" s="23" t="str">
        <f t="shared" si="2"/>
        <v>Fr,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127">
        <v>43868.416666666664</v>
      </c>
      <c r="M175" s="128">
        <v>18557.47884</v>
      </c>
      <c r="N175" s="27"/>
      <c r="O175" s="28"/>
      <c r="P175" s="23" t="str">
        <f t="shared" si="2"/>
        <v>Fr,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127">
        <v>43868.458333333336</v>
      </c>
      <c r="M176" s="128">
        <v>18073.31076</v>
      </c>
      <c r="N176" s="27"/>
      <c r="O176" s="28"/>
      <c r="P176" s="23" t="str">
        <f t="shared" si="2"/>
        <v>Fr,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127">
        <v>43868.5</v>
      </c>
      <c r="M177" s="128">
        <v>17810.32517</v>
      </c>
      <c r="N177" s="27"/>
      <c r="O177" s="28"/>
      <c r="P177" s="23" t="str">
        <f t="shared" si="2"/>
        <v>Fr,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127">
        <v>43868.541666666664</v>
      </c>
      <c r="M178" s="128">
        <v>18168.41171</v>
      </c>
      <c r="N178" s="27"/>
      <c r="O178" s="28"/>
      <c r="P178" s="23" t="str">
        <f t="shared" si="2"/>
        <v>Fr,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127">
        <v>43868.583333333336</v>
      </c>
      <c r="M179" s="128">
        <v>18021.59189</v>
      </c>
      <c r="N179" s="27"/>
      <c r="O179" s="28"/>
      <c r="P179" s="23" t="str">
        <f t="shared" si="2"/>
        <v>Fr,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127">
        <v>43868.625</v>
      </c>
      <c r="M180" s="128">
        <v>18215.62672</v>
      </c>
      <c r="N180" s="27"/>
      <c r="O180" s="28"/>
      <c r="P180" s="23" t="str">
        <f t="shared" si="2"/>
        <v>Fr,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127">
        <v>43868.666666666664</v>
      </c>
      <c r="M181" s="128">
        <v>18501.432489999999</v>
      </c>
      <c r="N181" s="27"/>
      <c r="O181" s="28"/>
      <c r="P181" s="23" t="str">
        <f t="shared" si="2"/>
        <v>Fr,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127">
        <v>43868.708333333336</v>
      </c>
      <c r="M182" s="128">
        <v>18381.46876</v>
      </c>
      <c r="N182" s="27"/>
      <c r="O182" s="28"/>
      <c r="P182" s="23" t="str">
        <f t="shared" si="2"/>
        <v>Fr,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127">
        <v>43868.75</v>
      </c>
      <c r="M183" s="128">
        <v>18206.997599999999</v>
      </c>
      <c r="N183" s="27"/>
      <c r="O183" s="28"/>
      <c r="P183" s="23" t="str">
        <f t="shared" si="2"/>
        <v>Fr,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127">
        <v>43868.791666666664</v>
      </c>
      <c r="M184" s="128">
        <v>17652.962889999999</v>
      </c>
      <c r="N184" s="27"/>
      <c r="O184" s="28"/>
      <c r="P184" s="23" t="str">
        <f t="shared" si="2"/>
        <v>Fr,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127">
        <v>43868.833333333336</v>
      </c>
      <c r="M185" s="128">
        <v>17121.028709999999</v>
      </c>
      <c r="N185" s="27"/>
      <c r="O185" s="28"/>
      <c r="P185" s="23" t="str">
        <f t="shared" si="2"/>
        <v>Fr,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127">
        <v>43868.875</v>
      </c>
      <c r="M186" s="128">
        <v>16144.900369999999</v>
      </c>
      <c r="N186" s="27"/>
      <c r="O186" s="28"/>
      <c r="P186" s="23" t="str">
        <f t="shared" si="2"/>
        <v>Fr,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127">
        <v>43868.916666666664</v>
      </c>
      <c r="M187" s="128">
        <v>15109.39956</v>
      </c>
      <c r="N187" s="27"/>
      <c r="O187" s="28"/>
      <c r="P187" s="23" t="str">
        <f t="shared" si="2"/>
        <v>Fr,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127">
        <v>43868.958333333336</v>
      </c>
      <c r="M188" s="128">
        <v>14803.15655</v>
      </c>
      <c r="N188" s="27"/>
      <c r="O188" s="28"/>
      <c r="P188" s="23" t="str">
        <f t="shared" si="2"/>
        <v>Sa,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127">
        <v>43869</v>
      </c>
      <c r="M189" s="128">
        <v>14928.56856</v>
      </c>
      <c r="N189" s="27"/>
      <c r="O189" s="28"/>
      <c r="P189" s="23" t="str">
        <f t="shared" si="2"/>
        <v>Sa,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127">
        <v>43869.041666666664</v>
      </c>
      <c r="M190" s="128">
        <v>14898.76194</v>
      </c>
      <c r="N190" s="27"/>
      <c r="O190" s="28"/>
      <c r="P190" s="23" t="str">
        <f t="shared" si="2"/>
        <v>Sa,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127">
        <v>43869.083333333336</v>
      </c>
      <c r="M191" s="128">
        <v>14630.992819999999</v>
      </c>
      <c r="N191" s="27"/>
      <c r="O191" s="28"/>
      <c r="P191" s="23" t="str">
        <f t="shared" si="2"/>
        <v>Sa,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127">
        <v>43869.125</v>
      </c>
      <c r="M192" s="128">
        <v>14796.39083</v>
      </c>
      <c r="N192" s="27"/>
      <c r="O192" s="28"/>
      <c r="P192" s="23" t="str">
        <f t="shared" si="2"/>
        <v>Sa, 08.</v>
      </c>
      <c r="Q192" s="24"/>
      <c r="R192" s="24"/>
      <c r="S192" s="24"/>
      <c r="T192" s="24"/>
      <c r="U192" s="24"/>
      <c r="V192" s="24"/>
      <c r="W192" s="24"/>
      <c r="X192" s="2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127">
        <v>43869.166666666664</v>
      </c>
      <c r="M193" s="128">
        <v>15631.626270000001</v>
      </c>
      <c r="N193" s="27"/>
      <c r="O193" s="28"/>
      <c r="P193" s="23" t="str">
        <f t="shared" si="2"/>
        <v>Sa, 08.</v>
      </c>
      <c r="Q193" s="24"/>
      <c r="R193" s="24"/>
      <c r="S193" s="24"/>
      <c r="T193" s="24"/>
      <c r="U193" s="24"/>
      <c r="V193" s="24"/>
      <c r="W193" s="24"/>
      <c r="X193" s="24"/>
    </row>
    <row r="194" spans="2:24" s="2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127">
        <v>43869.208333333336</v>
      </c>
      <c r="M194" s="128">
        <v>16790.978510000001</v>
      </c>
      <c r="N194" s="73"/>
      <c r="O194" s="72"/>
      <c r="P194" s="23" t="str">
        <f t="shared" si="2"/>
        <v>Sa, 08.</v>
      </c>
      <c r="Q194" s="71"/>
      <c r="R194" s="71"/>
      <c r="S194" s="71"/>
      <c r="T194" s="71"/>
      <c r="U194" s="71"/>
      <c r="V194" s="71"/>
      <c r="W194" s="71"/>
      <c r="X194" s="71"/>
    </row>
    <row r="195" spans="2:24" s="20" customFormat="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127">
        <v>43869.25</v>
      </c>
      <c r="M195" s="128">
        <v>17893.032060000001</v>
      </c>
      <c r="N195" s="73"/>
      <c r="O195" s="72"/>
      <c r="P195" s="23" t="str">
        <f t="shared" si="2"/>
        <v>Sa, 08.</v>
      </c>
      <c r="Q195" s="71"/>
      <c r="R195" s="71"/>
      <c r="S195" s="71"/>
      <c r="T195" s="71"/>
      <c r="U195" s="71"/>
      <c r="V195" s="71"/>
      <c r="W195" s="71"/>
      <c r="X195" s="71"/>
    </row>
    <row r="196" spans="2:24" s="20" customFormat="1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127">
        <v>43869.291666666664</v>
      </c>
      <c r="M196" s="128">
        <v>18006.934440000001</v>
      </c>
      <c r="N196" s="73"/>
      <c r="O196" s="72"/>
      <c r="P196" s="23" t="str">
        <f t="shared" si="2"/>
        <v>Sa, 08.</v>
      </c>
      <c r="Q196" s="71"/>
      <c r="R196" s="71"/>
      <c r="S196" s="71"/>
      <c r="T196" s="71"/>
      <c r="U196" s="71"/>
      <c r="V196" s="71"/>
      <c r="W196" s="71"/>
      <c r="X196" s="71"/>
    </row>
    <row r="197" spans="2:24" s="20" customFormat="1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127">
        <v>43869.333333333336</v>
      </c>
      <c r="M197" s="128">
        <v>17958.248889999999</v>
      </c>
      <c r="N197" s="73"/>
      <c r="O197" s="72"/>
      <c r="P197" s="23" t="str">
        <f t="shared" si="2"/>
        <v>Sa, 08.</v>
      </c>
      <c r="Q197" s="71"/>
      <c r="R197" s="71"/>
      <c r="S197" s="71"/>
      <c r="T197" s="71"/>
      <c r="U197" s="71"/>
      <c r="V197" s="71"/>
      <c r="W197" s="71"/>
      <c r="X197" s="71"/>
    </row>
    <row r="198" spans="2:24" s="20" customFormat="1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127">
        <v>43869.375</v>
      </c>
      <c r="M198" s="128">
        <v>17441.994890000002</v>
      </c>
      <c r="N198" s="73"/>
      <c r="O198" s="72"/>
      <c r="P198" s="23" t="str">
        <f t="shared" si="2"/>
        <v>Sa, 08.</v>
      </c>
      <c r="Q198" s="71"/>
      <c r="R198" s="71"/>
      <c r="S198" s="71"/>
      <c r="T198" s="71"/>
      <c r="U198" s="71"/>
      <c r="V198" s="71"/>
      <c r="W198" s="71"/>
      <c r="X198" s="71"/>
    </row>
    <row r="199" spans="2:24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127">
        <v>43869.416666666664</v>
      </c>
      <c r="M199" s="128">
        <v>16858.41287</v>
      </c>
      <c r="N199" s="27"/>
      <c r="O199" s="28"/>
      <c r="P199" s="23" t="str">
        <f t="shared" si="2"/>
        <v>Sa, 08.</v>
      </c>
      <c r="Q199" s="24"/>
      <c r="R199" s="24"/>
      <c r="S199" s="24"/>
      <c r="T199" s="24"/>
      <c r="U199" s="24"/>
      <c r="V199" s="24"/>
      <c r="W199" s="24"/>
      <c r="X199" s="2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127">
        <v>43869.458333333336</v>
      </c>
      <c r="M200" s="128">
        <v>16439.250520000001</v>
      </c>
      <c r="N200" s="27"/>
      <c r="O200" s="28"/>
      <c r="P200" s="23" t="str">
        <f t="shared" si="2"/>
        <v>Sa,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127">
        <v>43869.5</v>
      </c>
      <c r="M201" s="128">
        <v>16161.68828</v>
      </c>
      <c r="N201" s="27"/>
      <c r="O201" s="28"/>
      <c r="P201" s="23" t="str">
        <f t="shared" si="2"/>
        <v>Sa,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21"/>
      <c r="L202" s="127">
        <v>43869.541666666664</v>
      </c>
      <c r="M202" s="128">
        <v>16101.788259999999</v>
      </c>
      <c r="N202" s="27"/>
      <c r="O202" s="28"/>
      <c r="P202" s="23" t="str">
        <f t="shared" si="2"/>
        <v>Sa,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21"/>
      <c r="L203" s="127">
        <v>43869.583333333336</v>
      </c>
      <c r="M203" s="128">
        <v>15950.67434</v>
      </c>
      <c r="N203" s="27"/>
      <c r="O203" s="28"/>
      <c r="P203" s="23" t="str">
        <f t="shared" si="2"/>
        <v>Sa,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21"/>
      <c r="L204" s="127">
        <v>43869.625</v>
      </c>
      <c r="M204" s="128">
        <v>16165.83835</v>
      </c>
      <c r="N204" s="27"/>
      <c r="O204" s="28"/>
      <c r="P204" s="23" t="str">
        <f t="shared" si="2"/>
        <v>Sa,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21"/>
      <c r="L205" s="127">
        <v>43869.666666666664</v>
      </c>
      <c r="M205" s="128">
        <v>16369.59037</v>
      </c>
      <c r="N205" s="27"/>
      <c r="O205" s="28"/>
      <c r="P205" s="23" t="str">
        <f t="shared" si="2"/>
        <v>Sa,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21"/>
      <c r="L206" s="127">
        <v>43869.708333333336</v>
      </c>
      <c r="M206" s="128">
        <v>16780.517240000001</v>
      </c>
      <c r="N206" s="27"/>
      <c r="O206" s="28"/>
      <c r="P206" s="23" t="str">
        <f t="shared" si="2"/>
        <v>Sa,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21"/>
      <c r="L207" s="127">
        <v>43869.75</v>
      </c>
      <c r="M207" s="128">
        <v>17126.615959999999</v>
      </c>
      <c r="N207" s="27"/>
      <c r="O207" s="28"/>
      <c r="P207" s="23" t="str">
        <f t="shared" si="2"/>
        <v>Sa,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21"/>
      <c r="L208" s="127">
        <v>43869.791666666664</v>
      </c>
      <c r="M208" s="128">
        <v>16976.782930000001</v>
      </c>
      <c r="N208" s="27"/>
      <c r="O208" s="28"/>
      <c r="P208" s="23" t="str">
        <f t="shared" si="2"/>
        <v>Sa,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21"/>
      <c r="L209" s="127">
        <v>43869.833333333336</v>
      </c>
      <c r="M209" s="128">
        <v>16673.733179999999</v>
      </c>
      <c r="N209" s="27"/>
      <c r="O209" s="28"/>
      <c r="P209" s="23" t="str">
        <f t="shared" si="2"/>
        <v>Sa,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21"/>
      <c r="L210" s="127">
        <v>43869.875</v>
      </c>
      <c r="M210" s="128">
        <v>15722.69304</v>
      </c>
      <c r="N210" s="27"/>
      <c r="O210" s="28"/>
      <c r="P210" s="23" t="str">
        <f t="shared" si="2"/>
        <v>Sa,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21"/>
      <c r="L211" s="127">
        <v>43869.916666666664</v>
      </c>
      <c r="M211" s="128">
        <v>14707.971670000001</v>
      </c>
      <c r="N211" s="27"/>
      <c r="O211" s="28"/>
      <c r="P211" s="23" t="str">
        <f t="shared" si="2"/>
        <v>Sa,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21"/>
      <c r="L212" s="127">
        <v>43869.958333333336</v>
      </c>
      <c r="M212" s="128">
        <v>13705.52865</v>
      </c>
      <c r="N212" s="27"/>
      <c r="O212" s="28"/>
      <c r="P212" s="23" t="str">
        <f t="shared" si="2"/>
        <v>So,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21"/>
      <c r="L213" s="127">
        <v>43870</v>
      </c>
      <c r="M213" s="128">
        <v>12867.54009</v>
      </c>
      <c r="N213" s="27"/>
      <c r="O213" s="28"/>
      <c r="P213" s="23" t="str">
        <f t="shared" si="2"/>
        <v>So,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21"/>
      <c r="L214" s="127">
        <v>43870.041666666664</v>
      </c>
      <c r="M214" s="128">
        <v>12703.00851</v>
      </c>
      <c r="N214" s="27"/>
      <c r="O214" s="28"/>
      <c r="P214" s="23" t="str">
        <f t="shared" si="2"/>
        <v>So,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21"/>
      <c r="L215" s="127">
        <v>43870.083333333336</v>
      </c>
      <c r="M215" s="128">
        <v>12809.833850000001</v>
      </c>
      <c r="N215" s="27"/>
      <c r="O215" s="28"/>
      <c r="P215" s="23" t="str">
        <f t="shared" si="2"/>
        <v>So,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21"/>
      <c r="L216" s="127">
        <v>43870.125</v>
      </c>
      <c r="M216" s="128">
        <v>13148.94744</v>
      </c>
      <c r="N216" s="27"/>
      <c r="O216" s="28"/>
      <c r="P216" s="23" t="str">
        <f t="shared" si="2"/>
        <v>So,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21"/>
      <c r="L217" s="127">
        <v>43870.166666666664</v>
      </c>
      <c r="M217" s="128">
        <v>14154.52002</v>
      </c>
      <c r="N217" s="27"/>
      <c r="O217" s="28"/>
      <c r="P217" s="23" t="str">
        <f t="shared" si="2"/>
        <v>So,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21"/>
      <c r="L218" s="127">
        <v>43870.208333333336</v>
      </c>
      <c r="M218" s="128">
        <v>15738.7901</v>
      </c>
      <c r="N218" s="27"/>
      <c r="O218" s="28"/>
      <c r="P218" s="23" t="str">
        <f t="shared" si="2"/>
        <v>So,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21"/>
      <c r="L219" s="127">
        <v>43870.25</v>
      </c>
      <c r="M219" s="128">
        <v>16601.997810000001</v>
      </c>
      <c r="N219" s="27"/>
      <c r="O219" s="28"/>
      <c r="P219" s="23" t="str">
        <f t="shared" ref="P219:P282" si="3">+TEXT(L220,"TTT, TT.")</f>
        <v>So,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21"/>
      <c r="L220" s="127">
        <v>43870.291666666664</v>
      </c>
      <c r="M220" s="128">
        <v>16629.237389999998</v>
      </c>
      <c r="N220" s="27"/>
      <c r="O220" s="28"/>
      <c r="P220" s="23" t="str">
        <f t="shared" si="3"/>
        <v>So,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21"/>
      <c r="L221" s="127">
        <v>43870.333333333336</v>
      </c>
      <c r="M221" s="128">
        <v>16401.877680000001</v>
      </c>
      <c r="N221" s="27"/>
      <c r="O221" s="28"/>
      <c r="P221" s="23" t="str">
        <f t="shared" si="3"/>
        <v>So,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21"/>
      <c r="L222" s="127">
        <v>43870.375</v>
      </c>
      <c r="M222" s="128">
        <v>15865.03909</v>
      </c>
      <c r="N222" s="27"/>
      <c r="O222" s="28"/>
      <c r="P222" s="23" t="str">
        <f t="shared" si="3"/>
        <v>So,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21"/>
      <c r="L223" s="127">
        <v>43870.416666666664</v>
      </c>
      <c r="M223" s="128">
        <v>15211.60261</v>
      </c>
      <c r="N223" s="27"/>
      <c r="O223" s="28"/>
      <c r="P223" s="23" t="str">
        <f t="shared" si="3"/>
        <v>So,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21"/>
      <c r="L224" s="127">
        <v>43870.458333333336</v>
      </c>
      <c r="M224" s="128">
        <v>14731.745989999999</v>
      </c>
      <c r="N224" s="27"/>
      <c r="O224" s="28"/>
      <c r="P224" s="23" t="str">
        <f t="shared" si="3"/>
        <v>So,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21"/>
      <c r="L225" s="127">
        <v>43870.5</v>
      </c>
      <c r="M225" s="128">
        <v>14366.304480000001</v>
      </c>
      <c r="N225" s="27"/>
      <c r="O225" s="28"/>
      <c r="P225" s="23" t="str">
        <f t="shared" si="3"/>
        <v>So,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21"/>
      <c r="L226" s="127">
        <v>43870.541666666664</v>
      </c>
      <c r="M226" s="128">
        <v>14096.274719999999</v>
      </c>
      <c r="N226" s="27"/>
      <c r="O226" s="28"/>
      <c r="P226" s="23" t="str">
        <f t="shared" si="3"/>
        <v>So,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21"/>
      <c r="L227" s="127">
        <v>43870.583333333336</v>
      </c>
      <c r="M227" s="128">
        <v>14216.01569</v>
      </c>
      <c r="N227" s="27"/>
      <c r="O227" s="28"/>
      <c r="P227" s="23" t="str">
        <f t="shared" si="3"/>
        <v>So,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21"/>
      <c r="L228" s="127">
        <v>43870.625</v>
      </c>
      <c r="M228" s="128">
        <v>14295.165500000001</v>
      </c>
      <c r="N228" s="27"/>
      <c r="O228" s="28"/>
      <c r="P228" s="23" t="str">
        <f t="shared" si="3"/>
        <v>So,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21"/>
      <c r="L229" s="127">
        <v>43870.666666666664</v>
      </c>
      <c r="M229" s="128">
        <v>14535.58683</v>
      </c>
      <c r="N229" s="27"/>
      <c r="O229" s="28"/>
      <c r="P229" s="23" t="str">
        <f t="shared" si="3"/>
        <v>So,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21"/>
      <c r="L230" s="127">
        <v>43870.708333333336</v>
      </c>
      <c r="M230" s="128">
        <v>15120.2649</v>
      </c>
      <c r="N230" s="27"/>
      <c r="O230" s="28"/>
      <c r="P230" s="23" t="str">
        <f t="shared" si="3"/>
        <v>So,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21"/>
      <c r="L231" s="127">
        <v>43870.75</v>
      </c>
      <c r="M231" s="128">
        <v>15328.98177</v>
      </c>
      <c r="N231" s="27"/>
      <c r="O231" s="28"/>
      <c r="P231" s="23" t="str">
        <f t="shared" si="3"/>
        <v>So,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21"/>
      <c r="L232" s="127">
        <v>43870.791666666664</v>
      </c>
      <c r="M232" s="128">
        <v>15212.910760000001</v>
      </c>
      <c r="N232" s="27"/>
      <c r="O232" s="28"/>
      <c r="P232" s="23" t="str">
        <f t="shared" si="3"/>
        <v>So,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21"/>
      <c r="L233" s="127">
        <v>43870.833333333336</v>
      </c>
      <c r="M233" s="128">
        <v>14927.169760000001</v>
      </c>
      <c r="N233" s="27"/>
      <c r="O233" s="28"/>
      <c r="P233" s="23" t="str">
        <f t="shared" si="3"/>
        <v>So,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21"/>
      <c r="L234" s="127">
        <v>43870.875</v>
      </c>
      <c r="M234" s="128">
        <v>14267.812239999999</v>
      </c>
      <c r="N234" s="27"/>
      <c r="O234" s="28"/>
      <c r="P234" s="23" t="str">
        <f t="shared" si="3"/>
        <v>So,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21"/>
      <c r="L235" s="127">
        <v>43870.916666666664</v>
      </c>
      <c r="M235" s="128">
        <v>13053.501410000001</v>
      </c>
      <c r="N235" s="27"/>
      <c r="O235" s="28"/>
      <c r="P235" s="23" t="str">
        <f t="shared" si="3"/>
        <v>So,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21"/>
      <c r="L236" s="127">
        <v>43870.958333333336</v>
      </c>
      <c r="M236" s="128">
        <v>12785.583060000001</v>
      </c>
      <c r="N236" s="27"/>
      <c r="O236" s="28"/>
      <c r="P236" s="23" t="str">
        <f t="shared" si="3"/>
        <v>Mo,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21"/>
      <c r="L237" s="127">
        <v>43871</v>
      </c>
      <c r="M237" s="128">
        <v>12099.696889999999</v>
      </c>
      <c r="N237" s="27"/>
      <c r="O237" s="28"/>
      <c r="P237" s="23" t="str">
        <f t="shared" si="3"/>
        <v>Mo,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21"/>
      <c r="L238" s="127">
        <v>43871.041666666664</v>
      </c>
      <c r="M238" s="128">
        <v>12015.96111</v>
      </c>
      <c r="N238" s="27"/>
      <c r="O238" s="28"/>
      <c r="P238" s="23" t="str">
        <f t="shared" si="3"/>
        <v>Mo,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21"/>
      <c r="L239" s="127">
        <v>43871.083333333336</v>
      </c>
      <c r="M239" s="128">
        <v>12056.68305</v>
      </c>
      <c r="N239" s="27"/>
      <c r="O239" s="28"/>
      <c r="P239" s="23" t="str">
        <f t="shared" si="3"/>
        <v>Mo,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21"/>
      <c r="L240" s="127">
        <v>43871.125</v>
      </c>
      <c r="M240" s="128">
        <v>12523.668019999999</v>
      </c>
      <c r="N240" s="27"/>
      <c r="O240" s="28"/>
      <c r="P240" s="23" t="str">
        <f t="shared" si="3"/>
        <v>Mo,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21"/>
      <c r="L241" s="127">
        <v>43871.166666666664</v>
      </c>
      <c r="M241" s="128">
        <v>13674.08971</v>
      </c>
      <c r="N241" s="27"/>
      <c r="O241" s="28"/>
      <c r="P241" s="23" t="str">
        <f t="shared" si="3"/>
        <v>Mo,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21"/>
      <c r="L242" s="127">
        <v>43871.208333333336</v>
      </c>
      <c r="M242" s="128">
        <v>15592.856239999999</v>
      </c>
      <c r="N242" s="27"/>
      <c r="O242" s="28"/>
      <c r="P242" s="23" t="str">
        <f t="shared" si="3"/>
        <v>Mo,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21"/>
      <c r="L243" s="127">
        <v>43871.25</v>
      </c>
      <c r="M243" s="128">
        <v>16379.460940000001</v>
      </c>
      <c r="N243" s="27"/>
      <c r="O243" s="28"/>
      <c r="P243" s="23" t="str">
        <f t="shared" si="3"/>
        <v>Mo,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21"/>
      <c r="L244" s="127">
        <v>43871.291666666664</v>
      </c>
      <c r="M244" s="128">
        <v>16330.62486</v>
      </c>
      <c r="N244" s="27"/>
      <c r="O244" s="28"/>
      <c r="P244" s="23" t="str">
        <f t="shared" si="3"/>
        <v>Mo,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21"/>
      <c r="L245" s="127">
        <v>43871.333333333336</v>
      </c>
      <c r="M245" s="128">
        <v>15845.196190000001</v>
      </c>
      <c r="N245" s="27"/>
      <c r="O245" s="28"/>
      <c r="P245" s="23" t="str">
        <f t="shared" si="3"/>
        <v>Mo,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21"/>
      <c r="L246" s="127">
        <v>43871.375</v>
      </c>
      <c r="M246" s="128">
        <v>15217.34015</v>
      </c>
      <c r="N246" s="27"/>
      <c r="O246" s="28"/>
      <c r="P246" s="23" t="str">
        <f t="shared" si="3"/>
        <v>Mo,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21"/>
      <c r="L247" s="127">
        <v>43871.416666666664</v>
      </c>
      <c r="M247" s="128">
        <v>14901.6461</v>
      </c>
      <c r="N247" s="27"/>
      <c r="O247" s="28"/>
      <c r="P247" s="23" t="str">
        <f t="shared" si="3"/>
        <v>Mo,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21"/>
      <c r="L248" s="127">
        <v>43871.458333333336</v>
      </c>
      <c r="M248" s="128">
        <v>14645.48378</v>
      </c>
      <c r="N248" s="27"/>
      <c r="O248" s="28"/>
      <c r="P248" s="23" t="str">
        <f t="shared" si="3"/>
        <v>Mo,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21"/>
      <c r="L249" s="127">
        <v>43871.5</v>
      </c>
      <c r="M249" s="128">
        <v>14582.537679999999</v>
      </c>
      <c r="N249" s="27"/>
      <c r="O249" s="28"/>
      <c r="P249" s="23" t="str">
        <f t="shared" si="3"/>
        <v>Mo,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21"/>
      <c r="L250" s="127">
        <v>43871.541666666664</v>
      </c>
      <c r="M250" s="128">
        <v>14541.68136</v>
      </c>
      <c r="N250" s="27"/>
      <c r="O250" s="28"/>
      <c r="P250" s="23" t="str">
        <f t="shared" si="3"/>
        <v>Mo,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21"/>
      <c r="L251" s="127">
        <v>43871.583333333336</v>
      </c>
      <c r="M251" s="128">
        <v>14591.701359999999</v>
      </c>
      <c r="N251" s="27"/>
      <c r="O251" s="28"/>
      <c r="P251" s="23" t="str">
        <f t="shared" si="3"/>
        <v>Mo,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21"/>
      <c r="L252" s="127">
        <v>43871.625</v>
      </c>
      <c r="M252" s="128">
        <v>14624.108120000001</v>
      </c>
      <c r="N252" s="27"/>
      <c r="O252" s="28"/>
      <c r="P252" s="23" t="str">
        <f t="shared" si="3"/>
        <v>Mo,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21"/>
      <c r="L253" s="127">
        <v>43871.666666666664</v>
      </c>
      <c r="M253" s="128">
        <v>14987.40323</v>
      </c>
      <c r="N253" s="27"/>
      <c r="O253" s="28"/>
      <c r="P253" s="23" t="str">
        <f t="shared" si="3"/>
        <v>Mo,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21"/>
      <c r="L254" s="127">
        <v>43871.708333333336</v>
      </c>
      <c r="M254" s="128">
        <v>15265.02362</v>
      </c>
      <c r="N254" s="27"/>
      <c r="O254" s="28"/>
      <c r="P254" s="23" t="str">
        <f t="shared" si="3"/>
        <v>Mo,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21"/>
      <c r="L255" s="127">
        <v>43871.75</v>
      </c>
      <c r="M255" s="128">
        <v>15363.68701</v>
      </c>
      <c r="N255" s="27"/>
      <c r="O255" s="28"/>
      <c r="P255" s="23" t="str">
        <f t="shared" si="3"/>
        <v>Mo,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21"/>
      <c r="L256" s="127">
        <v>43871.791666666664</v>
      </c>
      <c r="M256" s="128">
        <v>14989.818740000001</v>
      </c>
      <c r="N256" s="27"/>
      <c r="O256" s="28"/>
      <c r="P256" s="23" t="str">
        <f t="shared" si="3"/>
        <v>Mo,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21"/>
      <c r="L257" s="127">
        <v>43871.833333333336</v>
      </c>
      <c r="M257" s="128">
        <v>14400.399149999999</v>
      </c>
      <c r="N257" s="27"/>
      <c r="O257" s="28"/>
      <c r="P257" s="23" t="str">
        <f t="shared" si="3"/>
        <v>Mo,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21"/>
      <c r="L258" s="127">
        <v>43871.875</v>
      </c>
      <c r="M258" s="128">
        <v>13417.37066</v>
      </c>
      <c r="N258" s="27"/>
      <c r="O258" s="28"/>
      <c r="P258" s="23" t="str">
        <f t="shared" si="3"/>
        <v>Mo,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21"/>
      <c r="L259" s="127">
        <v>43871.916666666664</v>
      </c>
      <c r="M259" s="128">
        <v>12447.76593</v>
      </c>
      <c r="N259" s="27"/>
      <c r="O259" s="28"/>
      <c r="P259" s="23" t="str">
        <f t="shared" si="3"/>
        <v>Mo,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21"/>
      <c r="L260" s="127">
        <v>43871.958333333336</v>
      </c>
      <c r="M260" s="128">
        <v>12187.019979999999</v>
      </c>
      <c r="N260" s="27"/>
      <c r="O260" s="28"/>
      <c r="P260" s="23" t="str">
        <f t="shared" si="3"/>
        <v>Di,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21"/>
      <c r="L261" s="127">
        <v>43872</v>
      </c>
      <c r="M261" s="128">
        <v>11849.730509999999</v>
      </c>
      <c r="N261" s="27"/>
      <c r="O261" s="28"/>
      <c r="P261" s="23" t="str">
        <f t="shared" si="3"/>
        <v>Di,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21"/>
      <c r="L262" s="127">
        <v>43872.041666666664</v>
      </c>
      <c r="M262" s="128">
        <v>11709.82446</v>
      </c>
      <c r="N262" s="27"/>
      <c r="O262" s="28"/>
      <c r="P262" s="23" t="str">
        <f t="shared" si="3"/>
        <v>Di,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21"/>
      <c r="L263" s="127">
        <v>43872.083333333336</v>
      </c>
      <c r="M263" s="128">
        <v>11633.68636</v>
      </c>
      <c r="N263" s="27"/>
      <c r="O263" s="28"/>
      <c r="P263" s="23" t="str">
        <f t="shared" si="3"/>
        <v>Di,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21"/>
      <c r="L264" s="127">
        <v>43872.125</v>
      </c>
      <c r="M264" s="128">
        <v>12052.757540000001</v>
      </c>
      <c r="N264" s="27"/>
      <c r="O264" s="28"/>
      <c r="P264" s="23" t="str">
        <f t="shared" si="3"/>
        <v>Di,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21"/>
      <c r="L265" s="127">
        <v>43872.166666666664</v>
      </c>
      <c r="M265" s="128">
        <v>13141.360699999999</v>
      </c>
      <c r="N265" s="27"/>
      <c r="O265" s="28"/>
      <c r="P265" s="23" t="str">
        <f t="shared" si="3"/>
        <v>Di,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21"/>
      <c r="L266" s="127">
        <v>43872.208333333336</v>
      </c>
      <c r="M266" s="128">
        <v>14496.16754</v>
      </c>
      <c r="N266" s="27"/>
      <c r="O266" s="28"/>
      <c r="P266" s="23" t="str">
        <f t="shared" si="3"/>
        <v>Di,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21"/>
      <c r="L267" s="127">
        <v>43872.25</v>
      </c>
      <c r="M267" s="128">
        <v>15239.73307</v>
      </c>
      <c r="N267" s="27"/>
      <c r="O267" s="28"/>
      <c r="P267" s="23" t="str">
        <f t="shared" si="3"/>
        <v>Di,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21"/>
      <c r="L268" s="127">
        <v>43872.291666666664</v>
      </c>
      <c r="M268" s="128">
        <v>15379.74028</v>
      </c>
      <c r="N268" s="27"/>
      <c r="O268" s="28"/>
      <c r="P268" s="23" t="str">
        <f t="shared" si="3"/>
        <v>Di,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21"/>
      <c r="L269" s="127">
        <v>43872.333333333336</v>
      </c>
      <c r="M269" s="128">
        <v>15246.47825</v>
      </c>
      <c r="N269" s="27"/>
      <c r="O269" s="28"/>
      <c r="P269" s="23" t="str">
        <f t="shared" si="3"/>
        <v>Di,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21"/>
      <c r="L270" s="127">
        <v>43872.375</v>
      </c>
      <c r="M270" s="128">
        <v>14939.446239999999</v>
      </c>
      <c r="N270" s="27"/>
      <c r="O270" s="28"/>
      <c r="P270" s="23" t="str">
        <f t="shared" si="3"/>
        <v>Di,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21"/>
      <c r="L271" s="127">
        <v>43872.416666666664</v>
      </c>
      <c r="M271" s="128">
        <v>14955.544180000001</v>
      </c>
      <c r="N271" s="27"/>
      <c r="O271" s="28"/>
      <c r="P271" s="23" t="str">
        <f t="shared" si="3"/>
        <v>Di,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21"/>
      <c r="L272" s="127">
        <v>43872.458333333336</v>
      </c>
      <c r="M272" s="128">
        <v>14662.668799999999</v>
      </c>
      <c r="N272" s="27"/>
      <c r="O272" s="28"/>
      <c r="P272" s="23" t="str">
        <f t="shared" si="3"/>
        <v>Di,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21"/>
      <c r="L273" s="127">
        <v>43872.5</v>
      </c>
      <c r="M273" s="128">
        <v>14428.644400000001</v>
      </c>
      <c r="N273" s="27"/>
      <c r="O273" s="28"/>
      <c r="P273" s="23" t="str">
        <f t="shared" si="3"/>
        <v>Di,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21"/>
      <c r="L274" s="127">
        <v>43872.541666666664</v>
      </c>
      <c r="M274" s="128">
        <v>14402.239949999999</v>
      </c>
      <c r="N274" s="27"/>
      <c r="O274" s="28"/>
      <c r="P274" s="23" t="str">
        <f t="shared" si="3"/>
        <v>Di,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21"/>
      <c r="L275" s="127">
        <v>43872.583333333336</v>
      </c>
      <c r="M275" s="128">
        <v>14358.28548</v>
      </c>
      <c r="N275" s="27"/>
      <c r="O275" s="28"/>
      <c r="P275" s="23" t="str">
        <f t="shared" si="3"/>
        <v>Di,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21"/>
      <c r="L276" s="127">
        <v>43872.625</v>
      </c>
      <c r="M276" s="128">
        <v>14760.368479999999</v>
      </c>
      <c r="N276" s="27"/>
      <c r="O276" s="28"/>
      <c r="P276" s="23" t="str">
        <f t="shared" si="3"/>
        <v>Di,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21"/>
      <c r="L277" s="127">
        <v>43872.666666666664</v>
      </c>
      <c r="M277" s="128">
        <v>15172.389939999999</v>
      </c>
      <c r="N277" s="27"/>
      <c r="O277" s="28"/>
      <c r="P277" s="23" t="str">
        <f t="shared" si="3"/>
        <v>Di,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21"/>
      <c r="L278" s="127">
        <v>43872.708333333336</v>
      </c>
      <c r="M278" s="128">
        <v>15285.31529</v>
      </c>
      <c r="N278" s="27"/>
      <c r="O278" s="28"/>
      <c r="P278" s="23" t="str">
        <f t="shared" si="3"/>
        <v>Di,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21"/>
      <c r="L279" s="127">
        <v>43872.75</v>
      </c>
      <c r="M279" s="128">
        <v>15267.223180000001</v>
      </c>
      <c r="N279" s="27"/>
      <c r="O279" s="28"/>
      <c r="P279" s="23" t="str">
        <f t="shared" si="3"/>
        <v>Di,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21"/>
      <c r="L280" s="127">
        <v>43872.791666666664</v>
      </c>
      <c r="M280" s="128">
        <v>15082.44225</v>
      </c>
      <c r="N280" s="27"/>
      <c r="O280" s="28"/>
      <c r="P280" s="23" t="str">
        <f t="shared" si="3"/>
        <v>Di,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21"/>
      <c r="L281" s="127">
        <v>43872.833333333336</v>
      </c>
      <c r="M281" s="128">
        <v>14408.3768</v>
      </c>
      <c r="N281" s="27"/>
      <c r="O281" s="28"/>
      <c r="P281" s="23" t="str">
        <f t="shared" si="3"/>
        <v>Di,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21"/>
      <c r="L282" s="127">
        <v>43872.875</v>
      </c>
      <c r="M282" s="128">
        <v>13024.22082</v>
      </c>
      <c r="N282" s="27"/>
      <c r="O282" s="28"/>
      <c r="P282" s="23" t="str">
        <f t="shared" si="3"/>
        <v>Di,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21"/>
      <c r="L283" s="127">
        <v>43872.916666666664</v>
      </c>
      <c r="M283" s="128">
        <v>12474.12874</v>
      </c>
      <c r="N283" s="27"/>
      <c r="O283" s="28"/>
      <c r="P283" s="23" t="str">
        <f t="shared" ref="P283:P346" si="4">+TEXT(L284,"TTT, TT.")</f>
        <v>Di,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21"/>
      <c r="L284" s="127">
        <v>43872.958333333336</v>
      </c>
      <c r="M284" s="128">
        <v>12498.79434</v>
      </c>
      <c r="N284" s="27"/>
      <c r="O284" s="28"/>
      <c r="P284" s="23" t="str">
        <f t="shared" si="4"/>
        <v>Mi,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21"/>
      <c r="L285" s="127">
        <v>43873</v>
      </c>
      <c r="M285" s="128">
        <v>12339.331109999999</v>
      </c>
      <c r="N285" s="27"/>
      <c r="O285" s="28"/>
      <c r="P285" s="23" t="str">
        <f t="shared" si="4"/>
        <v>Mi,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21"/>
      <c r="L286" s="127">
        <v>43873.041666666664</v>
      </c>
      <c r="M286" s="128">
        <v>12203.61656</v>
      </c>
      <c r="N286" s="27"/>
      <c r="O286" s="28"/>
      <c r="P286" s="23" t="str">
        <f t="shared" si="4"/>
        <v>Mi,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21"/>
      <c r="L287" s="127">
        <v>43873.083333333336</v>
      </c>
      <c r="M287" s="128">
        <v>12463.66518</v>
      </c>
      <c r="N287" s="27"/>
      <c r="O287" s="28"/>
      <c r="P287" s="23" t="str">
        <f t="shared" si="4"/>
        <v>Mi,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21"/>
      <c r="L288" s="127">
        <v>43873.125</v>
      </c>
      <c r="M288" s="128">
        <v>12810.97262</v>
      </c>
      <c r="N288" s="27"/>
      <c r="O288" s="28"/>
      <c r="P288" s="23" t="str">
        <f t="shared" si="4"/>
        <v>Mi,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21"/>
      <c r="L289" s="127">
        <v>43873.166666666664</v>
      </c>
      <c r="M289" s="128">
        <v>13585.34014</v>
      </c>
      <c r="N289" s="27"/>
      <c r="O289" s="28"/>
      <c r="P289" s="23" t="str">
        <f t="shared" si="4"/>
        <v>Mi,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21"/>
      <c r="L290" s="127">
        <v>43873.208333333336</v>
      </c>
      <c r="M290" s="128">
        <v>15138.77846</v>
      </c>
      <c r="N290" s="27"/>
      <c r="O290" s="28"/>
      <c r="P290" s="23" t="str">
        <f t="shared" si="4"/>
        <v>Mi,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21"/>
      <c r="L291" s="127">
        <v>43873.25</v>
      </c>
      <c r="M291" s="128">
        <v>16341.709580000001</v>
      </c>
      <c r="N291" s="27"/>
      <c r="O291" s="28"/>
      <c r="P291" s="23" t="str">
        <f t="shared" si="4"/>
        <v>Mi,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21"/>
      <c r="L292" s="127">
        <v>43873.291666666664</v>
      </c>
      <c r="M292" s="128">
        <v>16514.588329999999</v>
      </c>
      <c r="N292" s="27"/>
      <c r="O292" s="28"/>
      <c r="P292" s="23" t="str">
        <f t="shared" si="4"/>
        <v>Mi,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21"/>
      <c r="L293" s="127">
        <v>43873.333333333336</v>
      </c>
      <c r="M293" s="128">
        <v>16093.841469999999</v>
      </c>
      <c r="N293" s="27"/>
      <c r="O293" s="28"/>
      <c r="P293" s="23" t="str">
        <f t="shared" si="4"/>
        <v>Mi,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21"/>
      <c r="L294" s="127">
        <v>43873.375</v>
      </c>
      <c r="M294" s="128">
        <v>15466.61069</v>
      </c>
      <c r="N294" s="27"/>
      <c r="O294" s="28"/>
      <c r="P294" s="23" t="str">
        <f t="shared" si="4"/>
        <v>Mi,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21"/>
      <c r="L295" s="127">
        <v>43873.416666666664</v>
      </c>
      <c r="M295" s="128">
        <v>15022.43886</v>
      </c>
      <c r="N295" s="27"/>
      <c r="O295" s="28"/>
      <c r="P295" s="23" t="str">
        <f t="shared" si="4"/>
        <v>Mi,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21"/>
      <c r="L296" s="127">
        <v>43873.458333333336</v>
      </c>
      <c r="M296" s="128">
        <v>14647.777900000001</v>
      </c>
      <c r="N296" s="27"/>
      <c r="O296" s="28"/>
      <c r="P296" s="23" t="str">
        <f t="shared" si="4"/>
        <v>Mi,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21"/>
      <c r="L297" s="127">
        <v>43873.5</v>
      </c>
      <c r="M297" s="128">
        <v>14212.482739999999</v>
      </c>
      <c r="N297" s="27"/>
      <c r="O297" s="28"/>
      <c r="P297" s="23" t="str">
        <f t="shared" si="4"/>
        <v>Mi,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21"/>
      <c r="L298" s="127">
        <v>43873.541666666664</v>
      </c>
      <c r="M298" s="128">
        <v>14183.80963</v>
      </c>
      <c r="N298" s="27"/>
      <c r="O298" s="28"/>
      <c r="P298" s="23" t="str">
        <f t="shared" si="4"/>
        <v>Mi,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21"/>
      <c r="L299" s="127">
        <v>43873.583333333336</v>
      </c>
      <c r="M299" s="128">
        <v>14246.12235</v>
      </c>
      <c r="N299" s="27"/>
      <c r="O299" s="28"/>
      <c r="P299" s="23" t="str">
        <f t="shared" si="4"/>
        <v>Mi,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21"/>
      <c r="L300" s="127">
        <v>43873.625</v>
      </c>
      <c r="M300" s="128">
        <v>14579.922070000001</v>
      </c>
      <c r="N300" s="27"/>
      <c r="O300" s="28"/>
      <c r="P300" s="23" t="str">
        <f t="shared" si="4"/>
        <v>Mi,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21"/>
      <c r="L301" s="127">
        <v>43873.666666666664</v>
      </c>
      <c r="M301" s="128">
        <v>14965.477269999999</v>
      </c>
      <c r="N301" s="27"/>
      <c r="O301" s="28"/>
      <c r="P301" s="23" t="str">
        <f t="shared" si="4"/>
        <v>Mi,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21"/>
      <c r="L302" s="127">
        <v>43873.708333333336</v>
      </c>
      <c r="M302" s="128">
        <v>15488.15213</v>
      </c>
      <c r="N302" s="27"/>
      <c r="O302" s="28"/>
      <c r="P302" s="23" t="str">
        <f t="shared" si="4"/>
        <v>Mi,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21"/>
      <c r="L303" s="127">
        <v>43873.75</v>
      </c>
      <c r="M303" s="128">
        <v>15760.25765</v>
      </c>
      <c r="N303" s="27"/>
      <c r="O303" s="28"/>
      <c r="P303" s="23" t="str">
        <f t="shared" si="4"/>
        <v>Mi,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21"/>
      <c r="L304" s="127">
        <v>43873.791666666664</v>
      </c>
      <c r="M304" s="128">
        <v>15741.79026</v>
      </c>
      <c r="N304" s="27"/>
      <c r="O304" s="28"/>
      <c r="P304" s="23" t="str">
        <f t="shared" si="4"/>
        <v>Mi,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21"/>
      <c r="L305" s="127">
        <v>43873.833333333336</v>
      </c>
      <c r="M305" s="128">
        <v>15214.0638</v>
      </c>
      <c r="N305" s="27"/>
      <c r="O305" s="28"/>
      <c r="P305" s="23" t="str">
        <f t="shared" si="4"/>
        <v>Mi,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21"/>
      <c r="L306" s="127">
        <v>43873.875</v>
      </c>
      <c r="M306" s="128">
        <v>14425.53571</v>
      </c>
      <c r="N306" s="27"/>
      <c r="O306" s="28"/>
      <c r="P306" s="23" t="str">
        <f t="shared" si="4"/>
        <v>Mi,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21"/>
      <c r="L307" s="127">
        <v>43873.916666666664</v>
      </c>
      <c r="M307" s="128">
        <v>13206.794400000001</v>
      </c>
      <c r="N307" s="27"/>
      <c r="O307" s="28"/>
      <c r="P307" s="23" t="str">
        <f t="shared" si="4"/>
        <v>Mi,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21"/>
      <c r="L308" s="127">
        <v>43873.958333333336</v>
      </c>
      <c r="M308" s="128">
        <v>13097.554169999999</v>
      </c>
      <c r="N308" s="27"/>
      <c r="O308" s="28"/>
      <c r="P308" s="23" t="str">
        <f t="shared" si="4"/>
        <v>Do,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21"/>
      <c r="L309" s="127">
        <v>43874</v>
      </c>
      <c r="M309" s="128">
        <v>13338.7034</v>
      </c>
      <c r="N309" s="27"/>
      <c r="O309" s="28"/>
      <c r="P309" s="23" t="str">
        <f t="shared" si="4"/>
        <v>Do,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21"/>
      <c r="L310" s="127">
        <v>43874.041666666664</v>
      </c>
      <c r="M310" s="128">
        <v>13688.71781</v>
      </c>
      <c r="N310" s="27"/>
      <c r="O310" s="28"/>
      <c r="P310" s="23" t="str">
        <f t="shared" si="4"/>
        <v>Do,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21"/>
      <c r="L311" s="127">
        <v>43874.083333333336</v>
      </c>
      <c r="M311" s="128">
        <v>13978.908750000001</v>
      </c>
      <c r="N311" s="27"/>
      <c r="O311" s="28"/>
      <c r="P311" s="23" t="str">
        <f t="shared" si="4"/>
        <v>Do,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21"/>
      <c r="L312" s="127">
        <v>43874.125</v>
      </c>
      <c r="M312" s="128">
        <v>14325.759679999999</v>
      </c>
      <c r="N312" s="27"/>
      <c r="O312" s="28"/>
      <c r="P312" s="23" t="str">
        <f t="shared" si="4"/>
        <v>Do,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21"/>
      <c r="L313" s="127">
        <v>43874.166666666664</v>
      </c>
      <c r="M313" s="128">
        <v>15024.967850000001</v>
      </c>
      <c r="N313" s="27"/>
      <c r="O313" s="28"/>
      <c r="P313" s="23" t="str">
        <f t="shared" si="4"/>
        <v>Do,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21"/>
      <c r="L314" s="127">
        <v>43874.208333333336</v>
      </c>
      <c r="M314" s="128">
        <v>17223.4542</v>
      </c>
      <c r="N314" s="27"/>
      <c r="O314" s="28"/>
      <c r="P314" s="23" t="str">
        <f t="shared" si="4"/>
        <v>Do,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21"/>
      <c r="L315" s="127">
        <v>43874.25</v>
      </c>
      <c r="M315" s="128">
        <v>18576.72363</v>
      </c>
      <c r="N315" s="27"/>
      <c r="O315" s="28"/>
      <c r="P315" s="23" t="str">
        <f t="shared" si="4"/>
        <v>Do,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21"/>
      <c r="L316" s="127">
        <v>43874.291666666664</v>
      </c>
      <c r="M316" s="128">
        <v>18726.890080000001</v>
      </c>
      <c r="N316" s="27"/>
      <c r="O316" s="28"/>
      <c r="P316" s="23" t="str">
        <f t="shared" si="4"/>
        <v>Do,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21"/>
      <c r="L317" s="127">
        <v>43874.333333333336</v>
      </c>
      <c r="M317" s="128">
        <v>18134.769390000001</v>
      </c>
      <c r="N317" s="27"/>
      <c r="O317" s="28"/>
      <c r="P317" s="23" t="str">
        <f t="shared" si="4"/>
        <v>Do,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21"/>
      <c r="L318" s="127">
        <v>43874.375</v>
      </c>
      <c r="M318" s="128">
        <v>16948.51139</v>
      </c>
      <c r="N318" s="27"/>
      <c r="O318" s="28"/>
      <c r="P318" s="23" t="str">
        <f t="shared" si="4"/>
        <v>Do,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21"/>
      <c r="L319" s="127">
        <v>43874.416666666664</v>
      </c>
      <c r="M319" s="128">
        <v>16297.567510000001</v>
      </c>
      <c r="N319" s="27"/>
      <c r="O319" s="28"/>
      <c r="P319" s="23" t="str">
        <f t="shared" si="4"/>
        <v>Do,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21"/>
      <c r="L320" s="127">
        <v>43874.458333333336</v>
      </c>
      <c r="M320" s="128">
        <v>15803.03801</v>
      </c>
      <c r="N320" s="27"/>
      <c r="O320" s="28"/>
      <c r="P320" s="23" t="str">
        <f t="shared" si="4"/>
        <v>Do,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21"/>
      <c r="L321" s="127">
        <v>43874.5</v>
      </c>
      <c r="M321" s="128">
        <v>15550.56551</v>
      </c>
      <c r="N321" s="27"/>
      <c r="O321" s="28"/>
      <c r="P321" s="23" t="str">
        <f t="shared" si="4"/>
        <v>Do,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21"/>
      <c r="L322" s="127">
        <v>43874.541666666664</v>
      </c>
      <c r="M322" s="128">
        <v>15355.308199999999</v>
      </c>
      <c r="N322" s="27"/>
      <c r="O322" s="28"/>
      <c r="P322" s="23" t="str">
        <f t="shared" si="4"/>
        <v>Do,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21"/>
      <c r="L323" s="127">
        <v>43874.583333333336</v>
      </c>
      <c r="M323" s="128">
        <v>15442.83188</v>
      </c>
      <c r="N323" s="27"/>
      <c r="O323" s="28"/>
      <c r="P323" s="23" t="str">
        <f t="shared" si="4"/>
        <v>Do,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21"/>
      <c r="L324" s="127">
        <v>43874.625</v>
      </c>
      <c r="M324" s="128">
        <v>15662.6132</v>
      </c>
      <c r="N324" s="27"/>
      <c r="O324" s="28"/>
      <c r="P324" s="23" t="str">
        <f t="shared" si="4"/>
        <v>Do,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21"/>
      <c r="L325" s="127">
        <v>43874.666666666664</v>
      </c>
      <c r="M325" s="128">
        <v>15836.373460000001</v>
      </c>
      <c r="N325" s="27"/>
      <c r="O325" s="28"/>
      <c r="P325" s="23" t="str">
        <f t="shared" si="4"/>
        <v>Do,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21"/>
      <c r="L326" s="127">
        <v>43874.708333333336</v>
      </c>
      <c r="M326" s="128">
        <v>16099.90119</v>
      </c>
      <c r="N326" s="27"/>
      <c r="O326" s="28"/>
      <c r="P326" s="23" t="str">
        <f t="shared" si="4"/>
        <v>Do,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21"/>
      <c r="L327" s="127">
        <v>43874.75</v>
      </c>
      <c r="M327" s="128">
        <v>16250.861290000001</v>
      </c>
      <c r="N327" s="27"/>
      <c r="O327" s="28"/>
      <c r="P327" s="23" t="str">
        <f t="shared" si="4"/>
        <v>Do,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21"/>
      <c r="L328" s="127">
        <v>43874.791666666664</v>
      </c>
      <c r="M328" s="128">
        <v>15943.553100000001</v>
      </c>
      <c r="N328" s="27"/>
      <c r="O328" s="28"/>
      <c r="P328" s="23" t="str">
        <f t="shared" si="4"/>
        <v>Do,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21"/>
      <c r="L329" s="127">
        <v>43874.833333333336</v>
      </c>
      <c r="M329" s="128">
        <v>15533.5653</v>
      </c>
      <c r="N329" s="27"/>
      <c r="O329" s="28"/>
      <c r="P329" s="23" t="str">
        <f t="shared" si="4"/>
        <v>Do,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21"/>
      <c r="L330" s="127">
        <v>43874.875</v>
      </c>
      <c r="M330" s="128">
        <v>14772.55566</v>
      </c>
      <c r="N330" s="27"/>
      <c r="O330" s="28"/>
      <c r="P330" s="23" t="str">
        <f t="shared" si="4"/>
        <v>Do,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21"/>
      <c r="L331" s="127">
        <v>43874.916666666664</v>
      </c>
      <c r="M331" s="128">
        <v>13643.474560000001</v>
      </c>
      <c r="N331" s="27"/>
      <c r="O331" s="28"/>
      <c r="P331" s="23" t="str">
        <f t="shared" si="4"/>
        <v>Do,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21"/>
      <c r="L332" s="127">
        <v>43874.958333333336</v>
      </c>
      <c r="M332" s="128">
        <v>13351.50203</v>
      </c>
      <c r="N332" s="27"/>
      <c r="O332" s="28"/>
      <c r="P332" s="23" t="str">
        <f t="shared" si="4"/>
        <v>Fr,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21"/>
      <c r="L333" s="127">
        <v>43875</v>
      </c>
      <c r="M333" s="128">
        <v>13301.055480000001</v>
      </c>
      <c r="N333" s="27"/>
      <c r="O333" s="28"/>
      <c r="P333" s="23" t="str">
        <f t="shared" si="4"/>
        <v>Fr,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21"/>
      <c r="L334" s="127">
        <v>43875.041666666664</v>
      </c>
      <c r="M334" s="128">
        <v>13290.388849999999</v>
      </c>
      <c r="N334" s="27"/>
      <c r="O334" s="28"/>
      <c r="P334" s="23" t="str">
        <f t="shared" si="4"/>
        <v>Fr,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21"/>
      <c r="L335" s="127">
        <v>43875.083333333336</v>
      </c>
      <c r="M335" s="128">
        <v>13330.4033</v>
      </c>
      <c r="N335" s="27"/>
      <c r="O335" s="28"/>
      <c r="P335" s="23" t="str">
        <f t="shared" si="4"/>
        <v>Fr,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21"/>
      <c r="L336" s="127">
        <v>43875.125</v>
      </c>
      <c r="M336" s="128">
        <v>13621.648209999999</v>
      </c>
      <c r="N336" s="27"/>
      <c r="O336" s="28"/>
      <c r="P336" s="23" t="str">
        <f t="shared" si="4"/>
        <v>Fr,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21"/>
      <c r="L337" s="127">
        <v>43875.166666666664</v>
      </c>
      <c r="M337" s="128">
        <v>14441.103059999999</v>
      </c>
      <c r="N337" s="27"/>
      <c r="O337" s="28"/>
      <c r="P337" s="23" t="str">
        <f t="shared" si="4"/>
        <v>Fr,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21"/>
      <c r="L338" s="127">
        <v>43875.208333333336</v>
      </c>
      <c r="M338" s="128">
        <v>15607.37996</v>
      </c>
      <c r="N338" s="27"/>
      <c r="O338" s="28"/>
      <c r="P338" s="23" t="str">
        <f t="shared" si="4"/>
        <v>Fr,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21"/>
      <c r="L339" s="127">
        <v>43875.25</v>
      </c>
      <c r="M339" s="128">
        <v>16614.48645</v>
      </c>
      <c r="N339" s="27"/>
      <c r="O339" s="28"/>
      <c r="P339" s="23" t="str">
        <f t="shared" si="4"/>
        <v>Fr,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21"/>
      <c r="L340" s="127">
        <v>43875.291666666664</v>
      </c>
      <c r="M340" s="128">
        <v>16644.699720000001</v>
      </c>
      <c r="N340" s="27"/>
      <c r="O340" s="28"/>
      <c r="P340" s="23" t="str">
        <f t="shared" si="4"/>
        <v>Fr,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21"/>
      <c r="L341" s="127">
        <v>43875.333333333336</v>
      </c>
      <c r="M341" s="128">
        <v>16201.399369999999</v>
      </c>
      <c r="N341" s="27"/>
      <c r="O341" s="28"/>
      <c r="P341" s="23" t="str">
        <f t="shared" si="4"/>
        <v>Fr,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21"/>
      <c r="L342" s="127">
        <v>43875.375</v>
      </c>
      <c r="M342" s="128">
        <v>15801.063980000001</v>
      </c>
      <c r="N342" s="27"/>
      <c r="O342" s="28"/>
      <c r="P342" s="23" t="str">
        <f t="shared" si="4"/>
        <v>Fr,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21"/>
      <c r="L343" s="127">
        <v>43875.416666666664</v>
      </c>
      <c r="M343" s="128">
        <v>15430.59628</v>
      </c>
      <c r="N343" s="27"/>
      <c r="O343" s="28"/>
      <c r="P343" s="23" t="str">
        <f t="shared" si="4"/>
        <v>Fr,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21"/>
      <c r="L344" s="127">
        <v>43875.458333333336</v>
      </c>
      <c r="M344" s="128">
        <v>15129.46809</v>
      </c>
      <c r="N344" s="27"/>
      <c r="O344" s="28"/>
      <c r="P344" s="23" t="str">
        <f t="shared" si="4"/>
        <v>Fr,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21"/>
      <c r="L345" s="127">
        <v>43875.5</v>
      </c>
      <c r="M345" s="128">
        <v>14884.52486</v>
      </c>
      <c r="N345" s="27"/>
      <c r="O345" s="28"/>
      <c r="P345" s="23" t="str">
        <f t="shared" si="4"/>
        <v>Fr,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21"/>
      <c r="L346" s="127">
        <v>43875.541666666664</v>
      </c>
      <c r="M346" s="128">
        <v>14772.03441</v>
      </c>
      <c r="N346" s="27"/>
      <c r="O346" s="28"/>
      <c r="P346" s="23" t="str">
        <f t="shared" si="4"/>
        <v>Fr,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21"/>
      <c r="L347" s="127">
        <v>43875.583333333336</v>
      </c>
      <c r="M347" s="128">
        <v>14730.18051</v>
      </c>
      <c r="N347" s="27"/>
      <c r="O347" s="28"/>
      <c r="P347" s="23" t="str">
        <f t="shared" ref="P347:P410" si="5">+TEXT(L348,"TTT, TT.")</f>
        <v>Fr,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21"/>
      <c r="L348" s="127">
        <v>43875.625</v>
      </c>
      <c r="M348" s="128">
        <v>14816.351570000001</v>
      </c>
      <c r="N348" s="27"/>
      <c r="O348" s="28"/>
      <c r="P348" s="23" t="str">
        <f t="shared" si="5"/>
        <v>Fr,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21"/>
      <c r="L349" s="127">
        <v>43875.666666666664</v>
      </c>
      <c r="M349" s="128">
        <v>14992.46543</v>
      </c>
      <c r="N349" s="27"/>
      <c r="O349" s="28"/>
      <c r="P349" s="23" t="str">
        <f t="shared" si="5"/>
        <v>Fr,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21"/>
      <c r="L350" s="127">
        <v>43875.708333333336</v>
      </c>
      <c r="M350" s="128">
        <v>15283.33539</v>
      </c>
      <c r="N350" s="27"/>
      <c r="O350" s="28"/>
      <c r="P350" s="23" t="str">
        <f t="shared" si="5"/>
        <v>Fr,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21"/>
      <c r="L351" s="127">
        <v>43875.75</v>
      </c>
      <c r="M351" s="128">
        <v>15502.489320000001</v>
      </c>
      <c r="N351" s="27"/>
      <c r="O351" s="28"/>
      <c r="P351" s="23" t="str">
        <f t="shared" si="5"/>
        <v>Fr,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21"/>
      <c r="L352" s="127">
        <v>43875.791666666664</v>
      </c>
      <c r="M352" s="128">
        <v>15287.119849999999</v>
      </c>
      <c r="N352" s="27"/>
      <c r="O352" s="28"/>
      <c r="P352" s="23" t="str">
        <f t="shared" si="5"/>
        <v>Fr,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21"/>
      <c r="L353" s="127">
        <v>43875.833333333336</v>
      </c>
      <c r="M353" s="128">
        <v>14844.41929</v>
      </c>
      <c r="N353" s="27"/>
      <c r="O353" s="28"/>
      <c r="P353" s="23" t="str">
        <f t="shared" si="5"/>
        <v>Fr,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21"/>
      <c r="L354" s="127">
        <v>43875.875</v>
      </c>
      <c r="M354" s="128">
        <v>14214.69124</v>
      </c>
      <c r="N354" s="27"/>
      <c r="O354" s="28"/>
      <c r="P354" s="23" t="str">
        <f t="shared" si="5"/>
        <v>Fr,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21"/>
      <c r="L355" s="127">
        <v>43875.916666666664</v>
      </c>
      <c r="M355" s="128">
        <v>12947.24206</v>
      </c>
      <c r="N355" s="27"/>
      <c r="O355" s="28"/>
      <c r="P355" s="23" t="str">
        <f t="shared" si="5"/>
        <v>Fr,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21"/>
      <c r="L356" s="127">
        <v>43875.958333333336</v>
      </c>
      <c r="M356" s="128">
        <v>12501.79969</v>
      </c>
      <c r="N356" s="27"/>
      <c r="O356" s="28"/>
      <c r="P356" s="23" t="str">
        <f t="shared" si="5"/>
        <v>Sa,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21"/>
      <c r="L357" s="127">
        <v>43876</v>
      </c>
      <c r="M357" s="128">
        <v>12340.08347</v>
      </c>
      <c r="N357" s="27"/>
      <c r="O357" s="28"/>
      <c r="P357" s="23" t="str">
        <f t="shared" si="5"/>
        <v>Sa,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21"/>
      <c r="L358" s="127">
        <v>43876.041666666664</v>
      </c>
      <c r="M358" s="128">
        <v>12109.92865</v>
      </c>
      <c r="N358" s="27"/>
      <c r="O358" s="28"/>
      <c r="P358" s="23" t="str">
        <f t="shared" si="5"/>
        <v>Sa,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21"/>
      <c r="L359" s="127">
        <v>43876.083333333336</v>
      </c>
      <c r="M359" s="128">
        <v>12113.850979999999</v>
      </c>
      <c r="N359" s="27"/>
      <c r="O359" s="28"/>
      <c r="P359" s="23" t="str">
        <f t="shared" si="5"/>
        <v>Sa,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21"/>
      <c r="L360" s="127">
        <v>43876.125</v>
      </c>
      <c r="M360" s="128">
        <v>12251.427669999999</v>
      </c>
      <c r="N360" s="27"/>
      <c r="O360" s="28"/>
      <c r="P360" s="23" t="str">
        <f t="shared" si="5"/>
        <v>Sa,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21"/>
      <c r="L361" s="127">
        <v>43876.166666666664</v>
      </c>
      <c r="M361" s="128">
        <v>13105.918600000001</v>
      </c>
      <c r="N361" s="27"/>
      <c r="O361" s="28"/>
      <c r="P361" s="23" t="str">
        <f t="shared" si="5"/>
        <v>Sa,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21"/>
      <c r="L362" s="127">
        <v>43876.208333333336</v>
      </c>
      <c r="M362" s="128">
        <v>14172.21335</v>
      </c>
      <c r="N362" s="27"/>
      <c r="O362" s="28"/>
      <c r="P362" s="23" t="str">
        <f t="shared" si="5"/>
        <v>Sa,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21"/>
      <c r="L363" s="127">
        <v>43876.25</v>
      </c>
      <c r="M363" s="128">
        <v>14985.27248</v>
      </c>
      <c r="N363" s="27"/>
      <c r="O363" s="28"/>
      <c r="P363" s="23" t="str">
        <f t="shared" si="5"/>
        <v>Sa,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21"/>
      <c r="L364" s="127">
        <v>43876.291666666664</v>
      </c>
      <c r="M364" s="128">
        <v>15081.41734</v>
      </c>
      <c r="N364" s="27"/>
      <c r="O364" s="28"/>
      <c r="P364" s="23" t="str">
        <f t="shared" si="5"/>
        <v>Sa,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21"/>
      <c r="L365" s="127">
        <v>43876.333333333336</v>
      </c>
      <c r="M365" s="128">
        <v>14862.42885</v>
      </c>
      <c r="N365" s="27"/>
      <c r="O365" s="28"/>
      <c r="P365" s="23" t="str">
        <f t="shared" si="5"/>
        <v>Sa,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21"/>
      <c r="L366" s="127">
        <v>43876.375</v>
      </c>
      <c r="M366" s="128">
        <v>14439.208490000001</v>
      </c>
      <c r="N366" s="27"/>
      <c r="O366" s="28"/>
      <c r="P366" s="23" t="str">
        <f t="shared" si="5"/>
        <v>Sa,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21"/>
      <c r="L367" s="127">
        <v>43876.416666666664</v>
      </c>
      <c r="M367" s="128">
        <v>13687.15857</v>
      </c>
      <c r="N367" s="27"/>
      <c r="O367" s="28"/>
      <c r="P367" s="23" t="str">
        <f t="shared" si="5"/>
        <v>Sa,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21"/>
      <c r="L368" s="127">
        <v>43876.458333333336</v>
      </c>
      <c r="M368" s="128">
        <v>13290.651959999999</v>
      </c>
      <c r="N368" s="27"/>
      <c r="O368" s="28"/>
      <c r="P368" s="23" t="str">
        <f t="shared" si="5"/>
        <v>Sa,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21"/>
      <c r="L369" s="127">
        <v>43876.5</v>
      </c>
      <c r="M369" s="128">
        <v>12979.40883</v>
      </c>
      <c r="N369" s="27"/>
      <c r="O369" s="28"/>
      <c r="P369" s="23" t="str">
        <f t="shared" si="5"/>
        <v>Sa,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21"/>
      <c r="L370" s="127">
        <v>43876.541666666664</v>
      </c>
      <c r="M370" s="128">
        <v>12832.418970000001</v>
      </c>
      <c r="N370" s="27"/>
      <c r="O370" s="28"/>
      <c r="P370" s="23" t="str">
        <f t="shared" si="5"/>
        <v>Sa,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21"/>
      <c r="L371" s="127">
        <v>43876.583333333336</v>
      </c>
      <c r="M371" s="128">
        <v>12766.80812</v>
      </c>
      <c r="N371" s="27"/>
      <c r="O371" s="28"/>
      <c r="P371" s="23" t="str">
        <f t="shared" si="5"/>
        <v>Sa,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21"/>
      <c r="L372" s="127">
        <v>43876.625</v>
      </c>
      <c r="M372" s="128">
        <v>12719.10606</v>
      </c>
      <c r="N372" s="27"/>
      <c r="O372" s="28"/>
      <c r="P372" s="23" t="str">
        <f t="shared" si="5"/>
        <v>Sa,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21"/>
      <c r="L373" s="127">
        <v>43876.666666666664</v>
      </c>
      <c r="M373" s="128">
        <v>12774.103000000001</v>
      </c>
      <c r="N373" s="27"/>
      <c r="O373" s="28"/>
      <c r="P373" s="23" t="str">
        <f t="shared" si="5"/>
        <v>Sa,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21"/>
      <c r="L374" s="127">
        <v>43876.708333333336</v>
      </c>
      <c r="M374" s="128">
        <v>13459.88746</v>
      </c>
      <c r="N374" s="27"/>
      <c r="O374" s="28"/>
      <c r="P374" s="23" t="str">
        <f t="shared" si="5"/>
        <v>Sa,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21"/>
      <c r="L375" s="127">
        <v>43876.75</v>
      </c>
      <c r="M375" s="128">
        <v>13794.54768</v>
      </c>
      <c r="N375" s="27"/>
      <c r="O375" s="28"/>
      <c r="P375" s="23" t="str">
        <f t="shared" si="5"/>
        <v>Sa,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21"/>
      <c r="L376" s="127">
        <v>43876.791666666664</v>
      </c>
      <c r="M376" s="128">
        <v>13258.551100000001</v>
      </c>
      <c r="N376" s="27"/>
      <c r="O376" s="28"/>
      <c r="P376" s="23" t="str">
        <f t="shared" si="5"/>
        <v>Sa,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21"/>
      <c r="L377" s="127">
        <v>43876.833333333336</v>
      </c>
      <c r="M377" s="128">
        <v>12775.161609999999</v>
      </c>
      <c r="N377" s="27"/>
      <c r="O377" s="28"/>
      <c r="P377" s="23" t="str">
        <f t="shared" si="5"/>
        <v>Sa,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21"/>
      <c r="L378" s="127">
        <v>43876.875</v>
      </c>
      <c r="M378" s="128">
        <v>11837.379199999999</v>
      </c>
      <c r="N378" s="27"/>
      <c r="O378" s="28"/>
      <c r="P378" s="23" t="str">
        <f t="shared" si="5"/>
        <v>Sa,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21"/>
      <c r="L379" s="127">
        <v>43876.916666666664</v>
      </c>
      <c r="M379" s="128">
        <v>11180.34094</v>
      </c>
      <c r="N379" s="27"/>
      <c r="O379" s="28"/>
      <c r="P379" s="23" t="str">
        <f t="shared" si="5"/>
        <v>Sa,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21"/>
      <c r="L380" s="127">
        <v>43876.958333333336</v>
      </c>
      <c r="M380" s="128">
        <v>10880.6577</v>
      </c>
      <c r="N380" s="27"/>
      <c r="O380" s="28"/>
      <c r="P380" s="23" t="str">
        <f t="shared" si="5"/>
        <v>So,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21"/>
      <c r="L381" s="127">
        <v>43877</v>
      </c>
      <c r="M381" s="128">
        <v>11050.2117</v>
      </c>
      <c r="N381" s="27"/>
      <c r="O381" s="28"/>
      <c r="P381" s="23" t="str">
        <f t="shared" si="5"/>
        <v>So,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21"/>
      <c r="L382" s="127">
        <v>43877.041666666664</v>
      </c>
      <c r="M382" s="128">
        <v>10950.01028</v>
      </c>
      <c r="N382" s="27"/>
      <c r="O382" s="28"/>
      <c r="P382" s="23" t="str">
        <f t="shared" si="5"/>
        <v>So,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21"/>
      <c r="L383" s="127">
        <v>43877.083333333336</v>
      </c>
      <c r="M383" s="128">
        <v>11059.51276</v>
      </c>
      <c r="N383" s="27"/>
      <c r="O383" s="28"/>
      <c r="P383" s="23" t="str">
        <f t="shared" si="5"/>
        <v>So,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21"/>
      <c r="L384" s="127">
        <v>43877.125</v>
      </c>
      <c r="M384" s="128">
        <v>11353.4265</v>
      </c>
      <c r="N384" s="27"/>
      <c r="O384" s="28"/>
      <c r="P384" s="23" t="str">
        <f t="shared" si="5"/>
        <v>So,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21"/>
      <c r="L385" s="127">
        <v>43877.166666666664</v>
      </c>
      <c r="M385" s="128">
        <v>12039.19087</v>
      </c>
      <c r="N385" s="27"/>
      <c r="O385" s="28"/>
      <c r="P385" s="23" t="str">
        <f t="shared" si="5"/>
        <v>So,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21"/>
      <c r="L386" s="127">
        <v>43877.208333333336</v>
      </c>
      <c r="M386" s="128">
        <v>13098.41403</v>
      </c>
      <c r="N386" s="27"/>
      <c r="O386" s="28"/>
      <c r="P386" s="23" t="str">
        <f t="shared" si="5"/>
        <v>So,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21"/>
      <c r="L387" s="127">
        <v>43877.25</v>
      </c>
      <c r="M387" s="128">
        <v>13787.30545</v>
      </c>
      <c r="N387" s="27"/>
      <c r="O387" s="28"/>
      <c r="P387" s="23" t="str">
        <f t="shared" si="5"/>
        <v>So,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21"/>
      <c r="L388" s="127">
        <v>43877.291666666664</v>
      </c>
      <c r="M388" s="128">
        <v>13541.47709</v>
      </c>
      <c r="N388" s="27"/>
      <c r="O388" s="28"/>
      <c r="P388" s="23" t="str">
        <f t="shared" si="5"/>
        <v>So,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21"/>
      <c r="L389" s="127">
        <v>43877.333333333336</v>
      </c>
      <c r="M389" s="128">
        <v>13386.18433</v>
      </c>
      <c r="N389" s="27"/>
      <c r="O389" s="28"/>
      <c r="P389" s="23" t="str">
        <f t="shared" si="5"/>
        <v>So,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21"/>
      <c r="L390" s="127">
        <v>43877.375</v>
      </c>
      <c r="M390" s="128">
        <v>13213.176160000001</v>
      </c>
      <c r="N390" s="27"/>
      <c r="O390" s="28"/>
      <c r="P390" s="23" t="str">
        <f t="shared" si="5"/>
        <v>So,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21"/>
      <c r="L391" s="127">
        <v>43877.416666666664</v>
      </c>
      <c r="M391" s="128">
        <v>12747.695159999999</v>
      </c>
      <c r="N391" s="27"/>
      <c r="O391" s="28"/>
      <c r="P391" s="23" t="str">
        <f t="shared" si="5"/>
        <v>So,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21"/>
      <c r="L392" s="127">
        <v>43877.458333333336</v>
      </c>
      <c r="M392" s="128">
        <v>12119.121209999999</v>
      </c>
      <c r="N392" s="27"/>
      <c r="O392" s="28"/>
      <c r="P392" s="23" t="str">
        <f t="shared" si="5"/>
        <v>So,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21"/>
      <c r="L393" s="127">
        <v>43877.5</v>
      </c>
      <c r="M393" s="128">
        <v>11850.507949999999</v>
      </c>
      <c r="N393" s="27"/>
      <c r="O393" s="28"/>
      <c r="P393" s="23" t="str">
        <f t="shared" si="5"/>
        <v>So,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21"/>
      <c r="L394" s="127">
        <v>43877.541666666664</v>
      </c>
      <c r="M394" s="128">
        <v>11809.15041</v>
      </c>
      <c r="N394" s="27"/>
      <c r="O394" s="28"/>
      <c r="P394" s="23" t="str">
        <f t="shared" si="5"/>
        <v>So,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21"/>
      <c r="L395" s="127">
        <v>43877.583333333336</v>
      </c>
      <c r="M395" s="128">
        <v>11605.251249999999</v>
      </c>
      <c r="N395" s="27"/>
      <c r="O395" s="28"/>
      <c r="P395" s="23" t="str">
        <f t="shared" si="5"/>
        <v>So,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21"/>
      <c r="L396" s="127">
        <v>43877.625</v>
      </c>
      <c r="M396" s="128">
        <v>11792.709129999999</v>
      </c>
      <c r="N396" s="27"/>
      <c r="O396" s="28"/>
      <c r="P396" s="23" t="str">
        <f t="shared" si="5"/>
        <v>So,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21"/>
      <c r="L397" s="127">
        <v>43877.666666666664</v>
      </c>
      <c r="M397" s="128">
        <v>12199.80565</v>
      </c>
      <c r="N397" s="27"/>
      <c r="O397" s="28"/>
      <c r="P397" s="23" t="str">
        <f t="shared" si="5"/>
        <v>So,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21"/>
      <c r="L398" s="127">
        <v>43877.708333333336</v>
      </c>
      <c r="M398" s="128">
        <v>12769.80451</v>
      </c>
      <c r="N398" s="27"/>
      <c r="O398" s="28"/>
      <c r="P398" s="23" t="str">
        <f t="shared" si="5"/>
        <v>So,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21"/>
      <c r="L399" s="127">
        <v>43877.75</v>
      </c>
      <c r="M399" s="128">
        <v>13104.048629999999</v>
      </c>
      <c r="N399" s="27"/>
      <c r="O399" s="28"/>
      <c r="P399" s="23" t="str">
        <f t="shared" si="5"/>
        <v>So,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21"/>
      <c r="L400" s="127">
        <v>43877.791666666664</v>
      </c>
      <c r="M400" s="128">
        <v>12892.51317</v>
      </c>
      <c r="N400" s="27"/>
      <c r="O400" s="28"/>
      <c r="P400" s="23" t="str">
        <f t="shared" si="5"/>
        <v>So,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21"/>
      <c r="L401" s="127">
        <v>43877.833333333336</v>
      </c>
      <c r="M401" s="128">
        <v>12517.663070000001</v>
      </c>
      <c r="N401" s="27"/>
      <c r="O401" s="28"/>
      <c r="P401" s="23" t="str">
        <f t="shared" si="5"/>
        <v>So,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21"/>
      <c r="L402" s="127">
        <v>43877.875</v>
      </c>
      <c r="M402" s="128">
        <v>11629.88788</v>
      </c>
      <c r="N402" s="27"/>
      <c r="O402" s="28"/>
      <c r="P402" s="23" t="str">
        <f t="shared" si="5"/>
        <v>So,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21"/>
      <c r="L403" s="127">
        <v>43877.916666666664</v>
      </c>
      <c r="M403" s="128">
        <v>10840.115449999999</v>
      </c>
      <c r="N403" s="27"/>
      <c r="O403" s="28"/>
      <c r="P403" s="23" t="str">
        <f t="shared" si="5"/>
        <v>So,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21"/>
      <c r="L404" s="127">
        <v>43877.958333333336</v>
      </c>
      <c r="M404" s="128">
        <v>10775.592489999999</v>
      </c>
      <c r="N404" s="27"/>
      <c r="O404" s="28"/>
      <c r="P404" s="23" t="str">
        <f t="shared" si="5"/>
        <v>Mo,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21"/>
      <c r="L405" s="127">
        <v>43878</v>
      </c>
      <c r="M405" s="128">
        <v>10840.68189</v>
      </c>
      <c r="N405" s="27"/>
      <c r="O405" s="28"/>
      <c r="P405" s="23" t="str">
        <f t="shared" si="5"/>
        <v>Mo,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21"/>
      <c r="L406" s="127">
        <v>43878.041666666664</v>
      </c>
      <c r="M406" s="128">
        <v>10901.39266</v>
      </c>
      <c r="N406" s="27"/>
      <c r="O406" s="28"/>
      <c r="P406" s="23" t="str">
        <f t="shared" si="5"/>
        <v>Mo,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21"/>
      <c r="L407" s="127">
        <v>43878.083333333336</v>
      </c>
      <c r="M407" s="128">
        <v>10980.82223</v>
      </c>
      <c r="N407" s="27"/>
      <c r="O407" s="28"/>
      <c r="P407" s="23" t="str">
        <f t="shared" si="5"/>
        <v>Mo,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21"/>
      <c r="L408" s="127">
        <v>43878.125</v>
      </c>
      <c r="M408" s="128">
        <v>11519.662270000001</v>
      </c>
      <c r="N408" s="27"/>
      <c r="O408" s="28"/>
      <c r="P408" s="23" t="str">
        <f t="shared" si="5"/>
        <v>Mo,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21"/>
      <c r="L409" s="127">
        <v>43878.166666666664</v>
      </c>
      <c r="M409" s="128">
        <v>12696.976849999999</v>
      </c>
      <c r="N409" s="27"/>
      <c r="O409" s="28"/>
      <c r="P409" s="23" t="str">
        <f t="shared" si="5"/>
        <v>Mo,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21"/>
      <c r="L410" s="127">
        <v>43878.208333333336</v>
      </c>
      <c r="M410" s="128">
        <v>14082.82935</v>
      </c>
      <c r="N410" s="27"/>
      <c r="O410" s="28"/>
      <c r="P410" s="23" t="str">
        <f t="shared" si="5"/>
        <v>Mo,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21"/>
      <c r="L411" s="127">
        <v>43878.25</v>
      </c>
      <c r="M411" s="128">
        <v>15629.306490000001</v>
      </c>
      <c r="N411" s="27"/>
      <c r="O411" s="28"/>
      <c r="P411" s="23" t="str">
        <f t="shared" ref="P411:P474" si="6">+TEXT(L412,"TTT, TT.")</f>
        <v>Mo,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21"/>
      <c r="L412" s="127">
        <v>43878.291666666664</v>
      </c>
      <c r="M412" s="128">
        <v>15789.70765</v>
      </c>
      <c r="N412" s="27"/>
      <c r="O412" s="28"/>
      <c r="P412" s="23" t="str">
        <f t="shared" si="6"/>
        <v>Mo,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21"/>
      <c r="L413" s="127">
        <v>43878.333333333336</v>
      </c>
      <c r="M413" s="128">
        <v>15353.727639999999</v>
      </c>
      <c r="N413" s="27"/>
      <c r="O413" s="28"/>
      <c r="P413" s="23" t="str">
        <f t="shared" si="6"/>
        <v>Mo,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21"/>
      <c r="L414" s="127">
        <v>43878.375</v>
      </c>
      <c r="M414" s="128">
        <v>14775.250040000001</v>
      </c>
      <c r="N414" s="27"/>
      <c r="O414" s="28"/>
      <c r="P414" s="23" t="str">
        <f t="shared" si="6"/>
        <v>Mo,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21"/>
      <c r="L415" s="127">
        <v>43878.416666666664</v>
      </c>
      <c r="M415" s="128">
        <v>14338.167810000001</v>
      </c>
      <c r="N415" s="27"/>
      <c r="O415" s="28"/>
      <c r="P415" s="23" t="str">
        <f t="shared" si="6"/>
        <v>Mo,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21"/>
      <c r="L416" s="127">
        <v>43878.458333333336</v>
      </c>
      <c r="M416" s="128">
        <v>13851.145259999999</v>
      </c>
      <c r="N416" s="27"/>
      <c r="O416" s="28"/>
      <c r="P416" s="23" t="str">
        <f t="shared" si="6"/>
        <v>Mo,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21"/>
      <c r="L417" s="127">
        <v>43878.5</v>
      </c>
      <c r="M417" s="128">
        <v>13621.0607</v>
      </c>
      <c r="N417" s="27"/>
      <c r="O417" s="28"/>
      <c r="P417" s="23" t="str">
        <f t="shared" si="6"/>
        <v>Mo,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21"/>
      <c r="L418" s="127">
        <v>43878.541666666664</v>
      </c>
      <c r="M418" s="128">
        <v>13549.687519999999</v>
      </c>
      <c r="N418" s="27"/>
      <c r="O418" s="28"/>
      <c r="P418" s="23" t="str">
        <f t="shared" si="6"/>
        <v>Mo,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21"/>
      <c r="L419" s="127">
        <v>43878.583333333336</v>
      </c>
      <c r="M419" s="128">
        <v>13474.587159999999</v>
      </c>
      <c r="N419" s="27"/>
      <c r="O419" s="28"/>
      <c r="P419" s="23" t="str">
        <f t="shared" si="6"/>
        <v>Mo,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21"/>
      <c r="L420" s="127">
        <v>43878.625</v>
      </c>
      <c r="M420" s="128">
        <v>13588.33941</v>
      </c>
      <c r="N420" s="27"/>
      <c r="O420" s="28"/>
      <c r="P420" s="23" t="str">
        <f t="shared" si="6"/>
        <v>Mo,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21"/>
      <c r="L421" s="127">
        <v>43878.666666666664</v>
      </c>
      <c r="M421" s="128">
        <v>13838.65977</v>
      </c>
      <c r="N421" s="27"/>
      <c r="O421" s="28"/>
      <c r="P421" s="23" t="str">
        <f t="shared" si="6"/>
        <v>Mo,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21"/>
      <c r="L422" s="127">
        <v>43878.708333333336</v>
      </c>
      <c r="M422" s="128">
        <v>14092.24252</v>
      </c>
      <c r="N422" s="27"/>
      <c r="O422" s="28"/>
      <c r="P422" s="23" t="str">
        <f t="shared" si="6"/>
        <v>Mo,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21"/>
      <c r="L423" s="127">
        <v>43878.75</v>
      </c>
      <c r="M423" s="128">
        <v>14344.081469999999</v>
      </c>
      <c r="N423" s="27"/>
      <c r="O423" s="28"/>
      <c r="P423" s="23" t="str">
        <f t="shared" si="6"/>
        <v>Mo,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21"/>
      <c r="L424" s="127">
        <v>43878.791666666664</v>
      </c>
      <c r="M424" s="128">
        <v>14301.46744</v>
      </c>
      <c r="N424" s="27"/>
      <c r="O424" s="28"/>
      <c r="P424" s="23" t="str">
        <f t="shared" si="6"/>
        <v>Mo,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21"/>
      <c r="L425" s="127">
        <v>43878.833333333336</v>
      </c>
      <c r="M425" s="128">
        <v>13888.46557</v>
      </c>
      <c r="N425" s="27"/>
      <c r="O425" s="28"/>
      <c r="P425" s="23" t="str">
        <f t="shared" si="6"/>
        <v>Mo,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21"/>
      <c r="L426" s="127">
        <v>43878.875</v>
      </c>
      <c r="M426" s="128">
        <v>12875.25398</v>
      </c>
      <c r="N426" s="27"/>
      <c r="O426" s="28"/>
      <c r="P426" s="23" t="str">
        <f t="shared" si="6"/>
        <v>Mo,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21"/>
      <c r="L427" s="127">
        <v>43878.916666666664</v>
      </c>
      <c r="M427" s="128">
        <v>12181.62262</v>
      </c>
      <c r="N427" s="27"/>
      <c r="O427" s="28"/>
      <c r="P427" s="23" t="str">
        <f t="shared" si="6"/>
        <v>Mo,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21"/>
      <c r="L428" s="127">
        <v>43878.958333333336</v>
      </c>
      <c r="M428" s="128">
        <v>11831.805050000001</v>
      </c>
      <c r="N428" s="27"/>
      <c r="O428" s="28"/>
      <c r="P428" s="23" t="str">
        <f t="shared" si="6"/>
        <v>Di,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21"/>
      <c r="L429" s="127">
        <v>43879</v>
      </c>
      <c r="M429" s="128">
        <v>11421.2724</v>
      </c>
      <c r="N429" s="27"/>
      <c r="O429" s="28"/>
      <c r="P429" s="23" t="str">
        <f t="shared" si="6"/>
        <v>Di,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21"/>
      <c r="L430" s="127">
        <v>43879.041666666664</v>
      </c>
      <c r="M430" s="128">
        <v>11079.897629999999</v>
      </c>
      <c r="N430" s="27"/>
      <c r="O430" s="28"/>
      <c r="P430" s="23" t="str">
        <f t="shared" si="6"/>
        <v>Di,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21"/>
      <c r="L431" s="127">
        <v>43879.083333333336</v>
      </c>
      <c r="M431" s="128">
        <v>11125.763580000001</v>
      </c>
      <c r="N431" s="27"/>
      <c r="O431" s="28"/>
      <c r="P431" s="23" t="str">
        <f t="shared" si="6"/>
        <v>Di,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21"/>
      <c r="L432" s="127">
        <v>43879.125</v>
      </c>
      <c r="M432" s="128">
        <v>11484.353349999999</v>
      </c>
      <c r="N432" s="27"/>
      <c r="O432" s="28"/>
      <c r="P432" s="23" t="str">
        <f t="shared" si="6"/>
        <v>Di,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21"/>
      <c r="L433" s="127">
        <v>43879.166666666664</v>
      </c>
      <c r="M433" s="128">
        <v>12531.90688</v>
      </c>
      <c r="N433" s="27"/>
      <c r="O433" s="28"/>
      <c r="P433" s="23" t="str">
        <f t="shared" si="6"/>
        <v>Di,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21"/>
      <c r="L434" s="127">
        <v>43879.208333333336</v>
      </c>
      <c r="M434" s="128">
        <v>13997.456679999999</v>
      </c>
      <c r="N434" s="27"/>
      <c r="O434" s="28"/>
      <c r="P434" s="23" t="str">
        <f t="shared" si="6"/>
        <v>Di,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21"/>
      <c r="L435" s="127">
        <v>43879.25</v>
      </c>
      <c r="M435" s="128">
        <v>14627.66905</v>
      </c>
      <c r="N435" s="27"/>
      <c r="O435" s="28"/>
      <c r="P435" s="23" t="str">
        <f t="shared" si="6"/>
        <v>Di,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21"/>
      <c r="L436" s="127">
        <v>43879.291666666664</v>
      </c>
      <c r="M436" s="128">
        <v>14807.88091</v>
      </c>
      <c r="N436" s="27"/>
      <c r="O436" s="28"/>
      <c r="P436" s="23" t="str">
        <f t="shared" si="6"/>
        <v>Di,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21"/>
      <c r="L437" s="127">
        <v>43879.333333333336</v>
      </c>
      <c r="M437" s="128">
        <v>14491.47084</v>
      </c>
      <c r="N437" s="27"/>
      <c r="O437" s="28"/>
      <c r="P437" s="23" t="str">
        <f t="shared" si="6"/>
        <v>Di,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21"/>
      <c r="L438" s="127">
        <v>43879.375</v>
      </c>
      <c r="M438" s="128">
        <v>13878.63888</v>
      </c>
      <c r="N438" s="27"/>
      <c r="O438" s="28"/>
      <c r="P438" s="23" t="str">
        <f t="shared" si="6"/>
        <v>Di,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21"/>
      <c r="L439" s="127">
        <v>43879.416666666664</v>
      </c>
      <c r="M439" s="128">
        <v>13364.27706</v>
      </c>
      <c r="N439" s="27"/>
      <c r="O439" s="28"/>
      <c r="P439" s="23" t="str">
        <f t="shared" si="6"/>
        <v>Di,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21"/>
      <c r="L440" s="127">
        <v>43879.458333333336</v>
      </c>
      <c r="M440" s="128">
        <v>13007.91849</v>
      </c>
      <c r="N440" s="27"/>
      <c r="O440" s="28"/>
      <c r="P440" s="23" t="str">
        <f t="shared" si="6"/>
        <v>Di,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21"/>
      <c r="L441" s="127">
        <v>43879.5</v>
      </c>
      <c r="M441" s="128">
        <v>12727.195030000001</v>
      </c>
      <c r="N441" s="27"/>
      <c r="O441" s="28"/>
      <c r="P441" s="23" t="str">
        <f t="shared" si="6"/>
        <v>Di,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21"/>
      <c r="L442" s="127">
        <v>43879.541666666664</v>
      </c>
      <c r="M442" s="128">
        <v>12735.64322</v>
      </c>
      <c r="N442" s="27"/>
      <c r="O442" s="28"/>
      <c r="P442" s="23" t="str">
        <f t="shared" si="6"/>
        <v>Di,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21"/>
      <c r="L443" s="127">
        <v>43879.583333333336</v>
      </c>
      <c r="M443" s="128">
        <v>12661.64438</v>
      </c>
      <c r="N443" s="27"/>
      <c r="O443" s="28"/>
      <c r="P443" s="23" t="str">
        <f t="shared" si="6"/>
        <v>Di,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21"/>
      <c r="L444" s="127">
        <v>43879.625</v>
      </c>
      <c r="M444" s="128">
        <v>12904.11666</v>
      </c>
      <c r="N444" s="27"/>
      <c r="O444" s="28"/>
      <c r="P444" s="23" t="str">
        <f t="shared" si="6"/>
        <v>Di,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21"/>
      <c r="L445" s="127">
        <v>43879.666666666664</v>
      </c>
      <c r="M445" s="128">
        <v>13319.4872</v>
      </c>
      <c r="N445" s="27"/>
      <c r="O445" s="28"/>
      <c r="P445" s="23" t="str">
        <f t="shared" si="6"/>
        <v>Di,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21"/>
      <c r="L446" s="127">
        <v>43879.708333333336</v>
      </c>
      <c r="M446" s="128">
        <v>13841.58913</v>
      </c>
      <c r="N446" s="27"/>
      <c r="O446" s="28"/>
      <c r="P446" s="23" t="str">
        <f t="shared" si="6"/>
        <v>Di,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21"/>
      <c r="L447" s="127">
        <v>43879.75</v>
      </c>
      <c r="M447" s="128">
        <v>14182.800859999999</v>
      </c>
      <c r="N447" s="27"/>
      <c r="O447" s="28"/>
      <c r="P447" s="23" t="str">
        <f t="shared" si="6"/>
        <v>Di,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21"/>
      <c r="L448" s="127">
        <v>43879.791666666664</v>
      </c>
      <c r="M448" s="128">
        <v>14253.547189999999</v>
      </c>
      <c r="N448" s="27"/>
      <c r="O448" s="28"/>
      <c r="P448" s="23" t="str">
        <f t="shared" si="6"/>
        <v>Di,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21"/>
      <c r="L449" s="127">
        <v>43879.833333333336</v>
      </c>
      <c r="M449" s="128">
        <v>14278.88788</v>
      </c>
      <c r="N449" s="27"/>
      <c r="O449" s="28"/>
      <c r="P449" s="23" t="str">
        <f t="shared" si="6"/>
        <v>Di,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21"/>
      <c r="L450" s="127">
        <v>43879.875</v>
      </c>
      <c r="M450" s="128">
        <v>13506.1054</v>
      </c>
      <c r="N450" s="27"/>
      <c r="O450" s="28"/>
      <c r="P450" s="23" t="str">
        <f t="shared" si="6"/>
        <v>Di,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21"/>
      <c r="L451" s="127">
        <v>43879.916666666664</v>
      </c>
      <c r="M451" s="128">
        <v>12765.39596</v>
      </c>
      <c r="N451" s="27"/>
      <c r="O451" s="28"/>
      <c r="P451" s="23" t="str">
        <f t="shared" si="6"/>
        <v>Di,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21"/>
      <c r="L452" s="127">
        <v>43879.958333333336</v>
      </c>
      <c r="M452" s="128">
        <v>12140.33561</v>
      </c>
      <c r="N452" s="27"/>
      <c r="O452" s="28"/>
      <c r="P452" s="23" t="str">
        <f t="shared" si="6"/>
        <v>Mi,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21"/>
      <c r="L453" s="127">
        <v>43880</v>
      </c>
      <c r="M453" s="128">
        <v>12219.080690000001</v>
      </c>
      <c r="N453" s="27"/>
      <c r="O453" s="28"/>
      <c r="P453" s="23" t="str">
        <f t="shared" si="6"/>
        <v>Mi,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21"/>
      <c r="L454" s="127">
        <v>43880.041666666664</v>
      </c>
      <c r="M454" s="128">
        <v>12048.224</v>
      </c>
      <c r="N454" s="27"/>
      <c r="O454" s="28"/>
      <c r="P454" s="23" t="str">
        <f t="shared" si="6"/>
        <v>Mi,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21"/>
      <c r="L455" s="127">
        <v>43880.083333333336</v>
      </c>
      <c r="M455" s="128">
        <v>11949.25807</v>
      </c>
      <c r="N455" s="27"/>
      <c r="O455" s="28"/>
      <c r="P455" s="23" t="str">
        <f t="shared" si="6"/>
        <v>Mi,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21"/>
      <c r="L456" s="127">
        <v>43880.125</v>
      </c>
      <c r="M456" s="128">
        <v>12364.476350000001</v>
      </c>
      <c r="N456" s="27"/>
      <c r="O456" s="28"/>
      <c r="P456" s="23" t="str">
        <f t="shared" si="6"/>
        <v>Mi,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21"/>
      <c r="L457" s="127">
        <v>43880.166666666664</v>
      </c>
      <c r="M457" s="128">
        <v>13217.07862</v>
      </c>
      <c r="N457" s="27"/>
      <c r="O457" s="28"/>
      <c r="P457" s="23" t="str">
        <f t="shared" si="6"/>
        <v>Mi,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21"/>
      <c r="L458" s="127">
        <v>43880.208333333336</v>
      </c>
      <c r="M458" s="128">
        <v>14692.16144</v>
      </c>
      <c r="N458" s="27"/>
      <c r="O458" s="28"/>
      <c r="P458" s="23" t="str">
        <f t="shared" si="6"/>
        <v>Mi,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21"/>
      <c r="L459" s="127">
        <v>43880.25</v>
      </c>
      <c r="M459" s="128">
        <v>15993.324769999999</v>
      </c>
      <c r="N459" s="27"/>
      <c r="O459" s="28"/>
      <c r="P459" s="23" t="str">
        <f t="shared" si="6"/>
        <v>Mi,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21"/>
      <c r="L460" s="127">
        <v>43880.291666666664</v>
      </c>
      <c r="M460" s="128">
        <v>16048.69657</v>
      </c>
      <c r="N460" s="27"/>
      <c r="O460" s="28"/>
      <c r="P460" s="23" t="str">
        <f t="shared" si="6"/>
        <v>Mi,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21"/>
      <c r="L461" s="127">
        <v>43880.333333333336</v>
      </c>
      <c r="M461" s="128">
        <v>15489.952300000001</v>
      </c>
      <c r="N461" s="27"/>
      <c r="O461" s="28"/>
      <c r="P461" s="23" t="str">
        <f t="shared" si="6"/>
        <v>Mi,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21"/>
      <c r="L462" s="127">
        <v>43880.375</v>
      </c>
      <c r="M462" s="128">
        <v>14759.677610000001</v>
      </c>
      <c r="N462" s="27"/>
      <c r="O462" s="28"/>
      <c r="P462" s="23" t="str">
        <f t="shared" si="6"/>
        <v>Mi,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21"/>
      <c r="L463" s="127">
        <v>43880.416666666664</v>
      </c>
      <c r="M463" s="128">
        <v>14432.971659999999</v>
      </c>
      <c r="N463" s="27"/>
      <c r="O463" s="28"/>
      <c r="P463" s="23" t="str">
        <f t="shared" si="6"/>
        <v>Mi,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21"/>
      <c r="L464" s="127">
        <v>43880.458333333336</v>
      </c>
      <c r="M464" s="128">
        <v>14185.525820000001</v>
      </c>
      <c r="N464" s="27"/>
      <c r="O464" s="28"/>
      <c r="P464" s="23" t="str">
        <f t="shared" si="6"/>
        <v>Mi,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21"/>
      <c r="L465" s="127">
        <v>43880.5</v>
      </c>
      <c r="M465" s="128">
        <v>13885.201370000001</v>
      </c>
      <c r="N465" s="27"/>
      <c r="O465" s="28"/>
      <c r="P465" s="23" t="str">
        <f t="shared" si="6"/>
        <v>Mi,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21"/>
      <c r="L466" s="127">
        <v>43880.541666666664</v>
      </c>
      <c r="M466" s="128">
        <v>13944.8976</v>
      </c>
      <c r="N466" s="27"/>
      <c r="O466" s="28"/>
      <c r="P466" s="23" t="str">
        <f t="shared" si="6"/>
        <v>Mi,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21"/>
      <c r="L467" s="127">
        <v>43880.583333333336</v>
      </c>
      <c r="M467" s="128">
        <v>14081.360140000001</v>
      </c>
      <c r="N467" s="27"/>
      <c r="O467" s="28"/>
      <c r="P467" s="23" t="str">
        <f t="shared" si="6"/>
        <v>Mi,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21"/>
      <c r="L468" s="127">
        <v>43880.625</v>
      </c>
      <c r="M468" s="128">
        <v>14294.548849999999</v>
      </c>
      <c r="N468" s="27"/>
      <c r="O468" s="28"/>
      <c r="P468" s="23" t="str">
        <f t="shared" si="6"/>
        <v>Mi,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21"/>
      <c r="L469" s="127">
        <v>43880.666666666664</v>
      </c>
      <c r="M469" s="128">
        <v>14467.24208</v>
      </c>
      <c r="N469" s="27"/>
      <c r="O469" s="28"/>
      <c r="P469" s="23" t="str">
        <f t="shared" si="6"/>
        <v>Mi,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21"/>
      <c r="L470" s="127">
        <v>43880.708333333336</v>
      </c>
      <c r="M470" s="128">
        <v>14604.69196</v>
      </c>
      <c r="N470" s="27"/>
      <c r="O470" s="28"/>
      <c r="P470" s="23" t="str">
        <f t="shared" si="6"/>
        <v>Mi,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21"/>
      <c r="L471" s="127">
        <v>43880.75</v>
      </c>
      <c r="M471" s="128">
        <v>14724.0337</v>
      </c>
      <c r="N471" s="27"/>
      <c r="O471" s="28"/>
      <c r="P471" s="23" t="str">
        <f t="shared" si="6"/>
        <v>Mi,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21"/>
      <c r="L472" s="127">
        <v>43880.791666666664</v>
      </c>
      <c r="M472" s="128">
        <v>14269.10397</v>
      </c>
      <c r="N472" s="27"/>
      <c r="O472" s="28"/>
      <c r="P472" s="23" t="str">
        <f t="shared" si="6"/>
        <v>Mi,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21"/>
      <c r="L473" s="127">
        <v>43880.833333333336</v>
      </c>
      <c r="M473" s="128">
        <v>13578.87617</v>
      </c>
      <c r="N473" s="27"/>
      <c r="O473" s="28"/>
      <c r="P473" s="23" t="str">
        <f t="shared" si="6"/>
        <v>Mi,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21"/>
      <c r="L474" s="127">
        <v>43880.875</v>
      </c>
      <c r="M474" s="128">
        <v>12857.292939999999</v>
      </c>
      <c r="N474" s="27"/>
      <c r="O474" s="28"/>
      <c r="P474" s="23" t="str">
        <f t="shared" si="6"/>
        <v>Mi,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21"/>
      <c r="L475" s="127">
        <v>43880.916666666664</v>
      </c>
      <c r="M475" s="128">
        <v>11940.974770000001</v>
      </c>
      <c r="N475" s="27"/>
      <c r="O475" s="28"/>
      <c r="P475" s="23" t="str">
        <f t="shared" ref="P475:P538" si="7">+TEXT(L476,"TTT, TT.")</f>
        <v>Mi,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21"/>
      <c r="L476" s="127">
        <v>43880.958333333336</v>
      </c>
      <c r="M476" s="128">
        <v>11825.69262</v>
      </c>
      <c r="N476" s="27"/>
      <c r="O476" s="28"/>
      <c r="P476" s="23" t="str">
        <f t="shared" si="7"/>
        <v>Do,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21"/>
      <c r="L477" s="127">
        <v>43881</v>
      </c>
      <c r="M477" s="128">
        <v>11840.514380000001</v>
      </c>
      <c r="N477" s="27"/>
      <c r="O477" s="28"/>
      <c r="P477" s="23" t="str">
        <f t="shared" si="7"/>
        <v>Do,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21"/>
      <c r="L478" s="127">
        <v>43881.041666666664</v>
      </c>
      <c r="M478" s="128">
        <v>11924.481659999999</v>
      </c>
      <c r="N478" s="27"/>
      <c r="O478" s="28"/>
      <c r="P478" s="23" t="str">
        <f t="shared" si="7"/>
        <v>Do,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21"/>
      <c r="L479" s="127">
        <v>43881.083333333336</v>
      </c>
      <c r="M479" s="128">
        <v>12113.022300000001</v>
      </c>
      <c r="N479" s="27"/>
      <c r="O479" s="28"/>
      <c r="P479" s="23" t="str">
        <f t="shared" si="7"/>
        <v>Do,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21"/>
      <c r="L480" s="127">
        <v>43881.125</v>
      </c>
      <c r="M480" s="128">
        <v>12376.93454</v>
      </c>
      <c r="N480" s="27"/>
      <c r="O480" s="28"/>
      <c r="P480" s="23" t="str">
        <f t="shared" si="7"/>
        <v>Do,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21"/>
      <c r="L481" s="127">
        <v>43881.166666666664</v>
      </c>
      <c r="M481" s="128">
        <v>13352.82281</v>
      </c>
      <c r="N481" s="27"/>
      <c r="O481" s="28"/>
      <c r="P481" s="23" t="str">
        <f t="shared" si="7"/>
        <v>Do,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21"/>
      <c r="L482" s="127">
        <v>43881.208333333336</v>
      </c>
      <c r="M482" s="128">
        <v>14794.384309999999</v>
      </c>
      <c r="N482" s="27"/>
      <c r="O482" s="28"/>
      <c r="P482" s="23" t="str">
        <f t="shared" si="7"/>
        <v>Do,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21"/>
      <c r="L483" s="127">
        <v>43881.25</v>
      </c>
      <c r="M483" s="128">
        <v>16266.722970000001</v>
      </c>
      <c r="N483" s="27"/>
      <c r="O483" s="28"/>
      <c r="P483" s="23" t="str">
        <f t="shared" si="7"/>
        <v>Do,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21"/>
      <c r="L484" s="127">
        <v>43881.291666666664</v>
      </c>
      <c r="M484" s="128">
        <v>16721.438770000001</v>
      </c>
      <c r="N484" s="27"/>
      <c r="O484" s="28"/>
      <c r="P484" s="23" t="str">
        <f t="shared" si="7"/>
        <v>Do,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21"/>
      <c r="L485" s="127">
        <v>43881.333333333336</v>
      </c>
      <c r="M485" s="128">
        <v>16764.706880000002</v>
      </c>
      <c r="N485" s="27"/>
      <c r="O485" s="28"/>
      <c r="P485" s="23" t="str">
        <f t="shared" si="7"/>
        <v>Do,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21"/>
      <c r="L486" s="127">
        <v>43881.375</v>
      </c>
      <c r="M486" s="128">
        <v>16064.7678</v>
      </c>
      <c r="N486" s="27"/>
      <c r="O486" s="28"/>
      <c r="P486" s="23" t="str">
        <f t="shared" si="7"/>
        <v>Do,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21"/>
      <c r="L487" s="127">
        <v>43881.416666666664</v>
      </c>
      <c r="M487" s="128">
        <v>15546.81913</v>
      </c>
      <c r="N487" s="27"/>
      <c r="O487" s="28"/>
      <c r="P487" s="23" t="str">
        <f t="shared" si="7"/>
        <v>Do,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21"/>
      <c r="L488" s="127">
        <v>43881.458333333336</v>
      </c>
      <c r="M488" s="128">
        <v>15176.275030000001</v>
      </c>
      <c r="N488" s="27"/>
      <c r="O488" s="28"/>
      <c r="P488" s="23" t="str">
        <f t="shared" si="7"/>
        <v>Do,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21"/>
      <c r="L489" s="127">
        <v>43881.5</v>
      </c>
      <c r="M489" s="128">
        <v>14936.00239</v>
      </c>
      <c r="N489" s="27"/>
      <c r="O489" s="28"/>
      <c r="P489" s="23" t="str">
        <f t="shared" si="7"/>
        <v>Do,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21"/>
      <c r="L490" s="127">
        <v>43881.541666666664</v>
      </c>
      <c r="M490" s="128">
        <v>14825.851489999999</v>
      </c>
      <c r="N490" s="27"/>
      <c r="O490" s="28"/>
      <c r="P490" s="23" t="str">
        <f t="shared" si="7"/>
        <v>Do,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21"/>
      <c r="L491" s="127">
        <v>43881.583333333336</v>
      </c>
      <c r="M491" s="128">
        <v>14777.221449999999</v>
      </c>
      <c r="N491" s="27"/>
      <c r="O491" s="28"/>
      <c r="P491" s="23" t="str">
        <f t="shared" si="7"/>
        <v>Do,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21"/>
      <c r="L492" s="127">
        <v>43881.625</v>
      </c>
      <c r="M492" s="128">
        <v>15006.369140000001</v>
      </c>
      <c r="N492" s="27"/>
      <c r="O492" s="28"/>
      <c r="P492" s="23" t="str">
        <f t="shared" si="7"/>
        <v>Do,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21"/>
      <c r="L493" s="127">
        <v>43881.666666666664</v>
      </c>
      <c r="M493" s="128">
        <v>15558.684429999999</v>
      </c>
      <c r="N493" s="27"/>
      <c r="O493" s="28"/>
      <c r="P493" s="23" t="str">
        <f t="shared" si="7"/>
        <v>Do,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21"/>
      <c r="L494" s="127">
        <v>43881.708333333336</v>
      </c>
      <c r="M494" s="128">
        <v>15715.018309999999</v>
      </c>
      <c r="N494" s="27"/>
      <c r="O494" s="28"/>
      <c r="P494" s="23" t="str">
        <f t="shared" si="7"/>
        <v>Do,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21"/>
      <c r="L495" s="127">
        <v>43881.75</v>
      </c>
      <c r="M495" s="128">
        <v>15877.121209999999</v>
      </c>
      <c r="N495" s="27"/>
      <c r="O495" s="28"/>
      <c r="P495" s="23" t="str">
        <f t="shared" si="7"/>
        <v>Do,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21"/>
      <c r="L496" s="127">
        <v>43881.791666666664</v>
      </c>
      <c r="M496" s="128">
        <v>15394.28347</v>
      </c>
      <c r="N496" s="27"/>
      <c r="O496" s="28"/>
      <c r="P496" s="23" t="str">
        <f t="shared" si="7"/>
        <v>Do,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21"/>
      <c r="L497" s="127">
        <v>43881.833333333336</v>
      </c>
      <c r="M497" s="128">
        <v>14315.80725</v>
      </c>
      <c r="N497" s="27"/>
      <c r="O497" s="28"/>
      <c r="P497" s="23" t="str">
        <f t="shared" si="7"/>
        <v>Do,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21"/>
      <c r="L498" s="127">
        <v>43881.875</v>
      </c>
      <c r="M498" s="128">
        <v>13169.721600000001</v>
      </c>
      <c r="N498" s="27"/>
      <c r="O498" s="28"/>
      <c r="P498" s="23" t="str">
        <f t="shared" si="7"/>
        <v>Do,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21"/>
      <c r="L499" s="127">
        <v>43881.916666666664</v>
      </c>
      <c r="M499" s="128">
        <v>12090.159019999999</v>
      </c>
      <c r="N499" s="27"/>
      <c r="O499" s="28"/>
      <c r="P499" s="23" t="str">
        <f t="shared" si="7"/>
        <v>Do,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21"/>
      <c r="L500" s="127">
        <v>43881.958333333336</v>
      </c>
      <c r="M500" s="128">
        <v>11915.097180000001</v>
      </c>
      <c r="N500" s="27"/>
      <c r="O500" s="28"/>
      <c r="P500" s="23" t="str">
        <f t="shared" si="7"/>
        <v>Fr,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21"/>
      <c r="L501" s="127">
        <v>43882</v>
      </c>
      <c r="M501" s="128">
        <v>12007.99871</v>
      </c>
      <c r="N501" s="27"/>
      <c r="O501" s="28"/>
      <c r="P501" s="23" t="str">
        <f t="shared" si="7"/>
        <v>Fr,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21"/>
      <c r="L502" s="127">
        <v>43882.041666666664</v>
      </c>
      <c r="M502" s="128">
        <v>11844.52917</v>
      </c>
      <c r="N502" s="27"/>
      <c r="O502" s="28"/>
      <c r="P502" s="23" t="str">
        <f t="shared" si="7"/>
        <v>Fr,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21"/>
      <c r="L503" s="127">
        <v>43882.083333333336</v>
      </c>
      <c r="M503" s="128">
        <v>12037.150460000001</v>
      </c>
      <c r="N503" s="27"/>
      <c r="O503" s="28"/>
      <c r="P503" s="23" t="str">
        <f t="shared" si="7"/>
        <v>Fr,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21"/>
      <c r="L504" s="127">
        <v>43882.125</v>
      </c>
      <c r="M504" s="128">
        <v>12439.96327</v>
      </c>
      <c r="N504" s="27"/>
      <c r="O504" s="28"/>
      <c r="P504" s="23" t="str">
        <f t="shared" si="7"/>
        <v>Fr,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21"/>
      <c r="L505" s="127">
        <v>43882.166666666664</v>
      </c>
      <c r="M505" s="128">
        <v>13428.370489999999</v>
      </c>
      <c r="N505" s="27"/>
      <c r="O505" s="28"/>
      <c r="P505" s="23" t="str">
        <f t="shared" si="7"/>
        <v>Fr,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21"/>
      <c r="L506" s="127">
        <v>43882.208333333336</v>
      </c>
      <c r="M506" s="128">
        <v>14868.954750000001</v>
      </c>
      <c r="N506" s="27"/>
      <c r="O506" s="28"/>
      <c r="P506" s="23" t="str">
        <f t="shared" si="7"/>
        <v>Fr,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21"/>
      <c r="L507" s="127">
        <v>43882.25</v>
      </c>
      <c r="M507" s="128">
        <v>15689.17065</v>
      </c>
      <c r="N507" s="27"/>
      <c r="O507" s="28"/>
      <c r="P507" s="23" t="str">
        <f t="shared" si="7"/>
        <v>Fr,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21"/>
      <c r="L508" s="127">
        <v>43882.291666666664</v>
      </c>
      <c r="M508" s="128">
        <v>15524.789129999999</v>
      </c>
      <c r="N508" s="27"/>
      <c r="O508" s="28"/>
      <c r="P508" s="23" t="str">
        <f t="shared" si="7"/>
        <v>Fr,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21"/>
      <c r="L509" s="127">
        <v>43882.333333333336</v>
      </c>
      <c r="M509" s="128">
        <v>15149.179529999999</v>
      </c>
      <c r="N509" s="27"/>
      <c r="O509" s="28"/>
      <c r="P509" s="23" t="str">
        <f t="shared" si="7"/>
        <v>Fr,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21"/>
      <c r="L510" s="127">
        <v>43882.375</v>
      </c>
      <c r="M510" s="128">
        <v>14759.32814</v>
      </c>
      <c r="N510" s="27"/>
      <c r="O510" s="28"/>
      <c r="P510" s="23" t="str">
        <f t="shared" si="7"/>
        <v>Fr,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21"/>
      <c r="L511" s="127">
        <v>43882.416666666664</v>
      </c>
      <c r="M511" s="128">
        <v>14710.64048</v>
      </c>
      <c r="N511" s="27"/>
      <c r="O511" s="28"/>
      <c r="P511" s="23" t="str">
        <f t="shared" si="7"/>
        <v>Fr,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21"/>
      <c r="L512" s="127">
        <v>43882.458333333336</v>
      </c>
      <c r="M512" s="128">
        <v>14370.259669999999</v>
      </c>
      <c r="N512" s="27"/>
      <c r="O512" s="28"/>
      <c r="P512" s="23" t="str">
        <f t="shared" si="7"/>
        <v>Fr,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21"/>
      <c r="L513" s="127">
        <v>43882.5</v>
      </c>
      <c r="M513" s="128">
        <v>13984.89509</v>
      </c>
      <c r="N513" s="27"/>
      <c r="O513" s="28"/>
      <c r="P513" s="23" t="str">
        <f t="shared" si="7"/>
        <v>Fr,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21"/>
      <c r="L514" s="127">
        <v>43882.541666666664</v>
      </c>
      <c r="M514" s="128">
        <v>13824.62335</v>
      </c>
      <c r="N514" s="27"/>
      <c r="O514" s="28"/>
      <c r="P514" s="23" t="str">
        <f t="shared" si="7"/>
        <v>Fr,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21"/>
      <c r="L515" s="127">
        <v>43882.583333333336</v>
      </c>
      <c r="M515" s="128">
        <v>13674.718500000001</v>
      </c>
      <c r="N515" s="27"/>
      <c r="O515" s="28"/>
      <c r="P515" s="23" t="str">
        <f t="shared" si="7"/>
        <v>Fr,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21"/>
      <c r="L516" s="127">
        <v>43882.625</v>
      </c>
      <c r="M516" s="128">
        <v>13895.36988</v>
      </c>
      <c r="N516" s="27"/>
      <c r="O516" s="28"/>
      <c r="P516" s="23" t="str">
        <f t="shared" si="7"/>
        <v>Fr,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21"/>
      <c r="L517" s="127">
        <v>43882.666666666664</v>
      </c>
      <c r="M517" s="128">
        <v>14180.474200000001</v>
      </c>
      <c r="N517" s="27"/>
      <c r="O517" s="28"/>
      <c r="P517" s="23" t="str">
        <f t="shared" si="7"/>
        <v>Fr,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21"/>
      <c r="L518" s="127">
        <v>43882.708333333336</v>
      </c>
      <c r="M518" s="128">
        <v>14485.055270000001</v>
      </c>
      <c r="N518" s="27"/>
      <c r="O518" s="28"/>
      <c r="P518" s="23" t="str">
        <f t="shared" si="7"/>
        <v>Fr,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21"/>
      <c r="L519" s="127">
        <v>43882.75</v>
      </c>
      <c r="M519" s="128">
        <v>14689.59669</v>
      </c>
      <c r="N519" s="27"/>
      <c r="O519" s="28"/>
      <c r="P519" s="23" t="str">
        <f t="shared" si="7"/>
        <v>Fr,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21"/>
      <c r="L520" s="127">
        <v>43882.791666666664</v>
      </c>
      <c r="M520" s="128">
        <v>14481.644389999999</v>
      </c>
      <c r="N520" s="27"/>
      <c r="O520" s="28"/>
      <c r="P520" s="23" t="str">
        <f t="shared" si="7"/>
        <v>Fr,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21"/>
      <c r="L521" s="127">
        <v>43882.833333333336</v>
      </c>
      <c r="M521" s="128">
        <v>14163.32992</v>
      </c>
      <c r="N521" s="27"/>
      <c r="O521" s="28"/>
      <c r="P521" s="23" t="str">
        <f t="shared" si="7"/>
        <v>Fr,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21"/>
      <c r="L522" s="127">
        <v>43882.875</v>
      </c>
      <c r="M522" s="128">
        <v>13351.95277</v>
      </c>
      <c r="N522" s="27"/>
      <c r="O522" s="28"/>
      <c r="P522" s="23" t="str">
        <f t="shared" si="7"/>
        <v>Fr,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21"/>
      <c r="L523" s="127">
        <v>43882.916666666664</v>
      </c>
      <c r="M523" s="128">
        <v>12449.58872</v>
      </c>
      <c r="N523" s="27"/>
      <c r="O523" s="28"/>
      <c r="P523" s="23" t="str">
        <f t="shared" si="7"/>
        <v>Fr,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21"/>
      <c r="L524" s="127">
        <v>43882.958333333336</v>
      </c>
      <c r="M524" s="128">
        <v>12196.69757</v>
      </c>
      <c r="N524" s="27"/>
      <c r="O524" s="28"/>
      <c r="P524" s="23" t="str">
        <f t="shared" si="7"/>
        <v>Sa,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21"/>
      <c r="L525" s="127">
        <v>43883</v>
      </c>
      <c r="M525" s="128">
        <v>11886.911270000001</v>
      </c>
      <c r="N525" s="27"/>
      <c r="O525" s="28"/>
      <c r="P525" s="23" t="str">
        <f t="shared" si="7"/>
        <v>Sa,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21"/>
      <c r="L526" s="127">
        <v>43883.041666666664</v>
      </c>
      <c r="M526" s="128">
        <v>11685.464400000001</v>
      </c>
      <c r="N526" s="27"/>
      <c r="O526" s="28"/>
      <c r="P526" s="23" t="str">
        <f t="shared" si="7"/>
        <v>Sa,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21"/>
      <c r="L527" s="127">
        <v>43883.083333333336</v>
      </c>
      <c r="M527" s="128">
        <v>11625.92806</v>
      </c>
      <c r="N527" s="27"/>
      <c r="O527" s="28"/>
      <c r="P527" s="23" t="str">
        <f t="shared" si="7"/>
        <v>Sa,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21"/>
      <c r="L528" s="127">
        <v>43883.125</v>
      </c>
      <c r="M528" s="128">
        <v>11848.15178</v>
      </c>
      <c r="N528" s="27"/>
      <c r="O528" s="28"/>
      <c r="P528" s="23" t="str">
        <f t="shared" si="7"/>
        <v>Sa,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21"/>
      <c r="L529" s="127">
        <v>43883.166666666664</v>
      </c>
      <c r="M529" s="128">
        <v>12651.08</v>
      </c>
      <c r="N529" s="27"/>
      <c r="O529" s="28"/>
      <c r="P529" s="23" t="str">
        <f t="shared" si="7"/>
        <v>Sa,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21"/>
      <c r="L530" s="127">
        <v>43883.208333333336</v>
      </c>
      <c r="M530" s="128">
        <v>13854.274820000001</v>
      </c>
      <c r="N530" s="27"/>
      <c r="O530" s="28"/>
      <c r="P530" s="23" t="str">
        <f t="shared" si="7"/>
        <v>Sa,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21"/>
      <c r="L531" s="127">
        <v>43883.25</v>
      </c>
      <c r="M531" s="128">
        <v>14272.8905</v>
      </c>
      <c r="N531" s="27"/>
      <c r="O531" s="28"/>
      <c r="P531" s="23" t="str">
        <f t="shared" si="7"/>
        <v>Sa,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21"/>
      <c r="L532" s="127">
        <v>43883.291666666664</v>
      </c>
      <c r="M532" s="128">
        <v>14032.871069999999</v>
      </c>
      <c r="N532" s="27"/>
      <c r="O532" s="28"/>
      <c r="P532" s="23" t="str">
        <f t="shared" si="7"/>
        <v>Sa,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21"/>
      <c r="L533" s="127">
        <v>43883.333333333336</v>
      </c>
      <c r="M533" s="128">
        <v>13760.617829999999</v>
      </c>
      <c r="N533" s="27"/>
      <c r="O533" s="28"/>
      <c r="P533" s="23" t="str">
        <f t="shared" si="7"/>
        <v>Sa,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21"/>
      <c r="L534" s="127">
        <v>43883.375</v>
      </c>
      <c r="M534" s="128">
        <v>13176.421109999999</v>
      </c>
      <c r="N534" s="27"/>
      <c r="O534" s="28"/>
      <c r="P534" s="23" t="str">
        <f t="shared" si="7"/>
        <v>Sa,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21"/>
      <c r="L535" s="127">
        <v>43883.416666666664</v>
      </c>
      <c r="M535" s="128">
        <v>12792.208070000001</v>
      </c>
      <c r="N535" s="27"/>
      <c r="O535" s="28"/>
      <c r="P535" s="23" t="str">
        <f t="shared" si="7"/>
        <v>Sa,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21"/>
      <c r="L536" s="127">
        <v>43883.458333333336</v>
      </c>
      <c r="M536" s="128">
        <v>12286.571840000001</v>
      </c>
      <c r="N536" s="27"/>
      <c r="O536" s="28"/>
      <c r="P536" s="23" t="str">
        <f t="shared" si="7"/>
        <v>Sa,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21"/>
      <c r="L537" s="127">
        <v>43883.5</v>
      </c>
      <c r="M537" s="128">
        <v>11775.165940000001</v>
      </c>
      <c r="N537" s="27"/>
      <c r="O537" s="28"/>
      <c r="P537" s="23" t="str">
        <f t="shared" si="7"/>
        <v>Sa,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21"/>
      <c r="L538" s="127">
        <v>43883.541666666664</v>
      </c>
      <c r="M538" s="128">
        <v>11508.55978</v>
      </c>
      <c r="N538" s="27"/>
      <c r="O538" s="28"/>
      <c r="P538" s="23" t="str">
        <f t="shared" si="7"/>
        <v>Sa,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21"/>
      <c r="L539" s="127">
        <v>43883.583333333336</v>
      </c>
      <c r="M539" s="128">
        <v>11468.41489</v>
      </c>
      <c r="N539" s="27"/>
      <c r="O539" s="28"/>
      <c r="P539" s="23" t="str">
        <f t="shared" ref="P539:P602" si="8">+TEXT(L540,"TTT, TT.")</f>
        <v>Sa,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21"/>
      <c r="L540" s="127">
        <v>43883.625</v>
      </c>
      <c r="M540" s="128">
        <v>11541.4352</v>
      </c>
      <c r="N540" s="27"/>
      <c r="O540" s="28"/>
      <c r="P540" s="23" t="str">
        <f t="shared" si="8"/>
        <v>Sa,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21"/>
      <c r="L541" s="127">
        <v>43883.666666666664</v>
      </c>
      <c r="M541" s="128">
        <v>11904.06012</v>
      </c>
      <c r="N541" s="27"/>
      <c r="O541" s="28"/>
      <c r="P541" s="23" t="str">
        <f t="shared" si="8"/>
        <v>Sa,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21"/>
      <c r="L542" s="127">
        <v>43883.708333333336</v>
      </c>
      <c r="M542" s="128">
        <v>12254.016079999999</v>
      </c>
      <c r="N542" s="27"/>
      <c r="O542" s="28"/>
      <c r="P542" s="23" t="str">
        <f t="shared" si="8"/>
        <v>Sa,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21"/>
      <c r="L543" s="127">
        <v>43883.75</v>
      </c>
      <c r="M543" s="128">
        <v>12598.888000000001</v>
      </c>
      <c r="N543" s="27"/>
      <c r="O543" s="28"/>
      <c r="P543" s="23" t="str">
        <f t="shared" si="8"/>
        <v>Sa,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21"/>
      <c r="L544" s="127">
        <v>43883.791666666664</v>
      </c>
      <c r="M544" s="128">
        <v>12221.487660000001</v>
      </c>
      <c r="N544" s="27"/>
      <c r="O544" s="28"/>
      <c r="P544" s="23" t="str">
        <f t="shared" si="8"/>
        <v>Sa,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21"/>
      <c r="L545" s="127">
        <v>43883.833333333336</v>
      </c>
      <c r="M545" s="128">
        <v>12098.37789</v>
      </c>
      <c r="N545" s="27"/>
      <c r="O545" s="28"/>
      <c r="P545" s="23" t="str">
        <f t="shared" si="8"/>
        <v>Sa,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21"/>
      <c r="L546" s="127">
        <v>43883.875</v>
      </c>
      <c r="M546" s="128">
        <v>11272.576709999999</v>
      </c>
      <c r="N546" s="27"/>
      <c r="O546" s="28"/>
      <c r="P546" s="23" t="str">
        <f t="shared" si="8"/>
        <v>Sa,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21"/>
      <c r="L547" s="127">
        <v>43883.916666666664</v>
      </c>
      <c r="M547" s="128">
        <v>10409.144249999999</v>
      </c>
      <c r="N547" s="27"/>
      <c r="O547" s="28"/>
      <c r="P547" s="23" t="str">
        <f t="shared" si="8"/>
        <v>Sa,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21"/>
      <c r="L548" s="127">
        <v>43883.958333333336</v>
      </c>
      <c r="M548" s="128">
        <v>10131.42555</v>
      </c>
      <c r="N548" s="27"/>
      <c r="O548" s="28"/>
      <c r="P548" s="23" t="str">
        <f t="shared" si="8"/>
        <v>So,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21"/>
      <c r="L549" s="127">
        <v>43884</v>
      </c>
      <c r="M549" s="128">
        <v>9832.3243480000001</v>
      </c>
      <c r="N549" s="27"/>
      <c r="O549" s="28"/>
      <c r="P549" s="23" t="str">
        <f t="shared" si="8"/>
        <v>So,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21"/>
      <c r="L550" s="127">
        <v>43884.041666666664</v>
      </c>
      <c r="M550" s="128">
        <v>9506.3222679999999</v>
      </c>
      <c r="N550" s="27"/>
      <c r="O550" s="28"/>
      <c r="P550" s="23" t="str">
        <f t="shared" si="8"/>
        <v>So,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21"/>
      <c r="L551" s="127">
        <v>43884.083333333336</v>
      </c>
      <c r="M551" s="128">
        <v>9702.4871019999991</v>
      </c>
      <c r="N551" s="27"/>
      <c r="O551" s="28"/>
      <c r="P551" s="23" t="str">
        <f t="shared" si="8"/>
        <v>So,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21"/>
      <c r="L552" s="127">
        <v>43884.125</v>
      </c>
      <c r="M552" s="128">
        <v>10005.913689999999</v>
      </c>
      <c r="N552" s="27"/>
      <c r="O552" s="28"/>
      <c r="P552" s="23" t="str">
        <f t="shared" si="8"/>
        <v>So,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21"/>
      <c r="L553" s="127">
        <v>43884.166666666664</v>
      </c>
      <c r="M553" s="128">
        <v>10757.87393</v>
      </c>
      <c r="N553" s="27"/>
      <c r="O553" s="28"/>
      <c r="P553" s="23" t="str">
        <f t="shared" si="8"/>
        <v>So,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21"/>
      <c r="L554" s="127">
        <v>43884.208333333336</v>
      </c>
      <c r="M554" s="128">
        <v>11586.26669</v>
      </c>
      <c r="N554" s="27"/>
      <c r="O554" s="28"/>
      <c r="P554" s="23" t="str">
        <f t="shared" si="8"/>
        <v>So,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21"/>
      <c r="L555" s="127">
        <v>43884.25</v>
      </c>
      <c r="M555" s="128">
        <v>11426.885469999999</v>
      </c>
      <c r="N555" s="27"/>
      <c r="O555" s="28"/>
      <c r="P555" s="23" t="str">
        <f t="shared" si="8"/>
        <v>So,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21"/>
      <c r="L556" s="127">
        <v>43884.291666666664</v>
      </c>
      <c r="M556" s="128">
        <v>11370.99525</v>
      </c>
      <c r="N556" s="27"/>
      <c r="O556" s="28"/>
      <c r="P556" s="23" t="str">
        <f t="shared" si="8"/>
        <v>So,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21"/>
      <c r="L557" s="127">
        <v>43884.333333333336</v>
      </c>
      <c r="M557" s="128">
        <v>11110.64559</v>
      </c>
      <c r="N557" s="27"/>
      <c r="O557" s="28"/>
      <c r="P557" s="23" t="str">
        <f t="shared" si="8"/>
        <v>So,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21"/>
      <c r="L558" s="127">
        <v>43884.375</v>
      </c>
      <c r="M558" s="128">
        <v>11074.9468</v>
      </c>
      <c r="N558" s="27"/>
      <c r="O558" s="28"/>
      <c r="P558" s="23" t="str">
        <f t="shared" si="8"/>
        <v>So,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21"/>
      <c r="L559" s="127">
        <v>43884.416666666664</v>
      </c>
      <c r="M559" s="128">
        <v>10883.73112</v>
      </c>
      <c r="N559" s="27"/>
      <c r="O559" s="28"/>
      <c r="P559" s="23" t="str">
        <f t="shared" si="8"/>
        <v>So,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21"/>
      <c r="L560" s="127">
        <v>43884.458333333336</v>
      </c>
      <c r="M560" s="128">
        <v>10742.077869999999</v>
      </c>
      <c r="N560" s="27"/>
      <c r="O560" s="28"/>
      <c r="P560" s="23" t="str">
        <f t="shared" si="8"/>
        <v>So,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21"/>
      <c r="L561" s="127">
        <v>43884.5</v>
      </c>
      <c r="M561" s="128">
        <v>10419.29686</v>
      </c>
      <c r="N561" s="27"/>
      <c r="O561" s="28"/>
      <c r="P561" s="23" t="str">
        <f t="shared" si="8"/>
        <v>So,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21"/>
      <c r="L562" s="127">
        <v>43884.541666666664</v>
      </c>
      <c r="M562" s="128">
        <v>10265.830239999999</v>
      </c>
      <c r="N562" s="27"/>
      <c r="O562" s="28"/>
      <c r="P562" s="23" t="str">
        <f t="shared" si="8"/>
        <v>So,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21"/>
      <c r="L563" s="127">
        <v>43884.583333333336</v>
      </c>
      <c r="M563" s="128">
        <v>10130.149939999999</v>
      </c>
      <c r="N563" s="27"/>
      <c r="O563" s="28"/>
      <c r="P563" s="23" t="str">
        <f t="shared" si="8"/>
        <v>So,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21"/>
      <c r="L564" s="127">
        <v>43884.625</v>
      </c>
      <c r="M564" s="128">
        <v>9907.8831200000004</v>
      </c>
      <c r="N564" s="27"/>
      <c r="O564" s="28"/>
      <c r="P564" s="23" t="str">
        <f t="shared" si="8"/>
        <v>So,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21"/>
      <c r="L565" s="127">
        <v>43884.666666666664</v>
      </c>
      <c r="M565" s="128">
        <v>10247.622600000001</v>
      </c>
      <c r="N565" s="27"/>
      <c r="O565" s="28"/>
      <c r="P565" s="23" t="str">
        <f t="shared" si="8"/>
        <v>So,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21"/>
      <c r="L566" s="127">
        <v>43884.708333333336</v>
      </c>
      <c r="M566" s="128">
        <v>10776.24035</v>
      </c>
      <c r="N566" s="27"/>
      <c r="O566" s="28"/>
      <c r="P566" s="23" t="str">
        <f t="shared" si="8"/>
        <v>So,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21"/>
      <c r="L567" s="127">
        <v>43884.75</v>
      </c>
      <c r="M567" s="128">
        <v>11009.43794</v>
      </c>
      <c r="N567" s="27"/>
      <c r="O567" s="28"/>
      <c r="P567" s="23" t="str">
        <f t="shared" si="8"/>
        <v>So,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21"/>
      <c r="L568" s="127">
        <v>43884.791666666664</v>
      </c>
      <c r="M568" s="128">
        <v>10867.023859999999</v>
      </c>
      <c r="N568" s="27"/>
      <c r="O568" s="28"/>
      <c r="P568" s="23" t="str">
        <f t="shared" si="8"/>
        <v>So,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21"/>
      <c r="L569" s="127">
        <v>43884.833333333336</v>
      </c>
      <c r="M569" s="128">
        <v>10477.97366</v>
      </c>
      <c r="N569" s="27"/>
      <c r="O569" s="28"/>
      <c r="P569" s="23" t="str">
        <f t="shared" si="8"/>
        <v>So,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21"/>
      <c r="L570" s="127">
        <v>43884.875</v>
      </c>
      <c r="M570" s="128">
        <v>9678.9692149999992</v>
      </c>
      <c r="N570" s="27"/>
      <c r="O570" s="28"/>
      <c r="P570" s="23" t="str">
        <f t="shared" si="8"/>
        <v>So,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21"/>
      <c r="L571" s="127">
        <v>43884.916666666664</v>
      </c>
      <c r="M571" s="128">
        <v>9065.6699189999999</v>
      </c>
      <c r="N571" s="27"/>
      <c r="O571" s="28"/>
      <c r="P571" s="23" t="str">
        <f t="shared" si="8"/>
        <v>So,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21"/>
      <c r="L572" s="127">
        <v>43884.958333333336</v>
      </c>
      <c r="M572" s="128">
        <v>9225.9120650000004</v>
      </c>
      <c r="N572" s="27"/>
      <c r="O572" s="28"/>
      <c r="P572" s="23" t="str">
        <f t="shared" si="8"/>
        <v>Mo,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21"/>
      <c r="L573" s="127">
        <v>43885</v>
      </c>
      <c r="M573" s="128">
        <v>9888.9597699999995</v>
      </c>
      <c r="N573" s="27"/>
      <c r="O573" s="28"/>
      <c r="P573" s="23" t="str">
        <f t="shared" si="8"/>
        <v>Mo,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21"/>
      <c r="L574" s="127">
        <v>43885.041666666664</v>
      </c>
      <c r="M574" s="128">
        <v>10304.78983</v>
      </c>
      <c r="N574" s="27"/>
      <c r="O574" s="28"/>
      <c r="P574" s="23" t="str">
        <f t="shared" si="8"/>
        <v>Mo,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21"/>
      <c r="L575" s="127">
        <v>43885.083333333336</v>
      </c>
      <c r="M575" s="128">
        <v>10512.894410000001</v>
      </c>
      <c r="N575" s="27"/>
      <c r="O575" s="28"/>
      <c r="P575" s="23" t="str">
        <f t="shared" si="8"/>
        <v>Mo,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21"/>
      <c r="L576" s="127">
        <v>43885.125</v>
      </c>
      <c r="M576" s="128">
        <v>10471.09045</v>
      </c>
      <c r="N576" s="27"/>
      <c r="O576" s="28"/>
      <c r="P576" s="23" t="str">
        <f t="shared" si="8"/>
        <v>Mo,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21"/>
      <c r="L577" s="127">
        <v>43885.166666666664</v>
      </c>
      <c r="M577" s="128">
        <v>11393.850930000001</v>
      </c>
      <c r="N577" s="27"/>
      <c r="O577" s="28"/>
      <c r="P577" s="23" t="str">
        <f t="shared" si="8"/>
        <v>Mo,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21"/>
      <c r="L578" s="127">
        <v>43885.208333333336</v>
      </c>
      <c r="M578" s="128">
        <v>12955.593699999999</v>
      </c>
      <c r="N578" s="27"/>
      <c r="O578" s="28"/>
      <c r="P578" s="23" t="str">
        <f t="shared" si="8"/>
        <v>Mo,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21"/>
      <c r="L579" s="127">
        <v>43885.25</v>
      </c>
      <c r="M579" s="128">
        <v>14758.295459999999</v>
      </c>
      <c r="N579" s="27"/>
      <c r="O579" s="28"/>
      <c r="P579" s="23" t="str">
        <f t="shared" si="8"/>
        <v>Mo,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21"/>
      <c r="L580" s="127">
        <v>43885.291666666664</v>
      </c>
      <c r="M580" s="128">
        <v>14990.445</v>
      </c>
      <c r="N580" s="27"/>
      <c r="O580" s="28"/>
      <c r="P580" s="23" t="str">
        <f t="shared" si="8"/>
        <v>Mo,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21"/>
      <c r="L581" s="127">
        <v>43885.333333333336</v>
      </c>
      <c r="M581" s="128">
        <v>14664.86117</v>
      </c>
      <c r="N581" s="27"/>
      <c r="O581" s="28"/>
      <c r="P581" s="23" t="str">
        <f t="shared" si="8"/>
        <v>Mo,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21"/>
      <c r="L582" s="127">
        <v>43885.375</v>
      </c>
      <c r="M582" s="128">
        <v>14284.53097</v>
      </c>
      <c r="N582" s="27"/>
      <c r="O582" s="28"/>
      <c r="P582" s="23" t="str">
        <f t="shared" si="8"/>
        <v>Mo,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21"/>
      <c r="L583" s="127">
        <v>43885.416666666664</v>
      </c>
      <c r="M583" s="128">
        <v>14076.49862</v>
      </c>
      <c r="N583" s="27"/>
      <c r="O583" s="28"/>
      <c r="P583" s="23" t="str">
        <f t="shared" si="8"/>
        <v>Mo,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21"/>
      <c r="L584" s="127">
        <v>43885.458333333336</v>
      </c>
      <c r="M584" s="128">
        <v>13807.14453</v>
      </c>
      <c r="N584" s="27"/>
      <c r="O584" s="28"/>
      <c r="P584" s="23" t="str">
        <f t="shared" si="8"/>
        <v>Mo,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21"/>
      <c r="L585" s="127">
        <v>43885.5</v>
      </c>
      <c r="M585" s="128">
        <v>13516.996300000001</v>
      </c>
      <c r="N585" s="27"/>
      <c r="O585" s="28"/>
      <c r="P585" s="23" t="str">
        <f t="shared" si="8"/>
        <v>Mo,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21"/>
      <c r="L586" s="127">
        <v>43885.541666666664</v>
      </c>
      <c r="M586" s="128">
        <v>13422.98863</v>
      </c>
      <c r="N586" s="27"/>
      <c r="O586" s="28"/>
      <c r="P586" s="23" t="str">
        <f t="shared" si="8"/>
        <v>Mo,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21"/>
      <c r="L587" s="127">
        <v>43885.583333333336</v>
      </c>
      <c r="M587" s="128">
        <v>13630.098040000001</v>
      </c>
      <c r="N587" s="27"/>
      <c r="O587" s="28"/>
      <c r="P587" s="23" t="str">
        <f t="shared" si="8"/>
        <v>Mo,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21"/>
      <c r="L588" s="127">
        <v>43885.625</v>
      </c>
      <c r="M588" s="128">
        <v>13631.01362</v>
      </c>
      <c r="N588" s="27"/>
      <c r="O588" s="28"/>
      <c r="P588" s="23" t="str">
        <f t="shared" si="8"/>
        <v>Mo,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21"/>
      <c r="L589" s="127">
        <v>43885.666666666664</v>
      </c>
      <c r="M589" s="128">
        <v>13636.07681</v>
      </c>
      <c r="N589" s="27"/>
      <c r="O589" s="28"/>
      <c r="P589" s="23" t="str">
        <f t="shared" si="8"/>
        <v>Mo,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21"/>
      <c r="L590" s="127">
        <v>43885.708333333336</v>
      </c>
      <c r="M590" s="128">
        <v>13800.49432</v>
      </c>
      <c r="N590" s="27"/>
      <c r="O590" s="28"/>
      <c r="P590" s="23" t="str">
        <f t="shared" si="8"/>
        <v>Mo,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21"/>
      <c r="L591" s="127">
        <v>43885.75</v>
      </c>
      <c r="M591" s="128">
        <v>14037.419540000001</v>
      </c>
      <c r="N591" s="27"/>
      <c r="O591" s="28"/>
      <c r="P591" s="23" t="str">
        <f t="shared" si="8"/>
        <v>Mo,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21"/>
      <c r="L592" s="127">
        <v>43885.791666666664</v>
      </c>
      <c r="M592" s="128">
        <v>13921.395689999999</v>
      </c>
      <c r="N592" s="27"/>
      <c r="O592" s="28"/>
      <c r="P592" s="23" t="str">
        <f t="shared" si="8"/>
        <v>Mo,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21"/>
      <c r="L593" s="127">
        <v>43885.833333333336</v>
      </c>
      <c r="M593" s="128">
        <v>13206.37335</v>
      </c>
      <c r="N593" s="27"/>
      <c r="O593" s="28"/>
      <c r="P593" s="23" t="str">
        <f t="shared" si="8"/>
        <v>Mo,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21"/>
      <c r="L594" s="127">
        <v>43885.875</v>
      </c>
      <c r="M594" s="128">
        <v>12447.64133</v>
      </c>
      <c r="N594" s="27"/>
      <c r="O594" s="28"/>
      <c r="P594" s="23" t="str">
        <f t="shared" si="8"/>
        <v>Mo,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21"/>
      <c r="L595" s="127">
        <v>43885.916666666664</v>
      </c>
      <c r="M595" s="128">
        <v>11949.49603</v>
      </c>
      <c r="N595" s="27"/>
      <c r="O595" s="28"/>
      <c r="P595" s="23" t="str">
        <f t="shared" si="8"/>
        <v>Mo,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21"/>
      <c r="L596" s="127">
        <v>43885.958333333336</v>
      </c>
      <c r="M596" s="128">
        <v>11225.359930000001</v>
      </c>
      <c r="N596" s="27"/>
      <c r="O596" s="28"/>
      <c r="P596" s="23" t="str">
        <f t="shared" si="8"/>
        <v>Di,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21"/>
      <c r="L597" s="127">
        <v>43886</v>
      </c>
      <c r="M597" s="128">
        <v>10755.0702</v>
      </c>
      <c r="N597" s="27"/>
      <c r="O597" s="28"/>
      <c r="P597" s="23" t="str">
        <f t="shared" si="8"/>
        <v>Di,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21"/>
      <c r="L598" s="127">
        <v>43886.041666666664</v>
      </c>
      <c r="M598" s="128">
        <v>10667.34339</v>
      </c>
      <c r="N598" s="27"/>
      <c r="O598" s="28"/>
      <c r="P598" s="23" t="str">
        <f t="shared" si="8"/>
        <v>Di, 25.</v>
      </c>
      <c r="Q598" s="24"/>
      <c r="R598" s="24"/>
      <c r="S598" s="24"/>
      <c r="T598" s="24"/>
      <c r="U598" s="24"/>
      <c r="V598" s="24"/>
      <c r="W598" s="24"/>
      <c r="X598" s="24"/>
    </row>
    <row r="599" spans="11:24" x14ac:dyDescent="0.2">
      <c r="K599" s="21"/>
      <c r="L599" s="131">
        <v>43886.083333333336</v>
      </c>
      <c r="M599" s="132">
        <v>10747.706200000001</v>
      </c>
      <c r="N599" s="27"/>
      <c r="O599" s="28"/>
      <c r="P599" s="23" t="str">
        <f t="shared" si="8"/>
        <v>Di, 25.</v>
      </c>
      <c r="Q599" s="24"/>
      <c r="R599" s="24"/>
      <c r="S599" s="24"/>
      <c r="T599" s="24"/>
      <c r="U599" s="24"/>
      <c r="V599" s="24"/>
      <c r="W599" s="24"/>
      <c r="X599" s="24"/>
    </row>
    <row r="600" spans="11:24" x14ac:dyDescent="0.2">
      <c r="K600" s="21"/>
      <c r="L600" s="131">
        <v>43886.125</v>
      </c>
      <c r="M600" s="132">
        <v>11062.94405</v>
      </c>
      <c r="N600" s="27"/>
      <c r="O600" s="28"/>
      <c r="P600" s="23" t="str">
        <f t="shared" si="8"/>
        <v>Di, 25.</v>
      </c>
      <c r="Q600" s="24"/>
      <c r="R600" s="24"/>
      <c r="S600" s="24"/>
      <c r="T600" s="24"/>
      <c r="U600" s="24"/>
      <c r="V600" s="24"/>
      <c r="W600" s="24"/>
      <c r="X600" s="24"/>
    </row>
    <row r="601" spans="11:24" x14ac:dyDescent="0.2">
      <c r="K601" s="21"/>
      <c r="L601" s="127">
        <v>43886.166666666664</v>
      </c>
      <c r="M601" s="128">
        <v>11935.20752</v>
      </c>
      <c r="N601" s="27"/>
      <c r="O601" s="28"/>
      <c r="P601" s="23" t="str">
        <f t="shared" si="8"/>
        <v>Di, 25.</v>
      </c>
      <c r="Q601" s="24"/>
      <c r="R601" s="24"/>
      <c r="S601" s="24"/>
      <c r="T601" s="24"/>
      <c r="U601" s="24"/>
      <c r="V601" s="24"/>
      <c r="W601" s="24"/>
      <c r="X601" s="24"/>
    </row>
    <row r="602" spans="11:24" x14ac:dyDescent="0.2">
      <c r="K602" s="21"/>
      <c r="L602" s="127">
        <v>43886.208333333336</v>
      </c>
      <c r="M602" s="128">
        <v>13277.75272</v>
      </c>
      <c r="N602" s="27"/>
      <c r="O602" s="28"/>
      <c r="P602" s="23" t="str">
        <f t="shared" si="8"/>
        <v>Di, 25.</v>
      </c>
      <c r="Q602" s="24"/>
      <c r="R602" s="24"/>
      <c r="S602" s="24"/>
      <c r="T602" s="24"/>
      <c r="U602" s="24"/>
      <c r="V602" s="24"/>
      <c r="W602" s="24"/>
      <c r="X602" s="24"/>
    </row>
    <row r="603" spans="11:24" x14ac:dyDescent="0.2">
      <c r="K603" s="21"/>
      <c r="L603" s="127">
        <v>43886.25</v>
      </c>
      <c r="M603" s="128">
        <v>14653.501759999999</v>
      </c>
      <c r="N603" s="27"/>
      <c r="O603" s="28"/>
      <c r="P603" s="23" t="str">
        <f t="shared" ref="P603:P666" si="9">+TEXT(L604,"TTT, TT.")</f>
        <v>Di,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21"/>
      <c r="L604" s="127">
        <v>43886.291666666664</v>
      </c>
      <c r="M604" s="128">
        <v>14593.478080000001</v>
      </c>
      <c r="N604" s="27"/>
      <c r="O604" s="28"/>
      <c r="P604" s="23" t="str">
        <f t="shared" si="9"/>
        <v>Di,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21"/>
      <c r="L605" s="127">
        <v>43886.333333333336</v>
      </c>
      <c r="M605" s="128">
        <v>14222.09208</v>
      </c>
      <c r="N605" s="27"/>
      <c r="O605" s="28"/>
      <c r="P605" s="23" t="str">
        <f t="shared" si="9"/>
        <v>Di,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21"/>
      <c r="L606" s="127">
        <v>43886.375</v>
      </c>
      <c r="M606" s="128">
        <v>13784.20613</v>
      </c>
      <c r="N606" s="27"/>
      <c r="O606" s="28"/>
      <c r="P606" s="23" t="str">
        <f t="shared" si="9"/>
        <v>Di,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21"/>
      <c r="L607" s="127">
        <v>43886.416666666664</v>
      </c>
      <c r="M607" s="128">
        <v>13336.558150000001</v>
      </c>
      <c r="N607" s="27"/>
      <c r="O607" s="28"/>
      <c r="P607" s="23" t="str">
        <f t="shared" si="9"/>
        <v>Di,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21"/>
      <c r="L608" s="127">
        <v>43886.458333333336</v>
      </c>
      <c r="M608" s="128">
        <v>12857.92409</v>
      </c>
      <c r="N608" s="27"/>
      <c r="O608" s="28"/>
      <c r="P608" s="23" t="str">
        <f t="shared" si="9"/>
        <v>Di,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21"/>
      <c r="L609" s="127">
        <v>43886.5</v>
      </c>
      <c r="M609" s="128">
        <v>12605.437980000001</v>
      </c>
      <c r="N609" s="27"/>
      <c r="O609" s="28"/>
      <c r="P609" s="23" t="str">
        <f t="shared" si="9"/>
        <v>Di,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21"/>
      <c r="L610" s="127">
        <v>43886.541666666664</v>
      </c>
      <c r="M610" s="128">
        <v>12488.677240000001</v>
      </c>
      <c r="N610" s="27"/>
      <c r="O610" s="28"/>
      <c r="P610" s="23" t="str">
        <f t="shared" si="9"/>
        <v>Di,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21"/>
      <c r="L611" s="127">
        <v>43886.583333333336</v>
      </c>
      <c r="M611" s="128">
        <v>12307.047</v>
      </c>
      <c r="N611" s="27"/>
      <c r="O611" s="28"/>
      <c r="P611" s="23" t="str">
        <f t="shared" si="9"/>
        <v>Di,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21"/>
      <c r="L612" s="127">
        <v>43886.625</v>
      </c>
      <c r="M612" s="128">
        <v>12461.48047</v>
      </c>
      <c r="N612" s="27"/>
      <c r="O612" s="28"/>
      <c r="P612" s="23" t="str">
        <f t="shared" si="9"/>
        <v>Di,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21"/>
      <c r="L613" s="127">
        <v>43886.666666666664</v>
      </c>
      <c r="M613" s="128">
        <v>12770.7318</v>
      </c>
      <c r="N613" s="27"/>
      <c r="O613" s="28"/>
      <c r="P613" s="23" t="str">
        <f t="shared" si="9"/>
        <v>Di,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21"/>
      <c r="L614" s="127">
        <v>43886.708333333336</v>
      </c>
      <c r="M614" s="128">
        <v>13030.681700000001</v>
      </c>
      <c r="N614" s="27"/>
      <c r="O614" s="28"/>
      <c r="P614" s="23" t="str">
        <f t="shared" si="9"/>
        <v>Di,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21"/>
      <c r="L615" s="127">
        <v>43886.75</v>
      </c>
      <c r="M615" s="128">
        <v>13020.50668</v>
      </c>
      <c r="N615" s="27"/>
      <c r="O615" s="28"/>
      <c r="P615" s="23" t="str">
        <f t="shared" si="9"/>
        <v>Di,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21"/>
      <c r="L616" s="127">
        <v>43886.791666666664</v>
      </c>
      <c r="M616" s="128">
        <v>12937.63423</v>
      </c>
      <c r="N616" s="27"/>
      <c r="O616" s="28"/>
      <c r="P616" s="23" t="str">
        <f t="shared" si="9"/>
        <v>Di,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21"/>
      <c r="L617" s="127">
        <v>43886.833333333336</v>
      </c>
      <c r="M617" s="128">
        <v>12621.2376</v>
      </c>
      <c r="N617" s="27"/>
      <c r="O617" s="28"/>
      <c r="P617" s="23" t="str">
        <f t="shared" si="9"/>
        <v>Di,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21"/>
      <c r="L618" s="127">
        <v>43886.875</v>
      </c>
      <c r="M618" s="128">
        <v>11829.21225</v>
      </c>
      <c r="N618" s="27"/>
      <c r="O618" s="28"/>
      <c r="P618" s="23" t="str">
        <f t="shared" si="9"/>
        <v>Di,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21"/>
      <c r="L619" s="127">
        <v>43886.916666666664</v>
      </c>
      <c r="M619" s="128">
        <v>11220.45084</v>
      </c>
      <c r="N619" s="27"/>
      <c r="O619" s="28"/>
      <c r="P619" s="23" t="str">
        <f t="shared" si="9"/>
        <v>Di,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21"/>
      <c r="L620" s="127">
        <v>43886.958333333336</v>
      </c>
      <c r="M620" s="128">
        <v>10918.82836</v>
      </c>
      <c r="N620" s="27"/>
      <c r="O620" s="28"/>
      <c r="P620" s="23" t="str">
        <f t="shared" si="9"/>
        <v>Mi, 26.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21"/>
      <c r="L621" s="127">
        <v>43887</v>
      </c>
      <c r="M621" s="128">
        <v>11173.65645</v>
      </c>
      <c r="N621" s="27"/>
      <c r="O621" s="28"/>
      <c r="P621" s="23" t="str">
        <f t="shared" si="9"/>
        <v>Mi,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21"/>
      <c r="L622" s="127">
        <v>43887.041666666664</v>
      </c>
      <c r="M622" s="128">
        <v>10452.59922</v>
      </c>
      <c r="N622" s="27"/>
      <c r="O622" s="28"/>
      <c r="P622" s="23" t="str">
        <f t="shared" si="9"/>
        <v>Mi,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21"/>
      <c r="L623" s="127">
        <v>43887.083333333336</v>
      </c>
      <c r="M623" s="128">
        <v>10659.90575</v>
      </c>
      <c r="N623" s="27"/>
      <c r="O623" s="28"/>
      <c r="P623" s="23" t="str">
        <f t="shared" si="9"/>
        <v>Mi,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21"/>
      <c r="L624" s="127">
        <v>43887.125</v>
      </c>
      <c r="M624" s="128">
        <v>11157.8896</v>
      </c>
      <c r="N624" s="27"/>
      <c r="O624" s="28"/>
      <c r="P624" s="23" t="str">
        <f t="shared" si="9"/>
        <v>Mi,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21"/>
      <c r="L625" s="127">
        <v>43887.166666666664</v>
      </c>
      <c r="M625" s="128">
        <v>12455.54565</v>
      </c>
      <c r="N625" s="27"/>
      <c r="O625" s="28"/>
      <c r="P625" s="23" t="str">
        <f t="shared" si="9"/>
        <v>Mi,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21"/>
      <c r="L626" s="127">
        <v>43887.208333333336</v>
      </c>
      <c r="M626" s="128">
        <v>14209.24482</v>
      </c>
      <c r="N626" s="27"/>
      <c r="O626" s="28"/>
      <c r="P626" s="23" t="str">
        <f t="shared" si="9"/>
        <v>Mi,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21"/>
      <c r="L627" s="127">
        <v>43887.25</v>
      </c>
      <c r="M627" s="128">
        <v>15766.765439999999</v>
      </c>
      <c r="N627" s="27"/>
      <c r="O627" s="28"/>
      <c r="P627" s="23" t="str">
        <f t="shared" si="9"/>
        <v>Mi,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21"/>
      <c r="L628" s="127">
        <v>43887.291666666664</v>
      </c>
      <c r="M628" s="128">
        <v>16201.543009999999</v>
      </c>
      <c r="N628" s="27"/>
      <c r="O628" s="28"/>
      <c r="P628" s="23" t="str">
        <f t="shared" si="9"/>
        <v>Mi,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21"/>
      <c r="L629" s="127">
        <v>43887.333333333336</v>
      </c>
      <c r="M629" s="128">
        <v>15931.86778</v>
      </c>
      <c r="N629" s="27"/>
      <c r="O629" s="28"/>
      <c r="P629" s="23" t="str">
        <f t="shared" si="9"/>
        <v>Mi,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21"/>
      <c r="L630" s="127">
        <v>43887.375</v>
      </c>
      <c r="M630" s="128">
        <v>15660.821319999999</v>
      </c>
      <c r="N630" s="27"/>
      <c r="O630" s="28"/>
      <c r="P630" s="23" t="str">
        <f t="shared" si="9"/>
        <v>Mi,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21"/>
      <c r="L631" s="127">
        <v>43887.416666666664</v>
      </c>
      <c r="M631" s="128">
        <v>15435.610860000001</v>
      </c>
      <c r="N631" s="27"/>
      <c r="O631" s="28"/>
      <c r="P631" s="23" t="str">
        <f t="shared" si="9"/>
        <v>Mi,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21"/>
      <c r="L632" s="127">
        <v>43887.458333333336</v>
      </c>
      <c r="M632" s="128">
        <v>15357.48711</v>
      </c>
      <c r="N632" s="27"/>
      <c r="O632" s="28"/>
      <c r="P632" s="23" t="str">
        <f t="shared" si="9"/>
        <v>Mi,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21"/>
      <c r="L633" s="127">
        <v>43887.5</v>
      </c>
      <c r="M633" s="128">
        <v>15167.768830000001</v>
      </c>
      <c r="N633" s="27"/>
      <c r="O633" s="28"/>
      <c r="P633" s="23" t="str">
        <f t="shared" si="9"/>
        <v>Mi,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21"/>
      <c r="L634" s="127">
        <v>43887.541666666664</v>
      </c>
      <c r="M634" s="128">
        <v>15133.002399999999</v>
      </c>
      <c r="N634" s="27"/>
      <c r="O634" s="28"/>
      <c r="P634" s="23" t="str">
        <f t="shared" si="9"/>
        <v>Mi,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21"/>
      <c r="L635" s="127">
        <v>43887.583333333336</v>
      </c>
      <c r="M635" s="128">
        <v>15158.60542</v>
      </c>
      <c r="N635" s="27"/>
      <c r="O635" s="28"/>
      <c r="P635" s="23" t="str">
        <f t="shared" si="9"/>
        <v>Mi,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21"/>
      <c r="L636" s="127">
        <v>43887.625</v>
      </c>
      <c r="M636" s="128">
        <v>15322.97105</v>
      </c>
      <c r="N636" s="27"/>
      <c r="O636" s="28"/>
      <c r="P636" s="23" t="str">
        <f t="shared" si="9"/>
        <v>Mi,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21"/>
      <c r="L637" s="127">
        <v>43887.666666666664</v>
      </c>
      <c r="M637" s="128">
        <v>15524.671990000001</v>
      </c>
      <c r="N637" s="27"/>
      <c r="O637" s="28"/>
      <c r="P637" s="23" t="str">
        <f t="shared" si="9"/>
        <v>Mi,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21"/>
      <c r="L638" s="127">
        <v>43887.708333333336</v>
      </c>
      <c r="M638" s="128">
        <v>15858.825080000001</v>
      </c>
      <c r="N638" s="27"/>
      <c r="O638" s="28"/>
      <c r="P638" s="23" t="str">
        <f t="shared" si="9"/>
        <v>Mi,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21"/>
      <c r="L639" s="127">
        <v>43887.75</v>
      </c>
      <c r="M639" s="128">
        <v>16178.689689999999</v>
      </c>
      <c r="N639" s="27"/>
      <c r="O639" s="28"/>
      <c r="P639" s="23" t="str">
        <f t="shared" si="9"/>
        <v>Mi,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21"/>
      <c r="L640" s="127">
        <v>43887.791666666664</v>
      </c>
      <c r="M640" s="128">
        <v>16019.92016</v>
      </c>
      <c r="N640" s="27"/>
      <c r="O640" s="28"/>
      <c r="P640" s="23" t="str">
        <f t="shared" si="9"/>
        <v>Mi,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21"/>
      <c r="L641" s="127">
        <v>43887.833333333336</v>
      </c>
      <c r="M641" s="128">
        <v>15478.680270000001</v>
      </c>
      <c r="N641" s="27"/>
      <c r="O641" s="28"/>
      <c r="P641" s="23" t="str">
        <f t="shared" si="9"/>
        <v>Mi,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21"/>
      <c r="L642" s="127">
        <v>43887.875</v>
      </c>
      <c r="M642" s="128">
        <v>14885.882320000001</v>
      </c>
      <c r="N642" s="27"/>
      <c r="O642" s="28"/>
      <c r="P642" s="23" t="str">
        <f t="shared" si="9"/>
        <v>Mi,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21"/>
      <c r="L643" s="127">
        <v>43887.916666666664</v>
      </c>
      <c r="M643" s="128">
        <v>13893.00729</v>
      </c>
      <c r="N643" s="27"/>
      <c r="O643" s="28"/>
      <c r="P643" s="23" t="str">
        <f t="shared" si="9"/>
        <v>Mi,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21"/>
      <c r="L644" s="127">
        <v>43887.958333333336</v>
      </c>
      <c r="M644" s="128">
        <v>13343.784009999999</v>
      </c>
      <c r="N644" s="27"/>
      <c r="O644" s="28"/>
      <c r="P644" s="23" t="str">
        <f t="shared" si="9"/>
        <v>Do, 27.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21"/>
      <c r="L645" s="127">
        <v>43888</v>
      </c>
      <c r="M645" s="128">
        <v>13514.507869999999</v>
      </c>
      <c r="N645" s="27"/>
      <c r="O645" s="28"/>
      <c r="P645" s="23" t="str">
        <f t="shared" si="9"/>
        <v>Do,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21"/>
      <c r="L646" s="127">
        <v>43888.041666666664</v>
      </c>
      <c r="M646" s="128">
        <v>13547.05551</v>
      </c>
      <c r="N646" s="27"/>
      <c r="O646" s="28"/>
      <c r="P646" s="23" t="str">
        <f t="shared" si="9"/>
        <v>Do,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21"/>
      <c r="L647" s="133">
        <v>43888.083333333336</v>
      </c>
      <c r="M647" s="128">
        <v>13611.55495</v>
      </c>
      <c r="N647" s="27"/>
      <c r="O647" s="28"/>
      <c r="P647" s="23" t="str">
        <f t="shared" si="9"/>
        <v>Do,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21"/>
      <c r="L648" s="133">
        <v>43888.125</v>
      </c>
      <c r="M648" s="128">
        <v>13811.29012</v>
      </c>
      <c r="N648" s="27"/>
      <c r="O648" s="28"/>
      <c r="P648" s="23" t="str">
        <f t="shared" si="9"/>
        <v>Do,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21"/>
      <c r="L649" s="127">
        <v>43888.166666666664</v>
      </c>
      <c r="M649" s="128">
        <v>14558.92807</v>
      </c>
      <c r="N649" s="27"/>
      <c r="O649" s="28"/>
      <c r="P649" s="23" t="str">
        <f t="shared" si="9"/>
        <v>Do,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21"/>
      <c r="L650" s="127">
        <v>43888.208333333336</v>
      </c>
      <c r="M650" s="128">
        <v>16138.022419999999</v>
      </c>
      <c r="N650" s="27"/>
      <c r="O650" s="28"/>
      <c r="P650" s="23" t="str">
        <f t="shared" si="9"/>
        <v>Do,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21"/>
      <c r="L651" s="127">
        <v>43888.25</v>
      </c>
      <c r="M651" s="128">
        <v>17609.418450000001</v>
      </c>
      <c r="N651" s="27"/>
      <c r="O651" s="28"/>
      <c r="P651" s="23" t="str">
        <f t="shared" si="9"/>
        <v>Do,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21"/>
      <c r="L652" s="127">
        <v>43888.291666666664</v>
      </c>
      <c r="M652" s="128">
        <v>17578.38421</v>
      </c>
      <c r="N652" s="27"/>
      <c r="O652" s="28"/>
      <c r="P652" s="23" t="str">
        <f t="shared" si="9"/>
        <v>Do,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21"/>
      <c r="L653" s="127">
        <v>43888.333333333336</v>
      </c>
      <c r="M653" s="128">
        <v>17146.349829999999</v>
      </c>
      <c r="N653" s="27"/>
      <c r="O653" s="28"/>
      <c r="P653" s="23" t="str">
        <f t="shared" si="9"/>
        <v>Do,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21"/>
      <c r="L654" s="127">
        <v>43888.375</v>
      </c>
      <c r="M654" s="128">
        <v>16580.512559999999</v>
      </c>
      <c r="N654" s="27"/>
      <c r="O654" s="28"/>
      <c r="P654" s="23" t="str">
        <f t="shared" si="9"/>
        <v>Do,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21"/>
      <c r="L655" s="127">
        <v>43888.416666666664</v>
      </c>
      <c r="M655" s="128">
        <v>16112.244200000001</v>
      </c>
      <c r="N655" s="27"/>
      <c r="O655" s="28"/>
      <c r="P655" s="23" t="str">
        <f t="shared" si="9"/>
        <v>Do,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21"/>
      <c r="L656" s="127">
        <v>43888.458333333336</v>
      </c>
      <c r="M656" s="128">
        <v>15609.47099</v>
      </c>
      <c r="N656" s="27"/>
      <c r="O656" s="28"/>
      <c r="P656" s="23" t="str">
        <f t="shared" si="9"/>
        <v>Do,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21"/>
      <c r="L657" s="127">
        <v>43888.5</v>
      </c>
      <c r="M657" s="128">
        <v>15545.6055</v>
      </c>
      <c r="N657" s="27"/>
      <c r="O657" s="28"/>
      <c r="P657" s="23" t="str">
        <f t="shared" si="9"/>
        <v>Do,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21"/>
      <c r="L658" s="127">
        <v>43888.541666666664</v>
      </c>
      <c r="M658" s="128">
        <v>15595.655290000001</v>
      </c>
      <c r="N658" s="27"/>
      <c r="O658" s="28"/>
      <c r="P658" s="23" t="str">
        <f t="shared" si="9"/>
        <v>Do,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21"/>
      <c r="L659" s="127">
        <v>43888.583333333336</v>
      </c>
      <c r="M659" s="128">
        <v>15534.235210000001</v>
      </c>
      <c r="N659" s="27"/>
      <c r="O659" s="28"/>
      <c r="P659" s="23" t="str">
        <f t="shared" si="9"/>
        <v>Do,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21"/>
      <c r="L660" s="127">
        <v>43888.625</v>
      </c>
      <c r="M660" s="128">
        <v>15696.885969999999</v>
      </c>
      <c r="N660" s="27"/>
      <c r="O660" s="28"/>
      <c r="P660" s="23" t="str">
        <f t="shared" si="9"/>
        <v>Do,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21"/>
      <c r="L661" s="127">
        <v>43888.666666666664</v>
      </c>
      <c r="M661" s="128">
        <v>15809.75866</v>
      </c>
      <c r="N661" s="27"/>
      <c r="O661" s="28"/>
      <c r="P661" s="23" t="str">
        <f t="shared" si="9"/>
        <v>Do,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21"/>
      <c r="L662" s="127">
        <v>43888.708333333336</v>
      </c>
      <c r="M662" s="128">
        <v>16122.45651</v>
      </c>
      <c r="N662" s="27"/>
      <c r="O662" s="28"/>
      <c r="P662" s="23" t="str">
        <f t="shared" si="9"/>
        <v>Do,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21"/>
      <c r="L663" s="127">
        <v>43888.75</v>
      </c>
      <c r="M663" s="128">
        <v>16250.98882</v>
      </c>
      <c r="N663" s="27"/>
      <c r="O663" s="28"/>
      <c r="P663" s="23" t="str">
        <f t="shared" si="9"/>
        <v>Do,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21"/>
      <c r="L664" s="127">
        <v>43888.791666666664</v>
      </c>
      <c r="M664" s="128">
        <v>16180.292960000001</v>
      </c>
      <c r="N664" s="27"/>
      <c r="O664" s="28"/>
      <c r="P664" s="23" t="str">
        <f t="shared" si="9"/>
        <v>Do,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21"/>
      <c r="L665" s="127">
        <v>43888.833333333336</v>
      </c>
      <c r="M665" s="128">
        <v>15670.0738</v>
      </c>
      <c r="N665" s="27"/>
      <c r="O665" s="28"/>
      <c r="P665" s="23" t="str">
        <f t="shared" si="9"/>
        <v>Do,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21"/>
      <c r="L666" s="127">
        <v>43888.875</v>
      </c>
      <c r="M666" s="128">
        <v>15051.640460000001</v>
      </c>
      <c r="N666" s="27"/>
      <c r="O666" s="28"/>
      <c r="P666" s="23" t="str">
        <f t="shared" si="9"/>
        <v>Do,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21"/>
      <c r="L667" s="127">
        <v>43888.916666666664</v>
      </c>
      <c r="M667" s="128">
        <v>13966.72486</v>
      </c>
      <c r="N667" s="27"/>
      <c r="O667" s="28"/>
      <c r="P667" s="23" t="str">
        <f t="shared" ref="P667:P730" si="10">+TEXT(L668,"TTT, TT.")</f>
        <v>Do,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21"/>
      <c r="L668" s="127">
        <v>43888.958333333336</v>
      </c>
      <c r="M668" s="128">
        <v>13439.462519999999</v>
      </c>
      <c r="N668" s="27"/>
      <c r="O668" s="28"/>
      <c r="P668" s="23" t="str">
        <f t="shared" si="10"/>
        <v>Fr, 28.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21"/>
      <c r="L669" s="127">
        <v>43889</v>
      </c>
      <c r="M669" s="128">
        <v>13343.940570000001</v>
      </c>
      <c r="N669" s="27"/>
      <c r="O669" s="28"/>
      <c r="P669" s="23" t="str">
        <f t="shared" si="10"/>
        <v>Fr,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21"/>
      <c r="L670" s="127">
        <v>43889.041666666664</v>
      </c>
      <c r="M670" s="128">
        <v>13374.874110000001</v>
      </c>
      <c r="N670" s="27"/>
      <c r="O670" s="28"/>
      <c r="P670" s="23" t="str">
        <f t="shared" si="10"/>
        <v>Fr,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21"/>
      <c r="L671" s="127">
        <v>43889.083333333336</v>
      </c>
      <c r="M671" s="128">
        <v>13375.42131</v>
      </c>
      <c r="N671" s="27"/>
      <c r="O671" s="28"/>
      <c r="P671" s="23" t="str">
        <f t="shared" si="10"/>
        <v>Fr,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21"/>
      <c r="L672" s="127">
        <v>43889.125</v>
      </c>
      <c r="M672" s="128">
        <v>13618.247069999999</v>
      </c>
      <c r="N672" s="27"/>
      <c r="O672" s="28"/>
      <c r="P672" s="23" t="str">
        <f t="shared" si="10"/>
        <v>Fr,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21"/>
      <c r="L673" s="127">
        <v>43889.166666666664</v>
      </c>
      <c r="M673" s="128">
        <v>14462.09518</v>
      </c>
      <c r="N673" s="27"/>
      <c r="O673" s="28"/>
      <c r="P673" s="23" t="str">
        <f t="shared" si="10"/>
        <v>Fr,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21"/>
      <c r="L674" s="127">
        <v>43889.208333333336</v>
      </c>
      <c r="M674" s="128">
        <v>16049.541289999999</v>
      </c>
      <c r="N674" s="27"/>
      <c r="O674" s="28"/>
      <c r="P674" s="23" t="str">
        <f t="shared" si="10"/>
        <v>Fr,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21"/>
      <c r="L675" s="127">
        <v>43889.25</v>
      </c>
      <c r="M675" s="128">
        <v>17462.596409999998</v>
      </c>
      <c r="N675" s="27"/>
      <c r="O675" s="28"/>
      <c r="P675" s="23" t="str">
        <f t="shared" si="10"/>
        <v>Fr,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21"/>
      <c r="L676" s="127">
        <v>43889.291666666664</v>
      </c>
      <c r="M676" s="128">
        <v>17703.20192</v>
      </c>
      <c r="N676" s="27"/>
      <c r="O676" s="28"/>
      <c r="P676" s="23" t="str">
        <f t="shared" si="10"/>
        <v>Fr,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21"/>
      <c r="L677" s="127">
        <v>43889.333333333336</v>
      </c>
      <c r="M677" s="128">
        <v>17347.60642</v>
      </c>
      <c r="N677" s="27"/>
      <c r="O677" s="28"/>
      <c r="P677" s="23" t="str">
        <f t="shared" si="10"/>
        <v>Fr,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21"/>
      <c r="L678" s="127">
        <v>43889.375</v>
      </c>
      <c r="M678" s="128">
        <v>16944.313880000002</v>
      </c>
      <c r="N678" s="27"/>
      <c r="O678" s="28"/>
      <c r="P678" s="23" t="str">
        <f t="shared" si="10"/>
        <v>Fr,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21"/>
      <c r="L679" s="127">
        <v>43889.416666666664</v>
      </c>
      <c r="M679" s="128">
        <v>16641.725350000001</v>
      </c>
      <c r="N679" s="27"/>
      <c r="O679" s="28"/>
      <c r="P679" s="23" t="str">
        <f t="shared" si="10"/>
        <v>Fr,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21"/>
      <c r="L680" s="127">
        <v>43889.458333333336</v>
      </c>
      <c r="M680" s="128">
        <v>16343.90324</v>
      </c>
      <c r="N680" s="27"/>
      <c r="O680" s="28"/>
      <c r="P680" s="23" t="str">
        <f t="shared" si="10"/>
        <v>Fr,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21"/>
      <c r="L681" s="127">
        <v>43889.5</v>
      </c>
      <c r="M681" s="128">
        <v>16161.21413</v>
      </c>
      <c r="N681" s="27"/>
      <c r="O681" s="28"/>
      <c r="P681" s="23" t="str">
        <f t="shared" si="10"/>
        <v>Fr,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21"/>
      <c r="L682" s="127">
        <v>43889.541666666664</v>
      </c>
      <c r="M682" s="128">
        <v>16126.00439</v>
      </c>
      <c r="N682" s="27"/>
      <c r="O682" s="28"/>
      <c r="P682" s="23" t="str">
        <f t="shared" si="10"/>
        <v>Fr,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21"/>
      <c r="L683" s="127">
        <v>43889.583333333336</v>
      </c>
      <c r="M683" s="128">
        <v>16096.193810000001</v>
      </c>
      <c r="N683" s="27"/>
      <c r="O683" s="28"/>
      <c r="P683" s="23" t="str">
        <f t="shared" si="10"/>
        <v>Fr,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21"/>
      <c r="L684" s="127">
        <v>43889.625</v>
      </c>
      <c r="M684" s="128">
        <v>15990.56033</v>
      </c>
      <c r="N684" s="27"/>
      <c r="O684" s="28"/>
      <c r="P684" s="23" t="str">
        <f t="shared" si="10"/>
        <v>Fr,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21"/>
      <c r="L685" s="127">
        <v>43889.666666666664</v>
      </c>
      <c r="M685" s="128">
        <v>16176.39963</v>
      </c>
      <c r="N685" s="27"/>
      <c r="O685" s="28"/>
      <c r="P685" s="23" t="str">
        <f t="shared" si="10"/>
        <v>Fr,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21"/>
      <c r="L686" s="127">
        <v>43889.708333333336</v>
      </c>
      <c r="M686" s="128">
        <v>16612.318179999998</v>
      </c>
      <c r="N686" s="27"/>
      <c r="O686" s="28"/>
      <c r="P686" s="23" t="str">
        <f t="shared" si="10"/>
        <v>Fr,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21"/>
      <c r="L687" s="127">
        <v>43889.75</v>
      </c>
      <c r="M687" s="128">
        <v>16821.602159999999</v>
      </c>
      <c r="N687" s="27"/>
      <c r="O687" s="28"/>
      <c r="P687" s="23" t="str">
        <f t="shared" si="10"/>
        <v>Fr,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21"/>
      <c r="L688" s="127">
        <v>43889.791666666664</v>
      </c>
      <c r="M688" s="128">
        <v>16718.142169999999</v>
      </c>
      <c r="N688" s="27"/>
      <c r="O688" s="28"/>
      <c r="P688" s="23" t="str">
        <f t="shared" si="10"/>
        <v>Fr,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21"/>
      <c r="L689" s="127">
        <v>43889.833333333336</v>
      </c>
      <c r="M689" s="128">
        <v>16219.4512</v>
      </c>
      <c r="N689" s="27"/>
      <c r="O689" s="28"/>
      <c r="P689" s="23" t="str">
        <f t="shared" si="10"/>
        <v>Fr,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21"/>
      <c r="L690" s="127">
        <v>43889.875</v>
      </c>
      <c r="M690" s="128">
        <v>15354.291590000001</v>
      </c>
      <c r="N690" s="27"/>
      <c r="O690" s="28"/>
      <c r="P690" s="23" t="str">
        <f t="shared" si="10"/>
        <v>Fr,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21"/>
      <c r="L691" s="127">
        <v>43889.916666666664</v>
      </c>
      <c r="M691" s="128">
        <v>14152.339840000001</v>
      </c>
      <c r="N691" s="27"/>
      <c r="O691" s="28"/>
      <c r="P691" s="23" t="str">
        <f t="shared" si="10"/>
        <v>Fr,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21"/>
      <c r="L692" s="127">
        <v>43889.958333333336</v>
      </c>
      <c r="M692" s="128">
        <v>13549.81941</v>
      </c>
      <c r="N692" s="27"/>
      <c r="O692" s="28"/>
      <c r="P692" s="23" t="str">
        <f t="shared" si="10"/>
        <v>Sa, 29.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21"/>
      <c r="L693" s="127">
        <v>43890</v>
      </c>
      <c r="M693" s="128">
        <v>13358.64724</v>
      </c>
      <c r="N693" s="27"/>
      <c r="O693" s="28"/>
      <c r="P693" s="23" t="str">
        <f t="shared" si="10"/>
        <v>Sa,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21"/>
      <c r="L694" s="127">
        <v>43890.041666666664</v>
      </c>
      <c r="M694" s="128">
        <v>12676.214470000001</v>
      </c>
      <c r="N694" s="27"/>
      <c r="O694" s="28"/>
      <c r="P694" s="23" t="str">
        <f t="shared" si="10"/>
        <v>Sa,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21"/>
      <c r="L695" s="127">
        <v>43890.083333333336</v>
      </c>
      <c r="M695" s="128">
        <v>12497.10475</v>
      </c>
      <c r="N695" s="27"/>
      <c r="O695" s="28"/>
      <c r="P695" s="23" t="str">
        <f t="shared" si="10"/>
        <v>Sa,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21"/>
      <c r="L696" s="127">
        <v>43890.125</v>
      </c>
      <c r="M696" s="128">
        <v>12593.142400000001</v>
      </c>
      <c r="N696" s="27"/>
      <c r="O696" s="28"/>
      <c r="P696" s="23" t="str">
        <f t="shared" si="10"/>
        <v>Sa,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21"/>
      <c r="L697" s="127">
        <v>43890.166666666664</v>
      </c>
      <c r="M697" s="128">
        <v>13265.828159999999</v>
      </c>
      <c r="N697" s="27"/>
      <c r="O697" s="28"/>
      <c r="P697" s="23" t="str">
        <f t="shared" si="10"/>
        <v>Sa,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21"/>
      <c r="L698" s="127">
        <v>43890.208333333336</v>
      </c>
      <c r="M698" s="128">
        <v>14565.42692</v>
      </c>
      <c r="N698" s="27"/>
      <c r="O698" s="28"/>
      <c r="P698" s="23" t="str">
        <f t="shared" si="10"/>
        <v>Sa,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21"/>
      <c r="L699" s="127">
        <v>43890.25</v>
      </c>
      <c r="M699" s="128">
        <v>15139.336859999999</v>
      </c>
      <c r="N699" s="27"/>
      <c r="O699" s="28"/>
      <c r="P699" s="23" t="str">
        <f t="shared" si="10"/>
        <v>Sa,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21"/>
      <c r="L700" s="127">
        <v>43890.291666666664</v>
      </c>
      <c r="M700" s="128">
        <v>15504.36534</v>
      </c>
      <c r="N700" s="27"/>
      <c r="O700" s="28"/>
      <c r="P700" s="23" t="str">
        <f t="shared" si="10"/>
        <v>Sa,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21"/>
      <c r="L701" s="127">
        <v>43890.333333333336</v>
      </c>
      <c r="M701" s="128">
        <v>15207.620569999999</v>
      </c>
      <c r="N701" s="27"/>
      <c r="O701" s="28"/>
      <c r="P701" s="23" t="str">
        <f t="shared" si="10"/>
        <v>Sa,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21"/>
      <c r="L702" s="127">
        <v>43890.375</v>
      </c>
      <c r="M702" s="128">
        <v>14743.717489999999</v>
      </c>
      <c r="N702" s="27"/>
      <c r="O702" s="28"/>
      <c r="P702" s="23" t="str">
        <f t="shared" si="10"/>
        <v>Sa,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21"/>
      <c r="L703" s="127">
        <v>43890.416666666664</v>
      </c>
      <c r="M703" s="128">
        <v>14374.965980000001</v>
      </c>
      <c r="N703" s="27"/>
      <c r="O703" s="28"/>
      <c r="P703" s="23" t="str">
        <f t="shared" si="10"/>
        <v>Sa,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21"/>
      <c r="L704" s="127">
        <v>43890.458333333336</v>
      </c>
      <c r="M704" s="128">
        <v>13962.59798</v>
      </c>
      <c r="N704" s="27"/>
      <c r="O704" s="28"/>
      <c r="P704" s="23" t="str">
        <f t="shared" si="10"/>
        <v>Sa,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21"/>
      <c r="L705" s="127">
        <v>43890.5</v>
      </c>
      <c r="M705" s="128">
        <v>13524.57533</v>
      </c>
      <c r="N705" s="27"/>
      <c r="O705" s="28"/>
      <c r="P705" s="23" t="str">
        <f t="shared" si="10"/>
        <v>Sa,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21"/>
      <c r="L706" s="127">
        <v>43890.541666666664</v>
      </c>
      <c r="M706" s="128">
        <v>13448.30162</v>
      </c>
      <c r="N706" s="27"/>
      <c r="O706" s="28"/>
      <c r="P706" s="23" t="str">
        <f t="shared" si="10"/>
        <v>Sa,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21"/>
      <c r="L707" s="127">
        <v>43890.583333333336</v>
      </c>
      <c r="M707" s="128">
        <v>13113.76311</v>
      </c>
      <c r="N707" s="27"/>
      <c r="O707" s="28"/>
      <c r="P707" s="23" t="str">
        <f t="shared" si="10"/>
        <v>Sa,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21"/>
      <c r="L708" s="127">
        <v>43890.625</v>
      </c>
      <c r="M708" s="128">
        <v>13182.336499999999</v>
      </c>
      <c r="N708" s="27"/>
      <c r="O708" s="28"/>
      <c r="P708" s="23" t="str">
        <f t="shared" si="10"/>
        <v>Sa,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21"/>
      <c r="L709" s="127">
        <v>43890.666666666664</v>
      </c>
      <c r="M709" s="128">
        <v>13614.309800000001</v>
      </c>
      <c r="N709" s="27"/>
      <c r="O709" s="28"/>
      <c r="P709" s="23" t="str">
        <f t="shared" si="10"/>
        <v>Sa,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21"/>
      <c r="L710" s="127">
        <v>43890.708333333336</v>
      </c>
      <c r="M710" s="128">
        <v>13769.207700000001</v>
      </c>
      <c r="N710" s="27"/>
      <c r="O710" s="28"/>
      <c r="P710" s="23" t="str">
        <f t="shared" si="10"/>
        <v>Sa,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21"/>
      <c r="L711" s="127">
        <v>43890.75</v>
      </c>
      <c r="M711" s="128">
        <v>13993.6309</v>
      </c>
      <c r="N711" s="27"/>
      <c r="O711" s="28"/>
      <c r="P711" s="23" t="str">
        <f t="shared" si="10"/>
        <v>Sa,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21"/>
      <c r="L712" s="127">
        <v>43890.791666666664</v>
      </c>
      <c r="M712" s="128">
        <v>13876.16171</v>
      </c>
      <c r="N712" s="27"/>
      <c r="O712" s="28"/>
      <c r="P712" s="23" t="str">
        <f t="shared" si="10"/>
        <v>Sa,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21"/>
      <c r="L713" s="127">
        <v>43890.833333333336</v>
      </c>
      <c r="M713" s="128">
        <v>13468.64561</v>
      </c>
      <c r="N713" s="27"/>
      <c r="O713" s="28"/>
      <c r="P713" s="23" t="str">
        <f t="shared" si="10"/>
        <v>Sa,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21"/>
      <c r="L714" s="127">
        <v>43890.875</v>
      </c>
      <c r="M714" s="128">
        <v>12823.6394</v>
      </c>
      <c r="N714" s="27"/>
      <c r="O714" s="28"/>
      <c r="P714" s="23" t="str">
        <f t="shared" si="10"/>
        <v>Sa,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21"/>
      <c r="L715" s="127">
        <v>43890.916666666664</v>
      </c>
      <c r="M715" s="128">
        <v>12175.60457</v>
      </c>
      <c r="N715" s="27"/>
      <c r="O715" s="28"/>
      <c r="P715" s="23" t="str">
        <f t="shared" si="10"/>
        <v>Sa, 29.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21"/>
      <c r="L716" s="127">
        <v>43890.958333333336</v>
      </c>
      <c r="M716" s="128">
        <v>11493.132310000001</v>
      </c>
      <c r="N716" s="27"/>
      <c r="O716" s="28"/>
      <c r="P716" s="23" t="str">
        <f t="shared" si="10"/>
        <v>So, 01.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21"/>
      <c r="L717" s="127">
        <v>43891</v>
      </c>
      <c r="M717" s="128">
        <v>11505.434230000001</v>
      </c>
      <c r="N717" s="27"/>
      <c r="O717" s="28"/>
      <c r="P717" s="23" t="str">
        <f t="shared" si="10"/>
        <v>So, 01.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21"/>
      <c r="L718" s="127">
        <v>43891.041666666664</v>
      </c>
      <c r="M718" s="128">
        <v>10853.123680000001</v>
      </c>
      <c r="N718" s="27"/>
      <c r="O718" s="28"/>
      <c r="P718" s="23" t="str">
        <f t="shared" si="10"/>
        <v>So, 01.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21"/>
      <c r="L719" s="127">
        <v>43891.083333333336</v>
      </c>
      <c r="M719" s="128">
        <v>10545.93894</v>
      </c>
      <c r="N719" s="27"/>
      <c r="O719" s="28"/>
      <c r="P719" s="23" t="str">
        <f t="shared" si="10"/>
        <v>So, 01.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21"/>
      <c r="L720" s="127">
        <v>43891.125</v>
      </c>
      <c r="M720" s="128">
        <v>10720.63185</v>
      </c>
      <c r="N720" s="27"/>
      <c r="O720" s="28"/>
      <c r="P720" s="23" t="str">
        <f t="shared" si="10"/>
        <v>So, 01.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21"/>
      <c r="L721" s="127">
        <v>43891.166666666664</v>
      </c>
      <c r="M721" s="128">
        <v>11519.23451</v>
      </c>
      <c r="N721" s="27"/>
      <c r="O721" s="28"/>
      <c r="P721" s="23" t="str">
        <f t="shared" si="10"/>
        <v>So, 01.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21"/>
      <c r="L722" s="127">
        <v>43891.208333333336</v>
      </c>
      <c r="M722" s="128">
        <v>12612.160019999999</v>
      </c>
      <c r="N722" s="27"/>
      <c r="O722" s="28"/>
      <c r="P722" s="23" t="str">
        <f t="shared" si="10"/>
        <v/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21"/>
      <c r="L723" s="127" t="s">
        <v>7</v>
      </c>
      <c r="M723" s="128" t="s">
        <v>7</v>
      </c>
      <c r="N723" s="27"/>
      <c r="O723" s="28"/>
      <c r="P723" s="23" t="str">
        <f t="shared" si="10"/>
        <v/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21"/>
      <c r="L724" s="127" t="s">
        <v>7</v>
      </c>
      <c r="M724" s="128" t="s">
        <v>7</v>
      </c>
      <c r="N724" s="27"/>
      <c r="O724" s="28"/>
      <c r="P724" s="23" t="str">
        <f t="shared" si="10"/>
        <v/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21"/>
      <c r="L725" s="127" t="s">
        <v>7</v>
      </c>
      <c r="M725" s="128" t="s">
        <v>7</v>
      </c>
      <c r="N725" s="27"/>
      <c r="O725" s="28"/>
      <c r="P725" s="23" t="str">
        <f t="shared" si="10"/>
        <v/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21"/>
      <c r="L726" s="127" t="s">
        <v>7</v>
      </c>
      <c r="M726" s="128" t="s">
        <v>7</v>
      </c>
      <c r="N726" s="27"/>
      <c r="O726" s="28"/>
      <c r="P726" s="23" t="str">
        <f t="shared" si="10"/>
        <v/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21"/>
      <c r="L727" s="127" t="s">
        <v>7</v>
      </c>
      <c r="M727" s="128" t="s">
        <v>7</v>
      </c>
      <c r="N727" s="27"/>
      <c r="O727" s="28"/>
      <c r="P727" s="23" t="str">
        <f t="shared" si="10"/>
        <v/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21"/>
      <c r="L728" s="127" t="s">
        <v>7</v>
      </c>
      <c r="M728" s="128" t="s">
        <v>7</v>
      </c>
      <c r="N728" s="27"/>
      <c r="O728" s="28"/>
      <c r="P728" s="23" t="str">
        <f t="shared" si="10"/>
        <v/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21"/>
      <c r="L729" s="127" t="s">
        <v>7</v>
      </c>
      <c r="M729" s="128" t="s">
        <v>7</v>
      </c>
      <c r="N729" s="27"/>
      <c r="O729" s="28"/>
      <c r="P729" s="23" t="str">
        <f t="shared" si="10"/>
        <v/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21"/>
      <c r="L730" s="127" t="s">
        <v>7</v>
      </c>
      <c r="M730" s="128" t="s">
        <v>7</v>
      </c>
      <c r="N730" s="27"/>
      <c r="O730" s="28"/>
      <c r="P730" s="23" t="str">
        <f t="shared" si="10"/>
        <v/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21"/>
      <c r="L731" s="127" t="s">
        <v>7</v>
      </c>
      <c r="M731" s="128" t="s">
        <v>7</v>
      </c>
      <c r="N731" s="27"/>
      <c r="O731" s="28"/>
      <c r="P731" s="23" t="str">
        <f t="shared" ref="P731:P769" si="11">+TEXT(L732,"TTT, TT.")</f>
        <v/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21"/>
      <c r="L732" s="127" t="s">
        <v>7</v>
      </c>
      <c r="M732" s="128" t="s">
        <v>7</v>
      </c>
      <c r="N732" s="27"/>
      <c r="O732" s="28"/>
      <c r="P732" s="23" t="str">
        <f t="shared" si="11"/>
        <v/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21"/>
      <c r="L733" s="127" t="s">
        <v>7</v>
      </c>
      <c r="M733" s="128" t="s">
        <v>7</v>
      </c>
      <c r="N733" s="27"/>
      <c r="O733" s="28"/>
      <c r="P733" s="23" t="str">
        <f t="shared" si="11"/>
        <v/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21"/>
      <c r="L734" s="127" t="s">
        <v>7</v>
      </c>
      <c r="M734" s="128" t="s">
        <v>7</v>
      </c>
      <c r="N734" s="27"/>
      <c r="O734" s="28"/>
      <c r="P734" s="23" t="str">
        <f t="shared" si="11"/>
        <v/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21"/>
      <c r="L735" s="127" t="s">
        <v>7</v>
      </c>
      <c r="M735" s="128" t="s">
        <v>7</v>
      </c>
      <c r="N735" s="27"/>
      <c r="O735" s="28"/>
      <c r="P735" s="23" t="str">
        <f t="shared" si="11"/>
        <v/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21"/>
      <c r="L736" s="127" t="s">
        <v>7</v>
      </c>
      <c r="M736" s="128" t="s">
        <v>7</v>
      </c>
      <c r="N736" s="27"/>
      <c r="O736" s="28"/>
      <c r="P736" s="23" t="str">
        <f t="shared" si="11"/>
        <v/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21"/>
      <c r="L737" s="127" t="s">
        <v>7</v>
      </c>
      <c r="M737" s="128" t="s">
        <v>7</v>
      </c>
      <c r="N737" s="27"/>
      <c r="O737" s="28"/>
      <c r="P737" s="23" t="str">
        <f t="shared" si="11"/>
        <v/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21"/>
      <c r="L738" s="127" t="s">
        <v>7</v>
      </c>
      <c r="M738" s="128" t="s">
        <v>7</v>
      </c>
      <c r="N738" s="27"/>
      <c r="O738" s="28"/>
      <c r="P738" s="23" t="str">
        <f t="shared" si="11"/>
        <v/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21"/>
      <c r="L739" s="127" t="s">
        <v>7</v>
      </c>
      <c r="M739" s="128" t="s">
        <v>7</v>
      </c>
      <c r="N739" s="27"/>
      <c r="O739" s="28"/>
      <c r="P739" s="23" t="str">
        <f t="shared" si="11"/>
        <v/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21"/>
      <c r="L740" s="127" t="s">
        <v>7</v>
      </c>
      <c r="M740" s="128" t="s">
        <v>7</v>
      </c>
      <c r="N740" s="27"/>
      <c r="O740" s="28"/>
      <c r="P740" s="23" t="str">
        <f t="shared" si="11"/>
        <v/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21"/>
      <c r="L741" s="127" t="s">
        <v>7</v>
      </c>
      <c r="M741" s="128" t="s">
        <v>7</v>
      </c>
      <c r="N741" s="27"/>
      <c r="O741" s="28"/>
      <c r="P741" s="23" t="str">
        <f t="shared" si="11"/>
        <v/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21"/>
      <c r="L742" s="127" t="s">
        <v>7</v>
      </c>
      <c r="M742" s="128" t="s">
        <v>7</v>
      </c>
      <c r="N742" s="27"/>
      <c r="O742" s="28"/>
      <c r="P742" s="23" t="str">
        <f t="shared" si="11"/>
        <v/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21"/>
      <c r="L743" s="127" t="s">
        <v>7</v>
      </c>
      <c r="M743" s="128" t="s">
        <v>7</v>
      </c>
      <c r="N743" s="27"/>
      <c r="O743" s="28"/>
      <c r="P743" s="23" t="str">
        <f t="shared" si="11"/>
        <v/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21"/>
      <c r="L744" s="127" t="s">
        <v>7</v>
      </c>
      <c r="M744" s="128" t="s">
        <v>7</v>
      </c>
      <c r="N744" s="27"/>
      <c r="O744" s="28"/>
      <c r="P744" s="23" t="str">
        <f t="shared" si="11"/>
        <v/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21"/>
      <c r="L745" s="127" t="s">
        <v>7</v>
      </c>
      <c r="M745" s="128" t="s">
        <v>7</v>
      </c>
      <c r="N745" s="27"/>
      <c r="O745" s="28"/>
      <c r="P745" s="23" t="str">
        <f t="shared" si="11"/>
        <v/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21"/>
      <c r="L746" s="127" t="s">
        <v>7</v>
      </c>
      <c r="M746" s="128" t="s">
        <v>7</v>
      </c>
      <c r="N746" s="27"/>
      <c r="O746" s="28"/>
      <c r="P746" s="23" t="str">
        <f t="shared" si="11"/>
        <v/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21"/>
      <c r="L747" s="127" t="s">
        <v>7</v>
      </c>
      <c r="M747" s="128" t="s">
        <v>7</v>
      </c>
      <c r="N747" s="27"/>
      <c r="O747" s="28"/>
      <c r="P747" s="23" t="str">
        <f t="shared" si="11"/>
        <v/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21"/>
      <c r="L748" s="127" t="s">
        <v>7</v>
      </c>
      <c r="M748" s="128" t="s">
        <v>7</v>
      </c>
      <c r="N748" s="27"/>
      <c r="O748" s="28"/>
      <c r="P748" s="23" t="str">
        <f t="shared" si="11"/>
        <v/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21"/>
      <c r="L749" s="127" t="s">
        <v>7</v>
      </c>
      <c r="M749" s="128" t="s">
        <v>7</v>
      </c>
      <c r="N749" s="27"/>
      <c r="O749" s="28"/>
      <c r="P749" s="23" t="str">
        <f t="shared" si="11"/>
        <v/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21"/>
      <c r="L750" s="127" t="s">
        <v>7</v>
      </c>
      <c r="M750" s="128" t="s">
        <v>7</v>
      </c>
      <c r="N750" s="27"/>
      <c r="O750" s="28"/>
      <c r="P750" s="23" t="str">
        <f t="shared" si="11"/>
        <v/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21"/>
      <c r="L751" s="127" t="s">
        <v>7</v>
      </c>
      <c r="M751" s="128" t="s">
        <v>7</v>
      </c>
      <c r="N751" s="27"/>
      <c r="O751" s="28"/>
      <c r="P751" s="23" t="str">
        <f t="shared" si="11"/>
        <v/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21"/>
      <c r="L752" s="127" t="s">
        <v>7</v>
      </c>
      <c r="M752" s="128" t="s">
        <v>7</v>
      </c>
      <c r="N752" s="27"/>
      <c r="O752" s="28"/>
      <c r="P752" s="23" t="str">
        <f t="shared" si="11"/>
        <v/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21"/>
      <c r="L753" s="127" t="s">
        <v>7</v>
      </c>
      <c r="M753" s="128" t="s">
        <v>7</v>
      </c>
      <c r="N753" s="27"/>
      <c r="O753" s="28"/>
      <c r="P753" s="23" t="str">
        <f t="shared" si="11"/>
        <v/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21"/>
      <c r="L754" s="127" t="s">
        <v>7</v>
      </c>
      <c r="M754" s="128" t="s">
        <v>7</v>
      </c>
      <c r="N754" s="27"/>
      <c r="O754" s="28"/>
      <c r="P754" s="23" t="str">
        <f t="shared" si="11"/>
        <v/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21"/>
      <c r="L755" s="127" t="s">
        <v>7</v>
      </c>
      <c r="M755" s="128" t="s">
        <v>7</v>
      </c>
      <c r="N755" s="27"/>
      <c r="O755" s="28"/>
      <c r="P755" s="23" t="str">
        <f t="shared" si="11"/>
        <v/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21"/>
      <c r="L756" s="127" t="s">
        <v>7</v>
      </c>
      <c r="M756" s="128" t="s">
        <v>7</v>
      </c>
      <c r="N756" s="27"/>
      <c r="O756" s="28"/>
      <c r="P756" s="23" t="str">
        <f t="shared" si="11"/>
        <v/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21"/>
      <c r="L757" s="127" t="s">
        <v>7</v>
      </c>
      <c r="M757" s="128" t="s">
        <v>7</v>
      </c>
      <c r="N757" s="27"/>
      <c r="O757" s="28"/>
      <c r="P757" s="23" t="str">
        <f t="shared" si="11"/>
        <v/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21"/>
      <c r="L758" s="127" t="s">
        <v>7</v>
      </c>
      <c r="M758" s="128" t="s">
        <v>7</v>
      </c>
      <c r="N758" s="27"/>
      <c r="O758" s="28"/>
      <c r="P758" s="23" t="str">
        <f t="shared" si="11"/>
        <v/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21"/>
      <c r="L759" s="127" t="s">
        <v>7</v>
      </c>
      <c r="M759" s="128" t="s">
        <v>7</v>
      </c>
      <c r="N759" s="27"/>
      <c r="O759" s="28"/>
      <c r="P759" s="23" t="str">
        <f t="shared" si="11"/>
        <v/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21"/>
      <c r="L760" s="127" t="s">
        <v>7</v>
      </c>
      <c r="M760" s="128" t="s">
        <v>7</v>
      </c>
      <c r="N760" s="27"/>
      <c r="O760" s="28"/>
      <c r="P760" s="23" t="str">
        <f t="shared" si="11"/>
        <v/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21"/>
      <c r="L761" s="127" t="s">
        <v>7</v>
      </c>
      <c r="M761" s="128" t="s">
        <v>7</v>
      </c>
      <c r="N761" s="27"/>
      <c r="O761" s="28"/>
      <c r="P761" s="23" t="str">
        <f t="shared" si="11"/>
        <v/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21"/>
      <c r="L762" s="127" t="s">
        <v>7</v>
      </c>
      <c r="M762" s="128" t="s">
        <v>7</v>
      </c>
      <c r="N762" s="27"/>
      <c r="O762" s="28"/>
      <c r="P762" s="23" t="str">
        <f t="shared" si="11"/>
        <v/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21"/>
      <c r="L763" s="127" t="s">
        <v>7</v>
      </c>
      <c r="M763" s="128" t="s">
        <v>7</v>
      </c>
      <c r="N763" s="27"/>
      <c r="O763" s="28"/>
      <c r="P763" s="23" t="str">
        <f t="shared" si="11"/>
        <v/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21"/>
      <c r="L764" s="127" t="s">
        <v>7</v>
      </c>
      <c r="M764" s="128" t="s">
        <v>7</v>
      </c>
      <c r="N764" s="27"/>
      <c r="O764" s="28"/>
      <c r="P764" s="23" t="str">
        <f t="shared" si="11"/>
        <v/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21"/>
      <c r="L765" s="127" t="s">
        <v>7</v>
      </c>
      <c r="M765" s="128" t="s">
        <v>7</v>
      </c>
      <c r="N765" s="27"/>
      <c r="O765" s="28"/>
      <c r="P765" s="23" t="str">
        <f t="shared" si="11"/>
        <v/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21"/>
      <c r="L766" s="127" t="s">
        <v>7</v>
      </c>
      <c r="M766" s="128" t="s">
        <v>7</v>
      </c>
      <c r="N766" s="27"/>
      <c r="O766" s="28"/>
      <c r="P766" s="23" t="str">
        <f t="shared" si="11"/>
        <v/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21"/>
      <c r="L767" s="127" t="s">
        <v>7</v>
      </c>
      <c r="M767" s="128" t="s">
        <v>7</v>
      </c>
      <c r="N767" s="27"/>
      <c r="O767" s="28"/>
      <c r="P767" s="23" t="str">
        <f t="shared" si="11"/>
        <v/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21"/>
      <c r="L768" s="127" t="s">
        <v>7</v>
      </c>
      <c r="M768" s="128" t="s">
        <v>7</v>
      </c>
      <c r="N768" s="27"/>
      <c r="O768" s="28"/>
      <c r="P768" s="23" t="str">
        <f t="shared" si="11"/>
        <v/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21"/>
      <c r="L769" s="127" t="s">
        <v>7</v>
      </c>
      <c r="M769" s="128" t="s">
        <v>7</v>
      </c>
      <c r="N769" s="27"/>
      <c r="O769" s="28"/>
      <c r="P769" s="23" t="str">
        <f t="shared" si="11"/>
        <v/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21"/>
      <c r="L770" s="127" t="s">
        <v>7</v>
      </c>
      <c r="M770" s="128" t="s">
        <v>7</v>
      </c>
      <c r="N770" s="27"/>
      <c r="O770" s="28"/>
      <c r="P770" s="34"/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36"/>
      <c r="L771" s="127" t="s">
        <v>7</v>
      </c>
      <c r="M771" s="128" t="s">
        <v>7</v>
      </c>
      <c r="N771" s="37"/>
      <c r="O771" s="28"/>
      <c r="P771" s="34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L772" s="135"/>
      <c r="M772" s="136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tabColor theme="8" tint="-0.499984740745262"/>
  </sheetPr>
  <dimension ref="B1:AU772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85" customWidth="1"/>
    <col min="13" max="13" width="12.28515625" style="86" customWidth="1"/>
    <col min="14" max="14" width="2.42578125" style="2" customWidth="1"/>
    <col min="15" max="15" width="10.28515625" style="2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L1" s="85"/>
      <c r="M1" s="86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L2" s="85"/>
      <c r="M2" s="86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L3" s="85"/>
      <c r="M3" s="86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L4" s="85"/>
      <c r="M4" s="86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L5" s="85"/>
      <c r="M5" s="86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53"/>
      <c r="L7" s="92"/>
      <c r="M7" s="92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43891.25</v>
      </c>
      <c r="C8" s="159"/>
      <c r="D8" s="159"/>
      <c r="E8" s="159"/>
      <c r="F8" s="159"/>
      <c r="G8" s="159"/>
      <c r="H8" s="159"/>
      <c r="I8" s="159"/>
      <c r="M8" s="94"/>
      <c r="N8" s="3"/>
      <c r="O8" s="3"/>
    </row>
    <row r="9" spans="2:47" x14ac:dyDescent="0.2">
      <c r="K9" s="4"/>
      <c r="M9" s="94"/>
      <c r="N9" s="5"/>
      <c r="O9" s="3"/>
      <c r="P9" s="4"/>
    </row>
    <row r="10" spans="2:47" x14ac:dyDescent="0.2">
      <c r="K10" s="6"/>
      <c r="L10" s="97"/>
      <c r="M10" s="97"/>
      <c r="N10" s="7"/>
      <c r="O10" s="3"/>
    </row>
    <row r="11" spans="2:47" x14ac:dyDescent="0.2">
      <c r="K11" s="8"/>
      <c r="L11" s="100" t="s">
        <v>2</v>
      </c>
      <c r="M11" s="101" t="s">
        <v>3</v>
      </c>
      <c r="N11" s="9"/>
      <c r="O11" s="3"/>
    </row>
    <row r="12" spans="2:47" x14ac:dyDescent="0.2">
      <c r="K12" s="8"/>
      <c r="M12" s="94"/>
      <c r="N12" s="9"/>
      <c r="O12" s="3"/>
    </row>
    <row r="13" spans="2:47" x14ac:dyDescent="0.2">
      <c r="K13" s="8"/>
      <c r="L13" s="103" t="s">
        <v>4</v>
      </c>
      <c r="M13" s="94"/>
      <c r="N13" s="9"/>
      <c r="O13" s="3"/>
    </row>
    <row r="14" spans="2:47" x14ac:dyDescent="0.2">
      <c r="K14" s="8"/>
      <c r="L14" s="104">
        <v>43891.25</v>
      </c>
      <c r="M14" s="94">
        <v>9226924.5618139952</v>
      </c>
      <c r="N14" s="9"/>
      <c r="O14" s="3"/>
    </row>
    <row r="15" spans="2:47" x14ac:dyDescent="0.2">
      <c r="K15" s="8"/>
      <c r="L15" s="105"/>
      <c r="M15" s="161"/>
      <c r="N15" s="9"/>
      <c r="O15" s="3"/>
    </row>
    <row r="16" spans="2:47" x14ac:dyDescent="0.2">
      <c r="K16" s="8"/>
      <c r="M16" s="94"/>
      <c r="N16" s="9"/>
      <c r="O16" s="3"/>
    </row>
    <row r="17" spans="2:30" x14ac:dyDescent="0.2">
      <c r="K17" s="8"/>
      <c r="L17" s="106" t="s">
        <v>5</v>
      </c>
      <c r="M17" s="94"/>
      <c r="N17" s="9"/>
      <c r="O17" s="3"/>
    </row>
    <row r="18" spans="2:30" s="10" customFormat="1" ht="11.25" x14ac:dyDescent="0.2">
      <c r="K18" s="11"/>
      <c r="L18" s="108" t="s">
        <v>6</v>
      </c>
      <c r="M18" s="109"/>
      <c r="N18" s="12"/>
      <c r="O18" s="13"/>
    </row>
    <row r="19" spans="2:30" x14ac:dyDescent="0.2">
      <c r="K19" s="8"/>
      <c r="L19" s="113">
        <v>43914.291666666664</v>
      </c>
      <c r="M19" s="114">
        <v>18389.835159999999</v>
      </c>
      <c r="N19" s="9"/>
      <c r="O19" s="3"/>
    </row>
    <row r="20" spans="2:30" x14ac:dyDescent="0.2">
      <c r="K20" s="8"/>
      <c r="L20" s="106" t="s">
        <v>19</v>
      </c>
      <c r="M20" s="94"/>
      <c r="N20" s="9"/>
      <c r="O20" s="3"/>
    </row>
    <row r="21" spans="2:30" s="10" customFormat="1" ht="11.25" x14ac:dyDescent="0.2">
      <c r="K21" s="11"/>
      <c r="L21" s="108" t="s">
        <v>6</v>
      </c>
      <c r="M21" s="109"/>
      <c r="N21" s="12"/>
      <c r="O21" s="13"/>
    </row>
    <row r="22" spans="2:30" x14ac:dyDescent="0.2">
      <c r="K22" s="8"/>
      <c r="L22" s="113">
        <v>43911.041666666664</v>
      </c>
      <c r="M22" s="94">
        <v>7880.7427680000001</v>
      </c>
      <c r="N22" s="9"/>
      <c r="O22" s="3"/>
    </row>
    <row r="23" spans="2:30" x14ac:dyDescent="0.2">
      <c r="K23" s="14"/>
      <c r="L23" s="116"/>
      <c r="M23" s="117"/>
      <c r="N23" s="15"/>
      <c r="O23" s="3"/>
    </row>
    <row r="24" spans="2:30" x14ac:dyDescent="0.2">
      <c r="K24" s="4"/>
      <c r="M24" s="94"/>
      <c r="N24" s="5"/>
      <c r="O24" s="5"/>
      <c r="P24" s="4"/>
    </row>
    <row r="25" spans="2:30" x14ac:dyDescent="0.2">
      <c r="K25" s="55"/>
      <c r="L25" s="120" t="s">
        <v>20</v>
      </c>
      <c r="M25" s="120"/>
      <c r="N25" s="56"/>
      <c r="O25" s="18"/>
      <c r="P25" s="19"/>
      <c r="Y25" s="20"/>
      <c r="Z25" s="20"/>
      <c r="AA25" s="20"/>
      <c r="AB25" s="20"/>
      <c r="AC25" s="20"/>
      <c r="AD25" s="20"/>
    </row>
    <row r="26" spans="2:30" x14ac:dyDescent="0.2">
      <c r="K26" s="21"/>
      <c r="L26" s="100" t="s">
        <v>2</v>
      </c>
      <c r="M26" s="101" t="s">
        <v>3</v>
      </c>
      <c r="N26" s="22"/>
      <c r="O26" s="18"/>
      <c r="P26" s="23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127">
        <v>43891.25</v>
      </c>
      <c r="M27" s="128">
        <v>13175.82907</v>
      </c>
      <c r="N27" s="27"/>
      <c r="O27" s="28"/>
      <c r="P27" s="23" t="str">
        <f t="shared" ref="P27:P90" si="0">+TEXT(L28,"TTT, TT.")</f>
        <v>So,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127">
        <v>43891.291666666664</v>
      </c>
      <c r="M28" s="128">
        <v>13383.42533</v>
      </c>
      <c r="N28" s="27"/>
      <c r="O28" s="28"/>
      <c r="P28" s="23" t="str">
        <f t="shared" si="0"/>
        <v>So,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127">
        <v>43891.333333333336</v>
      </c>
      <c r="M29" s="128">
        <v>13162.129419999999</v>
      </c>
      <c r="N29" s="27"/>
      <c r="O29" s="28"/>
      <c r="P29" s="23" t="str">
        <f t="shared" si="0"/>
        <v>So,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127">
        <v>43891.375</v>
      </c>
      <c r="M30" s="128">
        <v>12850.41346</v>
      </c>
      <c r="N30" s="27"/>
      <c r="O30" s="28"/>
      <c r="P30" s="23" t="str">
        <f t="shared" si="0"/>
        <v>So,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127">
        <v>43891.416666666664</v>
      </c>
      <c r="M31" s="128">
        <v>12550.151040000001</v>
      </c>
      <c r="N31" s="27"/>
      <c r="O31" s="28"/>
      <c r="P31" s="23" t="str">
        <f t="shared" si="0"/>
        <v>So,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127">
        <v>43891.458333333336</v>
      </c>
      <c r="M32" s="128">
        <v>12384.393050000001</v>
      </c>
      <c r="N32" s="27"/>
      <c r="O32" s="28"/>
      <c r="P32" s="23" t="str">
        <f t="shared" si="0"/>
        <v>So,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127">
        <v>43891.5</v>
      </c>
      <c r="M33" s="128">
        <v>11947.344160000001</v>
      </c>
      <c r="N33" s="27"/>
      <c r="O33" s="28"/>
      <c r="P33" s="23" t="str">
        <f t="shared" si="0"/>
        <v>So,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127">
        <v>43891.541666666664</v>
      </c>
      <c r="M34" s="128">
        <v>11566.0496</v>
      </c>
      <c r="N34" s="27"/>
      <c r="O34" s="28"/>
      <c r="P34" s="23" t="str">
        <f t="shared" si="0"/>
        <v>So,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26"/>
      <c r="L35" s="127">
        <v>43891.583333333336</v>
      </c>
      <c r="M35" s="128">
        <v>11352.68396</v>
      </c>
      <c r="N35" s="27"/>
      <c r="O35" s="28"/>
      <c r="P35" s="23" t="str">
        <f t="shared" si="0"/>
        <v>So,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127">
        <v>43891.625</v>
      </c>
      <c r="M36" s="128">
        <v>11815.67858</v>
      </c>
      <c r="N36" s="27"/>
      <c r="O36" s="28"/>
      <c r="P36" s="23" t="str">
        <f t="shared" si="0"/>
        <v>So,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127">
        <v>43891.666666666664</v>
      </c>
      <c r="M37" s="128">
        <v>12316.301030000001</v>
      </c>
      <c r="N37" s="27"/>
      <c r="O37" s="28"/>
      <c r="P37" s="23" t="str">
        <f t="shared" si="0"/>
        <v>So,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127">
        <v>43891.708333333336</v>
      </c>
      <c r="M38" s="128">
        <v>12749.38695</v>
      </c>
      <c r="N38" s="27"/>
      <c r="O38" s="28"/>
      <c r="P38" s="23" t="str">
        <f t="shared" si="0"/>
        <v>So,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6"/>
      <c r="L39" s="127">
        <v>43891.75</v>
      </c>
      <c r="M39" s="128">
        <v>12923.743399999999</v>
      </c>
      <c r="N39" s="27"/>
      <c r="O39" s="28"/>
      <c r="P39" s="23" t="str">
        <f t="shared" si="0"/>
        <v>So,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127">
        <v>43891.791666666664</v>
      </c>
      <c r="M40" s="128">
        <v>12801.8002</v>
      </c>
      <c r="N40" s="27"/>
      <c r="O40" s="28"/>
      <c r="P40" s="23" t="str">
        <f t="shared" si="0"/>
        <v>So,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127">
        <v>43891.833333333336</v>
      </c>
      <c r="M41" s="128">
        <v>12415.71271</v>
      </c>
      <c r="N41" s="27"/>
      <c r="O41" s="28"/>
      <c r="P41" s="23" t="str">
        <f t="shared" si="0"/>
        <v>So,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127">
        <v>43891.875</v>
      </c>
      <c r="M42" s="128">
        <v>11803.134969999999</v>
      </c>
      <c r="N42" s="27"/>
      <c r="O42" s="28"/>
      <c r="P42" s="23" t="str">
        <f t="shared" si="0"/>
        <v>So,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127">
        <v>43891.916666666664</v>
      </c>
      <c r="M43" s="128">
        <v>11222.539870000001</v>
      </c>
      <c r="N43" s="27"/>
      <c r="O43" s="28"/>
      <c r="P43" s="23" t="str">
        <f t="shared" si="0"/>
        <v>So,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127">
        <v>43891.958333333336</v>
      </c>
      <c r="M44" s="128">
        <v>10966.287990000001</v>
      </c>
      <c r="N44" s="27"/>
      <c r="O44" s="28"/>
      <c r="P44" s="23" t="str">
        <f t="shared" si="0"/>
        <v>Mo,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127">
        <v>43892</v>
      </c>
      <c r="M45" s="128">
        <v>10058.909089999999</v>
      </c>
      <c r="N45" s="27"/>
      <c r="O45" s="28"/>
      <c r="P45" s="23" t="str">
        <f t="shared" si="0"/>
        <v>Mo, 02.</v>
      </c>
      <c r="Q45" s="24"/>
      <c r="R45" s="24"/>
      <c r="S45" s="24"/>
      <c r="T45" s="24"/>
      <c r="U45" s="24"/>
      <c r="V45" s="24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127">
        <v>43892.041666666664</v>
      </c>
      <c r="M46" s="128">
        <v>9953.8106609999995</v>
      </c>
      <c r="N46" s="27"/>
      <c r="O46" s="28"/>
      <c r="P46" s="23" t="str">
        <f t="shared" si="0"/>
        <v>Mo,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127">
        <v>43892.083333333336</v>
      </c>
      <c r="M47" s="128">
        <v>10073.493270000001</v>
      </c>
      <c r="N47" s="27"/>
      <c r="O47" s="28"/>
      <c r="P47" s="23" t="str">
        <f t="shared" si="0"/>
        <v>Mo,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127">
        <v>43892.125</v>
      </c>
      <c r="M48" s="128">
        <v>10447.090690000001</v>
      </c>
      <c r="N48" s="27"/>
      <c r="O48" s="28"/>
      <c r="P48" s="23" t="str">
        <f t="shared" si="0"/>
        <v>Mo,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127">
        <v>43892.166666666664</v>
      </c>
      <c r="M49" s="128">
        <v>11822.50684</v>
      </c>
      <c r="N49" s="27"/>
      <c r="O49" s="28"/>
      <c r="P49" s="23" t="str">
        <f t="shared" si="0"/>
        <v>Mo,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127">
        <v>43892.208333333336</v>
      </c>
      <c r="M50" s="128">
        <v>13875.92165</v>
      </c>
      <c r="N50" s="27"/>
      <c r="O50" s="28"/>
      <c r="P50" s="23" t="str">
        <f t="shared" si="0"/>
        <v>Mo,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127">
        <v>43892.25</v>
      </c>
      <c r="M51" s="128">
        <v>14629.967860000001</v>
      </c>
      <c r="N51" s="27"/>
      <c r="O51" s="28"/>
      <c r="P51" s="23" t="str">
        <f t="shared" si="0"/>
        <v>Mo,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6"/>
      <c r="L52" s="127">
        <v>43892.291666666664</v>
      </c>
      <c r="M52" s="128">
        <v>14560.931759999999</v>
      </c>
      <c r="N52" s="27"/>
      <c r="O52" s="28"/>
      <c r="P52" s="23" t="str">
        <f t="shared" si="0"/>
        <v>Mo,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127">
        <v>43892.333333333336</v>
      </c>
      <c r="M53" s="128">
        <v>14334.739579999999</v>
      </c>
      <c r="N53" s="27"/>
      <c r="O53" s="28"/>
      <c r="P53" s="23" t="str">
        <f t="shared" si="0"/>
        <v>Mo,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6"/>
      <c r="L54" s="127">
        <v>43892.375</v>
      </c>
      <c r="M54" s="128">
        <v>13832.960870000001</v>
      </c>
      <c r="N54" s="27"/>
      <c r="O54" s="28"/>
      <c r="P54" s="23" t="str">
        <f t="shared" si="0"/>
        <v>Mo,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127">
        <v>43892.416666666664</v>
      </c>
      <c r="M55" s="128">
        <v>13315.13956</v>
      </c>
      <c r="N55" s="27"/>
      <c r="O55" s="28"/>
      <c r="P55" s="23" t="str">
        <f t="shared" si="0"/>
        <v>Mo,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127">
        <v>43892.458333333336</v>
      </c>
      <c r="M56" s="128">
        <v>12863.425950000001</v>
      </c>
      <c r="N56" s="27"/>
      <c r="O56" s="28"/>
      <c r="P56" s="23" t="str">
        <f t="shared" si="0"/>
        <v>Mo,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127">
        <v>43892.5</v>
      </c>
      <c r="M57" s="128">
        <v>12777.22832</v>
      </c>
      <c r="N57" s="27"/>
      <c r="O57" s="28"/>
      <c r="P57" s="23" t="str">
        <f t="shared" si="0"/>
        <v>Mo,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127">
        <v>43892.541666666664</v>
      </c>
      <c r="M58" s="128">
        <v>12805.65904</v>
      </c>
      <c r="N58" s="27"/>
      <c r="O58" s="28"/>
      <c r="P58" s="23" t="str">
        <f t="shared" si="0"/>
        <v>Mo,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127">
        <v>43892.583333333336</v>
      </c>
      <c r="M59" s="128">
        <v>12801.10866</v>
      </c>
      <c r="N59" s="27"/>
      <c r="O59" s="28"/>
      <c r="P59" s="23" t="str">
        <f t="shared" si="0"/>
        <v>Mo,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127">
        <v>43892.625</v>
      </c>
      <c r="M60" s="128">
        <v>13230.18477</v>
      </c>
      <c r="N60" s="27"/>
      <c r="O60" s="28"/>
      <c r="P60" s="23" t="str">
        <f t="shared" si="0"/>
        <v>Mo,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127">
        <v>43892.666666666664</v>
      </c>
      <c r="M61" s="128">
        <v>13401.072840000001</v>
      </c>
      <c r="N61" s="27"/>
      <c r="O61" s="28"/>
      <c r="P61" s="23" t="str">
        <f t="shared" si="0"/>
        <v>Mo,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127">
        <v>43892.708333333336</v>
      </c>
      <c r="M62" s="128">
        <v>13599.34066</v>
      </c>
      <c r="N62" s="27"/>
      <c r="O62" s="28"/>
      <c r="P62" s="23" t="str">
        <f t="shared" si="0"/>
        <v>Mo,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127">
        <v>43892.75</v>
      </c>
      <c r="M63" s="128">
        <v>13385.62609</v>
      </c>
      <c r="N63" s="27"/>
      <c r="O63" s="28"/>
      <c r="P63" s="23" t="str">
        <f t="shared" si="0"/>
        <v>Mo,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127">
        <v>43892.791666666664</v>
      </c>
      <c r="M64" s="128">
        <v>13235.86412</v>
      </c>
      <c r="N64" s="27"/>
      <c r="O64" s="28"/>
      <c r="P64" s="23" t="str">
        <f t="shared" si="0"/>
        <v>Mo,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6"/>
      <c r="L65" s="127">
        <v>43892.833333333336</v>
      </c>
      <c r="M65" s="128">
        <v>12922.09081</v>
      </c>
      <c r="N65" s="27"/>
      <c r="O65" s="28"/>
      <c r="P65" s="23" t="str">
        <f t="shared" si="0"/>
        <v>Mo,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127">
        <v>43892.875</v>
      </c>
      <c r="M66" s="128">
        <v>12325.05566</v>
      </c>
      <c r="N66" s="27"/>
      <c r="O66" s="28"/>
      <c r="P66" s="23" t="str">
        <f t="shared" si="0"/>
        <v>Mo,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6"/>
      <c r="L67" s="127">
        <v>43892.916666666664</v>
      </c>
      <c r="M67" s="128">
        <v>11486.212299999999</v>
      </c>
      <c r="N67" s="27"/>
      <c r="O67" s="28"/>
      <c r="P67" s="23" t="str">
        <f t="shared" si="0"/>
        <v>Mo,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127">
        <v>43892.958333333336</v>
      </c>
      <c r="M68" s="128">
        <v>11228.139209999999</v>
      </c>
      <c r="N68" s="27"/>
      <c r="O68" s="28"/>
      <c r="P68" s="23" t="str">
        <f t="shared" si="0"/>
        <v>Di,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6"/>
      <c r="L69" s="127">
        <v>43893</v>
      </c>
      <c r="M69" s="128">
        <v>11111.09058</v>
      </c>
      <c r="N69" s="27"/>
      <c r="O69" s="28"/>
      <c r="P69" s="23" t="str">
        <f t="shared" si="0"/>
        <v>Di,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127">
        <v>43893.041666666664</v>
      </c>
      <c r="M70" s="128">
        <v>11148.11717</v>
      </c>
      <c r="N70" s="27"/>
      <c r="O70" s="28"/>
      <c r="P70" s="23" t="str">
        <f t="shared" si="0"/>
        <v>Di,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6"/>
      <c r="L71" s="127">
        <v>43893.083333333336</v>
      </c>
      <c r="M71" s="128">
        <v>11126.177729999999</v>
      </c>
      <c r="N71" s="27"/>
      <c r="O71" s="28"/>
      <c r="P71" s="23" t="str">
        <f t="shared" si="0"/>
        <v>Di,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127">
        <v>43893.125</v>
      </c>
      <c r="M72" s="128">
        <v>11537.58042</v>
      </c>
      <c r="N72" s="27"/>
      <c r="O72" s="28"/>
      <c r="P72" s="23" t="str">
        <f t="shared" si="0"/>
        <v>Di,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6"/>
      <c r="L73" s="127">
        <v>43893.166666666664</v>
      </c>
      <c r="M73" s="128">
        <v>12473.600930000001</v>
      </c>
      <c r="N73" s="27"/>
      <c r="O73" s="28"/>
      <c r="P73" s="23" t="str">
        <f t="shared" si="0"/>
        <v>Di,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127">
        <v>43893.208333333336</v>
      </c>
      <c r="M74" s="128">
        <v>13624.71509</v>
      </c>
      <c r="N74" s="27"/>
      <c r="O74" s="28"/>
      <c r="P74" s="23" t="str">
        <f t="shared" si="0"/>
        <v>Di,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6"/>
      <c r="L75" s="127">
        <v>43893.25</v>
      </c>
      <c r="M75" s="128">
        <v>14401.773939999999</v>
      </c>
      <c r="N75" s="27"/>
      <c r="O75" s="28"/>
      <c r="P75" s="23" t="str">
        <f t="shared" si="0"/>
        <v>Di,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127">
        <v>43893.291666666664</v>
      </c>
      <c r="M76" s="128">
        <v>14300.81962</v>
      </c>
      <c r="N76" s="27"/>
      <c r="O76" s="28"/>
      <c r="P76" s="23" t="str">
        <f t="shared" si="0"/>
        <v>Di,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127">
        <v>43893.333333333336</v>
      </c>
      <c r="M77" s="128">
        <v>14194.261689999999</v>
      </c>
      <c r="N77" s="27"/>
      <c r="O77" s="28"/>
      <c r="P77" s="23" t="str">
        <f t="shared" si="0"/>
        <v>Di,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127">
        <v>43893.375</v>
      </c>
      <c r="M78" s="128">
        <v>14254.958549999999</v>
      </c>
      <c r="N78" s="27"/>
      <c r="O78" s="28"/>
      <c r="P78" s="23" t="str">
        <f t="shared" si="0"/>
        <v>Di,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127">
        <v>43893.416666666664</v>
      </c>
      <c r="M79" s="128">
        <v>14071.066080000001</v>
      </c>
      <c r="N79" s="27"/>
      <c r="O79" s="28"/>
      <c r="P79" s="23" t="str">
        <f t="shared" si="0"/>
        <v>Di,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127">
        <v>43893.458333333336</v>
      </c>
      <c r="M80" s="128">
        <v>13891.978500000001</v>
      </c>
      <c r="N80" s="27"/>
      <c r="O80" s="28"/>
      <c r="P80" s="23" t="str">
        <f t="shared" si="0"/>
        <v>Di,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127">
        <v>43893.5</v>
      </c>
      <c r="M81" s="128">
        <v>13349.097250000001</v>
      </c>
      <c r="N81" s="27"/>
      <c r="O81" s="28"/>
      <c r="P81" s="23" t="str">
        <f t="shared" si="0"/>
        <v>Di,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127">
        <v>43893.541666666664</v>
      </c>
      <c r="M82" s="128">
        <v>13270.82062</v>
      </c>
      <c r="N82" s="27"/>
      <c r="O82" s="28"/>
      <c r="P82" s="23" t="str">
        <f t="shared" si="0"/>
        <v>Di,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127">
        <v>43893.583333333336</v>
      </c>
      <c r="M83" s="128">
        <v>13211.00685</v>
      </c>
      <c r="N83" s="27"/>
      <c r="O83" s="28"/>
      <c r="P83" s="23" t="str">
        <f t="shared" si="0"/>
        <v>Di,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127">
        <v>43893.625</v>
      </c>
      <c r="M84" s="128">
        <v>13551.870059999999</v>
      </c>
      <c r="N84" s="27"/>
      <c r="O84" s="28"/>
      <c r="P84" s="23" t="str">
        <f t="shared" si="0"/>
        <v>Di,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127">
        <v>43893.666666666664</v>
      </c>
      <c r="M85" s="128">
        <v>13718.74012</v>
      </c>
      <c r="N85" s="27"/>
      <c r="O85" s="28"/>
      <c r="P85" s="23" t="str">
        <f t="shared" si="0"/>
        <v>Di,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127">
        <v>43893.708333333336</v>
      </c>
      <c r="M86" s="128">
        <v>13891.19923</v>
      </c>
      <c r="N86" s="27"/>
      <c r="O86" s="28"/>
      <c r="P86" s="23" t="str">
        <f t="shared" si="0"/>
        <v>Di,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127">
        <v>43893.75</v>
      </c>
      <c r="M87" s="128">
        <v>14107.89596</v>
      </c>
      <c r="N87" s="27"/>
      <c r="O87" s="28"/>
      <c r="P87" s="23" t="str">
        <f t="shared" si="0"/>
        <v>Di,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127">
        <v>43893.791666666664</v>
      </c>
      <c r="M88" s="128">
        <v>13946.21675</v>
      </c>
      <c r="N88" s="27"/>
      <c r="O88" s="28"/>
      <c r="P88" s="23" t="str">
        <f t="shared" si="0"/>
        <v>Di,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127">
        <v>43893.833333333336</v>
      </c>
      <c r="M89" s="128">
        <v>13439.56696</v>
      </c>
      <c r="N89" s="27"/>
      <c r="O89" s="28"/>
      <c r="P89" s="23" t="str">
        <f t="shared" si="0"/>
        <v>Di,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127">
        <v>43893.875</v>
      </c>
      <c r="M90" s="128">
        <v>12808.76995</v>
      </c>
      <c r="N90" s="27"/>
      <c r="O90" s="28"/>
      <c r="P90" s="23" t="str">
        <f t="shared" si="0"/>
        <v>Di,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127">
        <v>43893.916666666664</v>
      </c>
      <c r="M91" s="128">
        <v>12054.04047</v>
      </c>
      <c r="N91" s="27"/>
      <c r="O91" s="28"/>
      <c r="P91" s="23" t="str">
        <f t="shared" ref="P91:P154" si="1">+TEXT(L92,"TTT, TT.")</f>
        <v>Di,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127">
        <v>43893.958333333336</v>
      </c>
      <c r="M92" s="128">
        <v>11776.005359999999</v>
      </c>
      <c r="N92" s="27"/>
      <c r="O92" s="28"/>
      <c r="P92" s="23" t="str">
        <f t="shared" si="1"/>
        <v>Mi,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127">
        <v>43894</v>
      </c>
      <c r="M93" s="128">
        <v>11944.796549999999</v>
      </c>
      <c r="N93" s="27"/>
      <c r="O93" s="28"/>
      <c r="P93" s="23" t="str">
        <f t="shared" si="1"/>
        <v>Mi,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127">
        <v>43894.041666666664</v>
      </c>
      <c r="M94" s="128">
        <v>11902.523950000001</v>
      </c>
      <c r="N94" s="27"/>
      <c r="O94" s="28"/>
      <c r="P94" s="23" t="str">
        <f t="shared" si="1"/>
        <v>Mi,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127">
        <v>43894.083333333336</v>
      </c>
      <c r="M95" s="128">
        <v>12067.92713</v>
      </c>
      <c r="N95" s="27"/>
      <c r="O95" s="28"/>
      <c r="P95" s="23" t="str">
        <f t="shared" si="1"/>
        <v>Mi,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127">
        <v>43894.125</v>
      </c>
      <c r="M96" s="128">
        <v>12434.953289999999</v>
      </c>
      <c r="N96" s="27"/>
      <c r="O96" s="28"/>
      <c r="P96" s="23" t="str">
        <f t="shared" si="1"/>
        <v>Mi,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127">
        <v>43894.166666666664</v>
      </c>
      <c r="M97" s="128">
        <v>13311.61981</v>
      </c>
      <c r="N97" s="27"/>
      <c r="O97" s="28"/>
      <c r="P97" s="23" t="str">
        <f t="shared" si="1"/>
        <v>Mi,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127">
        <v>43894.208333333336</v>
      </c>
      <c r="M98" s="128">
        <v>14384.415580000001</v>
      </c>
      <c r="N98" s="27"/>
      <c r="O98" s="28"/>
      <c r="P98" s="23" t="str">
        <f t="shared" si="1"/>
        <v>Mi,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127">
        <v>43894.25</v>
      </c>
      <c r="M99" s="128">
        <v>15720.687159999999</v>
      </c>
      <c r="N99" s="27"/>
      <c r="O99" s="28"/>
      <c r="P99" s="23" t="str">
        <f t="shared" si="1"/>
        <v>Mi,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127">
        <v>43894.291666666664</v>
      </c>
      <c r="M100" s="128">
        <v>15812.703600000001</v>
      </c>
      <c r="N100" s="27"/>
      <c r="O100" s="28"/>
      <c r="P100" s="23" t="str">
        <f t="shared" si="1"/>
        <v>Mi,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127">
        <v>43894.333333333336</v>
      </c>
      <c r="M101" s="128">
        <v>15654.34972</v>
      </c>
      <c r="N101" s="27"/>
      <c r="O101" s="28"/>
      <c r="P101" s="23" t="str">
        <f t="shared" si="1"/>
        <v>Mi,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127">
        <v>43894.375</v>
      </c>
      <c r="M102" s="128">
        <v>15208.746220000001</v>
      </c>
      <c r="N102" s="27"/>
      <c r="O102" s="28"/>
      <c r="P102" s="23" t="str">
        <f t="shared" si="1"/>
        <v>Mi,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127">
        <v>43894.416666666664</v>
      </c>
      <c r="M103" s="128">
        <v>14840.619200000001</v>
      </c>
      <c r="N103" s="27"/>
      <c r="O103" s="28"/>
      <c r="P103" s="23" t="str">
        <f t="shared" si="1"/>
        <v>Mi,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127">
        <v>43894.458333333336</v>
      </c>
      <c r="M104" s="128">
        <v>14492.484539999999</v>
      </c>
      <c r="N104" s="27"/>
      <c r="O104" s="28"/>
      <c r="P104" s="23" t="str">
        <f t="shared" si="1"/>
        <v>Mi,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127">
        <v>43894.5</v>
      </c>
      <c r="M105" s="128">
        <v>14301.69903</v>
      </c>
      <c r="N105" s="27"/>
      <c r="O105" s="28"/>
      <c r="P105" s="23" t="str">
        <f t="shared" si="1"/>
        <v>Mi,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127">
        <v>43894.541666666664</v>
      </c>
      <c r="M106" s="128">
        <v>14414.335419999999</v>
      </c>
      <c r="N106" s="27"/>
      <c r="O106" s="28"/>
      <c r="P106" s="23" t="str">
        <f t="shared" si="1"/>
        <v>Mi,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127">
        <v>43894.583333333336</v>
      </c>
      <c r="M107" s="128">
        <v>14530.60709</v>
      </c>
      <c r="N107" s="27"/>
      <c r="O107" s="28"/>
      <c r="P107" s="23" t="str">
        <f t="shared" si="1"/>
        <v>Mi,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127">
        <v>43894.625</v>
      </c>
      <c r="M108" s="128">
        <v>14791.97775</v>
      </c>
      <c r="N108" s="27"/>
      <c r="O108" s="28"/>
      <c r="P108" s="23" t="str">
        <f t="shared" si="1"/>
        <v>Mi,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127">
        <v>43894.666666666664</v>
      </c>
      <c r="M109" s="128">
        <v>14933.07705</v>
      </c>
      <c r="N109" s="27"/>
      <c r="O109" s="28"/>
      <c r="P109" s="23" t="str">
        <f t="shared" si="1"/>
        <v>Mi,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127">
        <v>43894.708333333336</v>
      </c>
      <c r="M110" s="128">
        <v>15108.02795</v>
      </c>
      <c r="N110" s="27"/>
      <c r="O110" s="28"/>
      <c r="P110" s="23" t="str">
        <f t="shared" si="1"/>
        <v>Mi,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127">
        <v>43894.75</v>
      </c>
      <c r="M111" s="128">
        <v>15207.44996</v>
      </c>
      <c r="N111" s="27"/>
      <c r="O111" s="28"/>
      <c r="P111" s="23" t="str">
        <f t="shared" si="1"/>
        <v>Mi,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127">
        <v>43894.791666666664</v>
      </c>
      <c r="M112" s="128">
        <v>15151.286260000001</v>
      </c>
      <c r="N112" s="27"/>
      <c r="O112" s="28"/>
      <c r="P112" s="23" t="str">
        <f t="shared" si="1"/>
        <v>Mi,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127">
        <v>43894.833333333336</v>
      </c>
      <c r="M113" s="128">
        <v>14590.106600000001</v>
      </c>
      <c r="N113" s="27"/>
      <c r="O113" s="28"/>
      <c r="P113" s="23" t="str">
        <f t="shared" si="1"/>
        <v>Mi,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127">
        <v>43894.875</v>
      </c>
      <c r="M114" s="128">
        <v>13805.62579</v>
      </c>
      <c r="N114" s="27"/>
      <c r="O114" s="28"/>
      <c r="P114" s="23" t="str">
        <f t="shared" si="1"/>
        <v>Mi,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127">
        <v>43894.916666666664</v>
      </c>
      <c r="M115" s="128">
        <v>12305.982480000001</v>
      </c>
      <c r="N115" s="27"/>
      <c r="O115" s="28"/>
      <c r="P115" s="23" t="str">
        <f t="shared" si="1"/>
        <v>Mi,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127">
        <v>43894.958333333336</v>
      </c>
      <c r="M116" s="128">
        <v>12152.637769999999</v>
      </c>
      <c r="N116" s="27"/>
      <c r="O116" s="28"/>
      <c r="P116" s="23" t="str">
        <f t="shared" si="1"/>
        <v>Do,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127">
        <v>43895</v>
      </c>
      <c r="M117" s="128">
        <v>12319.9504</v>
      </c>
      <c r="N117" s="27"/>
      <c r="O117" s="28"/>
      <c r="P117" s="23" t="str">
        <f t="shared" si="1"/>
        <v>Do,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127">
        <v>43895.041666666664</v>
      </c>
      <c r="M118" s="128">
        <v>12374.262909999999</v>
      </c>
      <c r="N118" s="27"/>
      <c r="O118" s="28"/>
      <c r="P118" s="23" t="str">
        <f t="shared" si="1"/>
        <v>Do,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127">
        <v>43895.083333333336</v>
      </c>
      <c r="M119" s="128">
        <v>12445.91927</v>
      </c>
      <c r="N119" s="27"/>
      <c r="O119" s="28"/>
      <c r="P119" s="23" t="str">
        <f t="shared" si="1"/>
        <v>Do,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127">
        <v>43895.125</v>
      </c>
      <c r="M120" s="128">
        <v>12900.892250000001</v>
      </c>
      <c r="N120" s="27"/>
      <c r="O120" s="28"/>
      <c r="P120" s="23" t="str">
        <f t="shared" si="1"/>
        <v>Do,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127">
        <v>43895.166666666664</v>
      </c>
      <c r="M121" s="128">
        <v>13754.479369999999</v>
      </c>
      <c r="N121" s="27"/>
      <c r="O121" s="28"/>
      <c r="P121" s="23" t="str">
        <f t="shared" si="1"/>
        <v>Do,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127">
        <v>43895.208333333336</v>
      </c>
      <c r="M122" s="128">
        <v>15162.98331</v>
      </c>
      <c r="N122" s="27"/>
      <c r="O122" s="28"/>
      <c r="P122" s="23" t="str">
        <f t="shared" si="1"/>
        <v>Do,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127">
        <v>43895.25</v>
      </c>
      <c r="M123" s="128">
        <v>15976.551170000001</v>
      </c>
      <c r="N123" s="27"/>
      <c r="O123" s="28"/>
      <c r="P123" s="23" t="str">
        <f t="shared" si="1"/>
        <v>Do,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127">
        <v>43895.291666666664</v>
      </c>
      <c r="M124" s="128">
        <v>15845.7605</v>
      </c>
      <c r="N124" s="27"/>
      <c r="O124" s="28"/>
      <c r="P124" s="23" t="str">
        <f t="shared" si="1"/>
        <v>Do,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127">
        <v>43895.333333333336</v>
      </c>
      <c r="M125" s="128">
        <v>15330.95408</v>
      </c>
      <c r="N125" s="27"/>
      <c r="O125" s="28"/>
      <c r="P125" s="23" t="str">
        <f t="shared" si="1"/>
        <v>Do,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127">
        <v>43895.375</v>
      </c>
      <c r="M126" s="128">
        <v>14680.12599</v>
      </c>
      <c r="N126" s="27"/>
      <c r="O126" s="28"/>
      <c r="P126" s="23" t="str">
        <f t="shared" si="1"/>
        <v>Do,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127">
        <v>43895.416666666664</v>
      </c>
      <c r="M127" s="128">
        <v>14306.37773</v>
      </c>
      <c r="N127" s="27"/>
      <c r="O127" s="28"/>
      <c r="P127" s="23" t="str">
        <f t="shared" si="1"/>
        <v>Do,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127">
        <v>43895.458333333336</v>
      </c>
      <c r="M128" s="128">
        <v>13849.88492</v>
      </c>
      <c r="N128" s="27"/>
      <c r="O128" s="28"/>
      <c r="P128" s="23" t="str">
        <f t="shared" si="1"/>
        <v>Do,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127">
        <v>43895.5</v>
      </c>
      <c r="M129" s="128">
        <v>13654.000679999999</v>
      </c>
      <c r="N129" s="27"/>
      <c r="O129" s="28"/>
      <c r="P129" s="23" t="str">
        <f t="shared" si="1"/>
        <v>Do,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127">
        <v>43895.541666666664</v>
      </c>
      <c r="M130" s="128">
        <v>13658.96027</v>
      </c>
      <c r="N130" s="27"/>
      <c r="O130" s="28"/>
      <c r="P130" s="23" t="str">
        <f t="shared" si="1"/>
        <v>Do,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127">
        <v>43895.583333333336</v>
      </c>
      <c r="M131" s="128">
        <v>13566.14782</v>
      </c>
      <c r="N131" s="27"/>
      <c r="O131" s="28"/>
      <c r="P131" s="23" t="str">
        <f t="shared" si="1"/>
        <v>Do,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127">
        <v>43895.625</v>
      </c>
      <c r="M132" s="128">
        <v>13589.33829</v>
      </c>
      <c r="N132" s="27"/>
      <c r="O132" s="28"/>
      <c r="P132" s="23" t="str">
        <f t="shared" si="1"/>
        <v>Do,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127">
        <v>43895.666666666664</v>
      </c>
      <c r="M133" s="128">
        <v>13800.486129999999</v>
      </c>
      <c r="N133" s="27"/>
      <c r="O133" s="28"/>
      <c r="P133" s="23" t="str">
        <f t="shared" si="1"/>
        <v>Do,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127">
        <v>43895.708333333336</v>
      </c>
      <c r="M134" s="128">
        <v>14139.300380000001</v>
      </c>
      <c r="N134" s="27"/>
      <c r="O134" s="28"/>
      <c r="P134" s="23" t="str">
        <f t="shared" si="1"/>
        <v>Do,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127">
        <v>43895.75</v>
      </c>
      <c r="M135" s="128">
        <v>14385.52017</v>
      </c>
      <c r="N135" s="27"/>
      <c r="O135" s="28"/>
      <c r="P135" s="23" t="str">
        <f t="shared" si="1"/>
        <v>Do,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127">
        <v>43895.791666666664</v>
      </c>
      <c r="M136" s="128">
        <v>14256.88898</v>
      </c>
      <c r="N136" s="27"/>
      <c r="O136" s="28"/>
      <c r="P136" s="23" t="str">
        <f t="shared" si="1"/>
        <v>Do,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127">
        <v>43895.833333333336</v>
      </c>
      <c r="M137" s="128">
        <v>13848.119259999999</v>
      </c>
      <c r="N137" s="27"/>
      <c r="O137" s="28"/>
      <c r="P137" s="23" t="str">
        <f t="shared" si="1"/>
        <v>Do,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127">
        <v>43895.875</v>
      </c>
      <c r="M138" s="128">
        <v>13207.94124</v>
      </c>
      <c r="N138" s="27"/>
      <c r="O138" s="28"/>
      <c r="P138" s="23" t="str">
        <f t="shared" si="1"/>
        <v>Do,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127">
        <v>43895.916666666664</v>
      </c>
      <c r="M139" s="128">
        <v>12271.2184</v>
      </c>
      <c r="N139" s="27"/>
      <c r="O139" s="28"/>
      <c r="P139" s="23" t="str">
        <f t="shared" si="1"/>
        <v>Do,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127">
        <v>43895.958333333336</v>
      </c>
      <c r="M140" s="128">
        <v>11632.726200000001</v>
      </c>
      <c r="N140" s="27"/>
      <c r="O140" s="28"/>
      <c r="P140" s="23" t="str">
        <f t="shared" si="1"/>
        <v>Fr,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127">
        <v>43896</v>
      </c>
      <c r="M141" s="128">
        <v>11088.18664</v>
      </c>
      <c r="N141" s="27"/>
      <c r="O141" s="28"/>
      <c r="P141" s="23" t="str">
        <f t="shared" si="1"/>
        <v>Fr,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127">
        <v>43896.041666666664</v>
      </c>
      <c r="M142" s="128">
        <v>10738.119489999999</v>
      </c>
      <c r="N142" s="27"/>
      <c r="O142" s="28"/>
      <c r="P142" s="23" t="str">
        <f t="shared" si="1"/>
        <v>Fr,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127">
        <v>43896.083333333336</v>
      </c>
      <c r="M143" s="128">
        <v>10751.33467</v>
      </c>
      <c r="N143" s="27"/>
      <c r="O143" s="28"/>
      <c r="P143" s="23" t="str">
        <f t="shared" si="1"/>
        <v>Fr,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127">
        <v>43896.125</v>
      </c>
      <c r="M144" s="128">
        <v>11177.649869999999</v>
      </c>
      <c r="N144" s="27"/>
      <c r="O144" s="28"/>
      <c r="P144" s="23" t="str">
        <f t="shared" si="1"/>
        <v>Fr,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127">
        <v>43896.166666666664</v>
      </c>
      <c r="M145" s="128">
        <v>12113.56983</v>
      </c>
      <c r="N145" s="27"/>
      <c r="O145" s="28"/>
      <c r="P145" s="23" t="str">
        <f t="shared" si="1"/>
        <v>Fr,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127">
        <v>43896.208333333336</v>
      </c>
      <c r="M146" s="128">
        <v>14055.97586</v>
      </c>
      <c r="N146" s="27"/>
      <c r="O146" s="28"/>
      <c r="P146" s="23" t="str">
        <f t="shared" si="1"/>
        <v>Fr,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127">
        <v>43896.25</v>
      </c>
      <c r="M147" s="128">
        <v>14870.34297</v>
      </c>
      <c r="N147" s="27"/>
      <c r="O147" s="28"/>
      <c r="P147" s="23" t="str">
        <f t="shared" si="1"/>
        <v>Fr,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127">
        <v>43896.291666666664</v>
      </c>
      <c r="M148" s="128">
        <v>14994.13522</v>
      </c>
      <c r="N148" s="27"/>
      <c r="O148" s="28"/>
      <c r="P148" s="23" t="str">
        <f t="shared" si="1"/>
        <v>Fr,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127">
        <v>43896.333333333336</v>
      </c>
      <c r="M149" s="128">
        <v>14727.57727</v>
      </c>
      <c r="N149" s="27"/>
      <c r="O149" s="28"/>
      <c r="P149" s="23" t="str">
        <f t="shared" si="1"/>
        <v>Fr,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127">
        <v>43896.375</v>
      </c>
      <c r="M150" s="128">
        <v>14348.536469999999</v>
      </c>
      <c r="N150" s="27"/>
      <c r="O150" s="28"/>
      <c r="P150" s="23" t="str">
        <f t="shared" si="1"/>
        <v>Fr,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127">
        <v>43896.416666666664</v>
      </c>
      <c r="M151" s="128">
        <v>14023.889359999999</v>
      </c>
      <c r="N151" s="27"/>
      <c r="O151" s="28"/>
      <c r="P151" s="23" t="str">
        <f t="shared" si="1"/>
        <v>Fr,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127">
        <v>43896.458333333336</v>
      </c>
      <c r="M152" s="128">
        <v>13625.2644</v>
      </c>
      <c r="N152" s="27"/>
      <c r="O152" s="28"/>
      <c r="P152" s="23" t="str">
        <f t="shared" si="1"/>
        <v>Fr,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127">
        <v>43896.5</v>
      </c>
      <c r="M153" s="128">
        <v>13277.9733</v>
      </c>
      <c r="N153" s="27"/>
      <c r="O153" s="28"/>
      <c r="P153" s="23" t="str">
        <f t="shared" si="1"/>
        <v>Fr,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127">
        <v>43896.541666666664</v>
      </c>
      <c r="M154" s="128">
        <v>13279.407859999999</v>
      </c>
      <c r="N154" s="27"/>
      <c r="O154" s="28"/>
      <c r="P154" s="23" t="str">
        <f t="shared" si="1"/>
        <v>Fr,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127">
        <v>43896.583333333336</v>
      </c>
      <c r="M155" s="128">
        <v>13346.18074</v>
      </c>
      <c r="N155" s="27"/>
      <c r="O155" s="28"/>
      <c r="P155" s="23" t="str">
        <f t="shared" ref="P155:P218" si="2">+TEXT(L156,"TTT, TT.")</f>
        <v>Fr,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127">
        <v>43896.625</v>
      </c>
      <c r="M156" s="128">
        <v>13357.47334</v>
      </c>
      <c r="N156" s="27"/>
      <c r="O156" s="28"/>
      <c r="P156" s="23" t="str">
        <f t="shared" si="2"/>
        <v>Fr,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127">
        <v>43896.666666666664</v>
      </c>
      <c r="M157" s="128">
        <v>13361.12566</v>
      </c>
      <c r="N157" s="27"/>
      <c r="O157" s="28"/>
      <c r="P157" s="23" t="str">
        <f t="shared" si="2"/>
        <v>Fr,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127">
        <v>43896.708333333336</v>
      </c>
      <c r="M158" s="128">
        <v>13540.74631</v>
      </c>
      <c r="N158" s="27"/>
      <c r="O158" s="28"/>
      <c r="P158" s="23" t="str">
        <f t="shared" si="2"/>
        <v>Fr,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127">
        <v>43896.75</v>
      </c>
      <c r="M159" s="128">
        <v>13638.26971</v>
      </c>
      <c r="N159" s="27"/>
      <c r="O159" s="28"/>
      <c r="P159" s="23" t="str">
        <f t="shared" si="2"/>
        <v>Fr,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127">
        <v>43896.791666666664</v>
      </c>
      <c r="M160" s="128">
        <v>13605.486709999999</v>
      </c>
      <c r="N160" s="27"/>
      <c r="O160" s="28"/>
      <c r="P160" s="23" t="str">
        <f t="shared" si="2"/>
        <v>Fr,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127">
        <v>43896.833333333336</v>
      </c>
      <c r="M161" s="128">
        <v>13010.16217</v>
      </c>
      <c r="N161" s="27"/>
      <c r="O161" s="28"/>
      <c r="P161" s="23" t="str">
        <f t="shared" si="2"/>
        <v>Fr,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127">
        <v>43896.875</v>
      </c>
      <c r="M162" s="128">
        <v>12495.26974</v>
      </c>
      <c r="N162" s="27"/>
      <c r="O162" s="28"/>
      <c r="P162" s="23" t="str">
        <f t="shared" si="2"/>
        <v>Fr,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127">
        <v>43896.916666666664</v>
      </c>
      <c r="M163" s="128">
        <v>11695.651809999999</v>
      </c>
      <c r="N163" s="27"/>
      <c r="O163" s="28"/>
      <c r="P163" s="23" t="str">
        <f t="shared" si="2"/>
        <v>Fr,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127">
        <v>43896.958333333336</v>
      </c>
      <c r="M164" s="128">
        <v>11536.914140000001</v>
      </c>
      <c r="N164" s="27"/>
      <c r="O164" s="28"/>
      <c r="P164" s="23" t="str">
        <f t="shared" si="2"/>
        <v>Sa,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127">
        <v>43897</v>
      </c>
      <c r="M165" s="128">
        <v>11454.98854</v>
      </c>
      <c r="N165" s="27"/>
      <c r="O165" s="28"/>
      <c r="P165" s="23" t="str">
        <f t="shared" si="2"/>
        <v>Sa,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127">
        <v>43897.041666666664</v>
      </c>
      <c r="M166" s="128">
        <v>11201.14842</v>
      </c>
      <c r="N166" s="27"/>
      <c r="O166" s="28"/>
      <c r="P166" s="23" t="str">
        <f t="shared" si="2"/>
        <v>Sa,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127">
        <v>43897.083333333336</v>
      </c>
      <c r="M167" s="128">
        <v>11500.07712</v>
      </c>
      <c r="N167" s="27"/>
      <c r="O167" s="28"/>
      <c r="P167" s="23" t="str">
        <f t="shared" si="2"/>
        <v>Sa,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127">
        <v>43897.125</v>
      </c>
      <c r="M168" s="128">
        <v>11725.504720000001</v>
      </c>
      <c r="N168" s="27"/>
      <c r="O168" s="28"/>
      <c r="P168" s="23" t="str">
        <f t="shared" si="2"/>
        <v>Sa,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127">
        <v>43897.166666666664</v>
      </c>
      <c r="M169" s="128">
        <v>12403.89839</v>
      </c>
      <c r="N169" s="27"/>
      <c r="O169" s="28"/>
      <c r="P169" s="23" t="str">
        <f t="shared" si="2"/>
        <v>Sa,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127">
        <v>43897.208333333336</v>
      </c>
      <c r="M170" s="128">
        <v>13436.722600000001</v>
      </c>
      <c r="N170" s="27"/>
      <c r="O170" s="28"/>
      <c r="P170" s="23" t="str">
        <f t="shared" si="2"/>
        <v>Sa,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127">
        <v>43897.25</v>
      </c>
      <c r="M171" s="128">
        <v>14023.753710000001</v>
      </c>
      <c r="N171" s="27"/>
      <c r="O171" s="28"/>
      <c r="P171" s="23" t="str">
        <f t="shared" si="2"/>
        <v>Sa,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127">
        <v>43897.291666666664</v>
      </c>
      <c r="M172" s="128">
        <v>13932.355519999999</v>
      </c>
      <c r="N172" s="27"/>
      <c r="O172" s="28"/>
      <c r="P172" s="23" t="str">
        <f t="shared" si="2"/>
        <v>Sa,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127">
        <v>43897.333333333336</v>
      </c>
      <c r="M173" s="128">
        <v>13412.625330000001</v>
      </c>
      <c r="N173" s="27"/>
      <c r="O173" s="28"/>
      <c r="P173" s="23" t="str">
        <f t="shared" si="2"/>
        <v>Sa,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127">
        <v>43897.375</v>
      </c>
      <c r="M174" s="128">
        <v>12980.44846</v>
      </c>
      <c r="N174" s="27"/>
      <c r="O174" s="28"/>
      <c r="P174" s="23" t="str">
        <f t="shared" si="2"/>
        <v>Sa,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127">
        <v>43897.416666666664</v>
      </c>
      <c r="M175" s="128">
        <v>12682.63776</v>
      </c>
      <c r="N175" s="27"/>
      <c r="O175" s="28"/>
      <c r="P175" s="23" t="str">
        <f t="shared" si="2"/>
        <v>Sa,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127">
        <v>43897.458333333336</v>
      </c>
      <c r="M176" s="128">
        <v>12544.927900000001</v>
      </c>
      <c r="N176" s="27"/>
      <c r="O176" s="28"/>
      <c r="P176" s="23" t="str">
        <f t="shared" si="2"/>
        <v>Sa,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127">
        <v>43897.5</v>
      </c>
      <c r="M177" s="128">
        <v>12505.50136</v>
      </c>
      <c r="N177" s="27"/>
      <c r="O177" s="28"/>
      <c r="P177" s="23" t="str">
        <f t="shared" si="2"/>
        <v>Sa,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127">
        <v>43897.541666666664</v>
      </c>
      <c r="M178" s="128">
        <v>12658.270039999999</v>
      </c>
      <c r="N178" s="27"/>
      <c r="O178" s="28"/>
      <c r="P178" s="23" t="str">
        <f t="shared" si="2"/>
        <v>Sa,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127">
        <v>43897.583333333336</v>
      </c>
      <c r="M179" s="128">
        <v>12643.327939999999</v>
      </c>
      <c r="N179" s="27"/>
      <c r="O179" s="28"/>
      <c r="P179" s="23" t="str">
        <f t="shared" si="2"/>
        <v>Sa,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127">
        <v>43897.625</v>
      </c>
      <c r="M180" s="128">
        <v>12798.739100000001</v>
      </c>
      <c r="N180" s="27"/>
      <c r="O180" s="28"/>
      <c r="P180" s="23" t="str">
        <f t="shared" si="2"/>
        <v>Sa,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127">
        <v>43897.666666666664</v>
      </c>
      <c r="M181" s="128">
        <v>12734.938239999999</v>
      </c>
      <c r="N181" s="27"/>
      <c r="O181" s="28"/>
      <c r="P181" s="23" t="str">
        <f t="shared" si="2"/>
        <v>Sa,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127">
        <v>43897.708333333336</v>
      </c>
      <c r="M182" s="128">
        <v>13015.60658</v>
      </c>
      <c r="N182" s="27"/>
      <c r="O182" s="28"/>
      <c r="P182" s="23" t="str">
        <f t="shared" si="2"/>
        <v>Sa,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127">
        <v>43897.75</v>
      </c>
      <c r="M183" s="128">
        <v>13166.331260000001</v>
      </c>
      <c r="N183" s="27"/>
      <c r="O183" s="28"/>
      <c r="P183" s="23" t="str">
        <f t="shared" si="2"/>
        <v>Sa,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127">
        <v>43897.791666666664</v>
      </c>
      <c r="M184" s="128">
        <v>12906.83642</v>
      </c>
      <c r="N184" s="27"/>
      <c r="O184" s="28"/>
      <c r="P184" s="23" t="str">
        <f t="shared" si="2"/>
        <v>Sa,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127">
        <v>43897.833333333336</v>
      </c>
      <c r="M185" s="128">
        <v>12680.69246</v>
      </c>
      <c r="N185" s="27"/>
      <c r="O185" s="28"/>
      <c r="P185" s="23" t="str">
        <f t="shared" si="2"/>
        <v>Sa,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127">
        <v>43897.875</v>
      </c>
      <c r="M186" s="128">
        <v>12062.540129999999</v>
      </c>
      <c r="N186" s="27"/>
      <c r="O186" s="28"/>
      <c r="P186" s="23" t="str">
        <f t="shared" si="2"/>
        <v>Sa,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127">
        <v>43897.916666666664</v>
      </c>
      <c r="M187" s="128">
        <v>11324.83374</v>
      </c>
      <c r="N187" s="27"/>
      <c r="O187" s="28"/>
      <c r="P187" s="23" t="str">
        <f t="shared" si="2"/>
        <v>Sa,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127">
        <v>43897.958333333336</v>
      </c>
      <c r="M188" s="128">
        <v>11135.44579</v>
      </c>
      <c r="N188" s="27"/>
      <c r="O188" s="28"/>
      <c r="P188" s="23" t="str">
        <f t="shared" si="2"/>
        <v>So,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127">
        <v>43898</v>
      </c>
      <c r="M189" s="128">
        <v>11017.946110000001</v>
      </c>
      <c r="N189" s="27"/>
      <c r="O189" s="28"/>
      <c r="P189" s="23" t="str">
        <f t="shared" si="2"/>
        <v>So,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127">
        <v>43898.041666666664</v>
      </c>
      <c r="M190" s="128">
        <v>10480.368200000001</v>
      </c>
      <c r="N190" s="27"/>
      <c r="O190" s="28"/>
      <c r="P190" s="23" t="str">
        <f t="shared" si="2"/>
        <v>So,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127">
        <v>43898.083333333336</v>
      </c>
      <c r="M191" s="128">
        <v>10240.565430000001</v>
      </c>
      <c r="N191" s="27"/>
      <c r="O191" s="28"/>
      <c r="P191" s="23" t="str">
        <f t="shared" si="2"/>
        <v>So,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127">
        <v>43898.125</v>
      </c>
      <c r="M192" s="128">
        <v>10533.85987</v>
      </c>
      <c r="N192" s="27"/>
      <c r="O192" s="28"/>
      <c r="P192" s="23" t="str">
        <f t="shared" si="2"/>
        <v>So, 08.</v>
      </c>
      <c r="Q192" s="24"/>
      <c r="R192" s="24"/>
      <c r="S192" s="24"/>
      <c r="T192" s="24"/>
      <c r="U192" s="24"/>
      <c r="V192" s="24"/>
      <c r="W192" s="24"/>
      <c r="X192" s="2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127">
        <v>43898.166666666664</v>
      </c>
      <c r="M193" s="128">
        <v>11084.14914</v>
      </c>
      <c r="N193" s="27"/>
      <c r="O193" s="28"/>
      <c r="P193" s="23" t="str">
        <f t="shared" si="2"/>
        <v>So, 08.</v>
      </c>
      <c r="Q193" s="24"/>
      <c r="R193" s="24"/>
      <c r="S193" s="24"/>
      <c r="T193" s="24"/>
      <c r="U193" s="24"/>
      <c r="V193" s="24"/>
      <c r="W193" s="24"/>
      <c r="X193" s="24"/>
    </row>
    <row r="194" spans="2:24" s="2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127">
        <v>43898.208333333336</v>
      </c>
      <c r="M194" s="128">
        <v>12135.76108</v>
      </c>
      <c r="N194" s="76"/>
      <c r="O194" s="75"/>
      <c r="P194" s="23" t="str">
        <f t="shared" si="2"/>
        <v>So, 08.</v>
      </c>
      <c r="Q194" s="74"/>
      <c r="R194" s="74"/>
      <c r="S194" s="74"/>
      <c r="T194" s="74"/>
      <c r="U194" s="74"/>
      <c r="V194" s="74"/>
      <c r="W194" s="74"/>
      <c r="X194" s="74"/>
    </row>
    <row r="195" spans="2:24" s="20" customFormat="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127">
        <v>43898.25</v>
      </c>
      <c r="M195" s="128">
        <v>13034.53887</v>
      </c>
      <c r="N195" s="76"/>
      <c r="O195" s="75"/>
      <c r="P195" s="23" t="str">
        <f t="shared" si="2"/>
        <v>So, 08.</v>
      </c>
      <c r="Q195" s="74"/>
      <c r="R195" s="74"/>
      <c r="S195" s="74"/>
      <c r="T195" s="74"/>
      <c r="U195" s="74"/>
      <c r="V195" s="74"/>
      <c r="W195" s="74"/>
      <c r="X195" s="74"/>
    </row>
    <row r="196" spans="2:24" s="20" customFormat="1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127">
        <v>43898.291666666664</v>
      </c>
      <c r="M196" s="128">
        <v>13583.140300000001</v>
      </c>
      <c r="N196" s="76"/>
      <c r="O196" s="75"/>
      <c r="P196" s="23" t="str">
        <f t="shared" si="2"/>
        <v>So, 08.</v>
      </c>
      <c r="Q196" s="74"/>
      <c r="R196" s="74"/>
      <c r="S196" s="74"/>
      <c r="T196" s="74"/>
      <c r="U196" s="74"/>
      <c r="V196" s="74"/>
      <c r="W196" s="74"/>
      <c r="X196" s="74"/>
    </row>
    <row r="197" spans="2:24" s="20" customFormat="1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127">
        <v>43898.333333333336</v>
      </c>
      <c r="M197" s="128">
        <v>13352.57933</v>
      </c>
      <c r="N197" s="76"/>
      <c r="O197" s="75"/>
      <c r="P197" s="23" t="str">
        <f t="shared" si="2"/>
        <v>So, 08.</v>
      </c>
      <c r="Q197" s="74"/>
      <c r="R197" s="74"/>
      <c r="S197" s="74"/>
      <c r="T197" s="74"/>
      <c r="U197" s="74"/>
      <c r="V197" s="74"/>
      <c r="W197" s="74"/>
      <c r="X197" s="74"/>
    </row>
    <row r="198" spans="2:24" s="20" customFormat="1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127">
        <v>43898.375</v>
      </c>
      <c r="M198" s="128">
        <v>12836.94997</v>
      </c>
      <c r="N198" s="76"/>
      <c r="O198" s="75"/>
      <c r="P198" s="23" t="str">
        <f t="shared" si="2"/>
        <v>So, 08.</v>
      </c>
      <c r="Q198" s="74"/>
      <c r="R198" s="74"/>
      <c r="S198" s="74"/>
      <c r="T198" s="74"/>
      <c r="U198" s="74"/>
      <c r="V198" s="74"/>
      <c r="W198" s="74"/>
      <c r="X198" s="74"/>
    </row>
    <row r="199" spans="2:24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127">
        <v>43898.416666666664</v>
      </c>
      <c r="M199" s="128">
        <v>12478.616959999999</v>
      </c>
      <c r="N199" s="27"/>
      <c r="O199" s="28"/>
      <c r="P199" s="23" t="str">
        <f t="shared" si="2"/>
        <v>So, 08.</v>
      </c>
      <c r="Q199" s="24"/>
      <c r="R199" s="24"/>
      <c r="S199" s="24"/>
      <c r="T199" s="24"/>
      <c r="U199" s="24"/>
      <c r="V199" s="24"/>
      <c r="W199" s="24"/>
      <c r="X199" s="2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127">
        <v>43898.458333333336</v>
      </c>
      <c r="M200" s="128">
        <v>11841.37679</v>
      </c>
      <c r="N200" s="27"/>
      <c r="O200" s="28"/>
      <c r="P200" s="23" t="str">
        <f t="shared" si="2"/>
        <v>So,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127">
        <v>43898.5</v>
      </c>
      <c r="M201" s="128">
        <v>11214.70865</v>
      </c>
      <c r="N201" s="27"/>
      <c r="O201" s="28"/>
      <c r="P201" s="23" t="str">
        <f t="shared" si="2"/>
        <v>So,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21"/>
      <c r="L202" s="127">
        <v>43898.541666666664</v>
      </c>
      <c r="M202" s="128">
        <v>11143.07043</v>
      </c>
      <c r="N202" s="27"/>
      <c r="O202" s="28"/>
      <c r="P202" s="23" t="str">
        <f t="shared" si="2"/>
        <v>So,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21"/>
      <c r="L203" s="127">
        <v>43898.583333333336</v>
      </c>
      <c r="M203" s="128">
        <v>10991.76988</v>
      </c>
      <c r="N203" s="27"/>
      <c r="O203" s="28"/>
      <c r="P203" s="23" t="str">
        <f t="shared" si="2"/>
        <v>So,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21"/>
      <c r="L204" s="127">
        <v>43898.625</v>
      </c>
      <c r="M204" s="128">
        <v>11191.77881</v>
      </c>
      <c r="N204" s="27"/>
      <c r="O204" s="28"/>
      <c r="P204" s="23" t="str">
        <f t="shared" si="2"/>
        <v>So,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21"/>
      <c r="L205" s="127">
        <v>43898.666666666664</v>
      </c>
      <c r="M205" s="128">
        <v>11711.98012</v>
      </c>
      <c r="N205" s="27"/>
      <c r="O205" s="28"/>
      <c r="P205" s="23" t="str">
        <f t="shared" si="2"/>
        <v>So,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21"/>
      <c r="L206" s="127">
        <v>43898.708333333336</v>
      </c>
      <c r="M206" s="128">
        <v>12417.32034</v>
      </c>
      <c r="N206" s="27"/>
      <c r="O206" s="28"/>
      <c r="P206" s="23" t="str">
        <f t="shared" si="2"/>
        <v>So,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21"/>
      <c r="L207" s="127">
        <v>43898.75</v>
      </c>
      <c r="M207" s="128">
        <v>12904.501050000001</v>
      </c>
      <c r="N207" s="27"/>
      <c r="O207" s="28"/>
      <c r="P207" s="23" t="str">
        <f t="shared" si="2"/>
        <v>So,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21"/>
      <c r="L208" s="127">
        <v>43898.791666666664</v>
      </c>
      <c r="M208" s="128">
        <v>12963.853349999999</v>
      </c>
      <c r="N208" s="27"/>
      <c r="O208" s="28"/>
      <c r="P208" s="23" t="str">
        <f t="shared" si="2"/>
        <v>So,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21"/>
      <c r="L209" s="127">
        <v>43898.833333333336</v>
      </c>
      <c r="M209" s="128">
        <v>12716.812019999999</v>
      </c>
      <c r="N209" s="27"/>
      <c r="O209" s="28"/>
      <c r="P209" s="23" t="str">
        <f t="shared" si="2"/>
        <v>So,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21"/>
      <c r="L210" s="127">
        <v>43898.875</v>
      </c>
      <c r="M210" s="128">
        <v>12171.972110000001</v>
      </c>
      <c r="N210" s="27"/>
      <c r="O210" s="28"/>
      <c r="P210" s="23" t="str">
        <f t="shared" si="2"/>
        <v>So,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21"/>
      <c r="L211" s="127">
        <v>43898.916666666664</v>
      </c>
      <c r="M211" s="128">
        <v>11458.61707</v>
      </c>
      <c r="N211" s="27"/>
      <c r="O211" s="28"/>
      <c r="P211" s="23" t="str">
        <f t="shared" si="2"/>
        <v>So,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21"/>
      <c r="L212" s="127">
        <v>43898.958333333336</v>
      </c>
      <c r="M212" s="128">
        <v>11476.01333</v>
      </c>
      <c r="N212" s="27"/>
      <c r="O212" s="28"/>
      <c r="P212" s="23" t="str">
        <f t="shared" si="2"/>
        <v>Mo,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21"/>
      <c r="L213" s="127">
        <v>43899</v>
      </c>
      <c r="M213" s="128">
        <v>11475.978429999999</v>
      </c>
      <c r="N213" s="27"/>
      <c r="O213" s="28"/>
      <c r="P213" s="23" t="str">
        <f t="shared" si="2"/>
        <v>Mo,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21"/>
      <c r="L214" s="127">
        <v>43899.041666666664</v>
      </c>
      <c r="M214" s="128">
        <v>11443.11688</v>
      </c>
      <c r="N214" s="27"/>
      <c r="O214" s="28"/>
      <c r="P214" s="23" t="str">
        <f t="shared" si="2"/>
        <v>Mo,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21"/>
      <c r="L215" s="127">
        <v>43899.083333333336</v>
      </c>
      <c r="M215" s="128">
        <v>11669.53982</v>
      </c>
      <c r="N215" s="27"/>
      <c r="O215" s="28"/>
      <c r="P215" s="23" t="str">
        <f t="shared" si="2"/>
        <v>Mo,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21"/>
      <c r="L216" s="127">
        <v>43899.125</v>
      </c>
      <c r="M216" s="128">
        <v>11956.9964</v>
      </c>
      <c r="N216" s="27"/>
      <c r="O216" s="28"/>
      <c r="P216" s="23" t="str">
        <f t="shared" si="2"/>
        <v>Mo,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21"/>
      <c r="L217" s="127">
        <v>43899.166666666664</v>
      </c>
      <c r="M217" s="128">
        <v>13043.993329999999</v>
      </c>
      <c r="N217" s="27"/>
      <c r="O217" s="28"/>
      <c r="P217" s="23" t="str">
        <f t="shared" si="2"/>
        <v>Mo,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21"/>
      <c r="L218" s="127">
        <v>43899.208333333336</v>
      </c>
      <c r="M218" s="128">
        <v>14629.888279999999</v>
      </c>
      <c r="N218" s="27"/>
      <c r="O218" s="28"/>
      <c r="P218" s="23" t="str">
        <f t="shared" si="2"/>
        <v>Mo,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21"/>
      <c r="L219" s="127">
        <v>43899.25</v>
      </c>
      <c r="M219" s="128">
        <v>15653.839260000001</v>
      </c>
      <c r="N219" s="27"/>
      <c r="O219" s="28"/>
      <c r="P219" s="23" t="str">
        <f t="shared" ref="P219:P282" si="3">+TEXT(L220,"TTT, TT.")</f>
        <v>Mo,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21"/>
      <c r="L220" s="127">
        <v>43899.291666666664</v>
      </c>
      <c r="M220" s="128">
        <v>15580.838879999999</v>
      </c>
      <c r="N220" s="27"/>
      <c r="O220" s="28"/>
      <c r="P220" s="23" t="str">
        <f t="shared" si="3"/>
        <v>Mo,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21"/>
      <c r="L221" s="127">
        <v>43899.333333333336</v>
      </c>
      <c r="M221" s="128">
        <v>15026.242749999999</v>
      </c>
      <c r="N221" s="27"/>
      <c r="O221" s="28"/>
      <c r="P221" s="23" t="str">
        <f t="shared" si="3"/>
        <v>Mo,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21"/>
      <c r="L222" s="127">
        <v>43899.375</v>
      </c>
      <c r="M222" s="128">
        <v>14636.923049999999</v>
      </c>
      <c r="N222" s="27"/>
      <c r="O222" s="28"/>
      <c r="P222" s="23" t="str">
        <f t="shared" si="3"/>
        <v>Mo,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21"/>
      <c r="L223" s="127">
        <v>43899.416666666664</v>
      </c>
      <c r="M223" s="128">
        <v>14183.42424</v>
      </c>
      <c r="N223" s="27"/>
      <c r="O223" s="28"/>
      <c r="P223" s="23" t="str">
        <f t="shared" si="3"/>
        <v>Mo,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21"/>
      <c r="L224" s="127">
        <v>43899.458333333336</v>
      </c>
      <c r="M224" s="128">
        <v>13974.72408</v>
      </c>
      <c r="N224" s="27"/>
      <c r="O224" s="28"/>
      <c r="P224" s="23" t="str">
        <f t="shared" si="3"/>
        <v>Mo,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21"/>
      <c r="L225" s="127">
        <v>43899.5</v>
      </c>
      <c r="M225" s="128">
        <v>14064.42418</v>
      </c>
      <c r="N225" s="27"/>
      <c r="O225" s="28"/>
      <c r="P225" s="23" t="str">
        <f t="shared" si="3"/>
        <v>Mo,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21"/>
      <c r="L226" s="127">
        <v>43899.541666666664</v>
      </c>
      <c r="M226" s="128">
        <v>13953.169029999999</v>
      </c>
      <c r="N226" s="27"/>
      <c r="O226" s="28"/>
      <c r="P226" s="23" t="str">
        <f t="shared" si="3"/>
        <v>Mo,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21"/>
      <c r="L227" s="127">
        <v>43899.583333333336</v>
      </c>
      <c r="M227" s="128">
        <v>13922.886710000001</v>
      </c>
      <c r="N227" s="27"/>
      <c r="O227" s="28"/>
      <c r="P227" s="23" t="str">
        <f t="shared" si="3"/>
        <v>Mo,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21"/>
      <c r="L228" s="127">
        <v>43899.625</v>
      </c>
      <c r="M228" s="128">
        <v>14131.70377</v>
      </c>
      <c r="N228" s="27"/>
      <c r="O228" s="28"/>
      <c r="P228" s="23" t="str">
        <f t="shared" si="3"/>
        <v>Mo,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21"/>
      <c r="L229" s="127">
        <v>43899.666666666664</v>
      </c>
      <c r="M229" s="128">
        <v>14308.68239</v>
      </c>
      <c r="N229" s="27"/>
      <c r="O229" s="28"/>
      <c r="P229" s="23" t="str">
        <f t="shared" si="3"/>
        <v>Mo,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21"/>
      <c r="L230" s="127">
        <v>43899.708333333336</v>
      </c>
      <c r="M230" s="128">
        <v>14598.712240000001</v>
      </c>
      <c r="N230" s="27"/>
      <c r="O230" s="28"/>
      <c r="P230" s="23" t="str">
        <f t="shared" si="3"/>
        <v>Mo,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21"/>
      <c r="L231" s="127">
        <v>43899.75</v>
      </c>
      <c r="M231" s="128">
        <v>15015.05105</v>
      </c>
      <c r="N231" s="27"/>
      <c r="O231" s="28"/>
      <c r="P231" s="23" t="str">
        <f t="shared" si="3"/>
        <v>Mo,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21"/>
      <c r="L232" s="127">
        <v>43899.791666666664</v>
      </c>
      <c r="M232" s="128">
        <v>14507.724039999999</v>
      </c>
      <c r="N232" s="27"/>
      <c r="O232" s="28"/>
      <c r="P232" s="23" t="str">
        <f t="shared" si="3"/>
        <v>Mo,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21"/>
      <c r="L233" s="127">
        <v>43899.833333333336</v>
      </c>
      <c r="M233" s="128">
        <v>14037.864809999999</v>
      </c>
      <c r="N233" s="27"/>
      <c r="O233" s="28"/>
      <c r="P233" s="23" t="str">
        <f t="shared" si="3"/>
        <v>Mo,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21"/>
      <c r="L234" s="127">
        <v>43899.875</v>
      </c>
      <c r="M234" s="128">
        <v>13153.500480000001</v>
      </c>
      <c r="N234" s="27"/>
      <c r="O234" s="28"/>
      <c r="P234" s="23" t="str">
        <f t="shared" si="3"/>
        <v>Mo,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21"/>
      <c r="L235" s="127">
        <v>43899.916666666664</v>
      </c>
      <c r="M235" s="128">
        <v>11892.94492</v>
      </c>
      <c r="N235" s="27"/>
      <c r="O235" s="28"/>
      <c r="P235" s="23" t="str">
        <f t="shared" si="3"/>
        <v>Mo,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21"/>
      <c r="L236" s="127">
        <v>43899.958333333336</v>
      </c>
      <c r="M236" s="128">
        <v>11672.110919999999</v>
      </c>
      <c r="N236" s="27"/>
      <c r="O236" s="28"/>
      <c r="P236" s="23" t="str">
        <f t="shared" si="3"/>
        <v>Di,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21"/>
      <c r="L237" s="127">
        <v>43900</v>
      </c>
      <c r="M237" s="128">
        <v>11529.17064</v>
      </c>
      <c r="N237" s="27"/>
      <c r="O237" s="28"/>
      <c r="P237" s="23" t="str">
        <f t="shared" si="3"/>
        <v>Di,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21"/>
      <c r="L238" s="127">
        <v>43900.041666666664</v>
      </c>
      <c r="M238" s="128">
        <v>11345.75268</v>
      </c>
      <c r="N238" s="27"/>
      <c r="O238" s="28"/>
      <c r="P238" s="23" t="str">
        <f t="shared" si="3"/>
        <v>Di,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21"/>
      <c r="L239" s="127">
        <v>43900.083333333336</v>
      </c>
      <c r="M239" s="128">
        <v>11106.07576</v>
      </c>
      <c r="N239" s="27"/>
      <c r="O239" s="28"/>
      <c r="P239" s="23" t="str">
        <f t="shared" si="3"/>
        <v>Di,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21"/>
      <c r="L240" s="127">
        <v>43900.125</v>
      </c>
      <c r="M240" s="128">
        <v>11097.864</v>
      </c>
      <c r="N240" s="27"/>
      <c r="O240" s="28"/>
      <c r="P240" s="23" t="str">
        <f t="shared" si="3"/>
        <v>Di,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21"/>
      <c r="L241" s="127">
        <v>43900.166666666664</v>
      </c>
      <c r="M241" s="128">
        <v>11884.60514</v>
      </c>
      <c r="N241" s="27"/>
      <c r="O241" s="28"/>
      <c r="P241" s="23" t="str">
        <f t="shared" si="3"/>
        <v>Di,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21"/>
      <c r="L242" s="127">
        <v>43900.208333333336</v>
      </c>
      <c r="M242" s="128">
        <v>13661.88978</v>
      </c>
      <c r="N242" s="27"/>
      <c r="O242" s="28"/>
      <c r="P242" s="23" t="str">
        <f t="shared" si="3"/>
        <v>Di,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21"/>
      <c r="L243" s="127">
        <v>43900.25</v>
      </c>
      <c r="M243" s="128">
        <v>14803.27751</v>
      </c>
      <c r="N243" s="27"/>
      <c r="O243" s="28"/>
      <c r="P243" s="23" t="str">
        <f t="shared" si="3"/>
        <v>Di,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21"/>
      <c r="L244" s="127">
        <v>43900.291666666664</v>
      </c>
      <c r="M244" s="128">
        <v>14714.76302</v>
      </c>
      <c r="N244" s="27"/>
      <c r="O244" s="28"/>
      <c r="P244" s="23" t="str">
        <f t="shared" si="3"/>
        <v>Di,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21"/>
      <c r="L245" s="127">
        <v>43900.333333333336</v>
      </c>
      <c r="M245" s="128">
        <v>14163.477650000001</v>
      </c>
      <c r="N245" s="27"/>
      <c r="O245" s="28"/>
      <c r="P245" s="23" t="str">
        <f t="shared" si="3"/>
        <v>Di,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21"/>
      <c r="L246" s="127">
        <v>43900.375</v>
      </c>
      <c r="M246" s="128">
        <v>13618.92633</v>
      </c>
      <c r="N246" s="27"/>
      <c r="O246" s="28"/>
      <c r="P246" s="23" t="str">
        <f t="shared" si="3"/>
        <v>Di,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21"/>
      <c r="L247" s="127">
        <v>43900.416666666664</v>
      </c>
      <c r="M247" s="128">
        <v>13263.505870000001</v>
      </c>
      <c r="N247" s="27"/>
      <c r="O247" s="28"/>
      <c r="P247" s="23" t="str">
        <f t="shared" si="3"/>
        <v>Di,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21"/>
      <c r="L248" s="127">
        <v>43900.458333333336</v>
      </c>
      <c r="M248" s="128">
        <v>13089.464739999999</v>
      </c>
      <c r="N248" s="27"/>
      <c r="O248" s="28"/>
      <c r="P248" s="23" t="str">
        <f t="shared" si="3"/>
        <v>Di,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21"/>
      <c r="L249" s="127">
        <v>43900.5</v>
      </c>
      <c r="M249" s="128">
        <v>12942.59794</v>
      </c>
      <c r="N249" s="27"/>
      <c r="O249" s="28"/>
      <c r="P249" s="23" t="str">
        <f t="shared" si="3"/>
        <v>Di,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21"/>
      <c r="L250" s="127">
        <v>43900.541666666664</v>
      </c>
      <c r="M250" s="128">
        <v>12953.20505</v>
      </c>
      <c r="N250" s="27"/>
      <c r="O250" s="28"/>
      <c r="P250" s="23" t="str">
        <f t="shared" si="3"/>
        <v>Di,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21"/>
      <c r="L251" s="127">
        <v>43900.583333333336</v>
      </c>
      <c r="M251" s="128">
        <v>12864.756659999999</v>
      </c>
      <c r="N251" s="27"/>
      <c r="O251" s="28"/>
      <c r="P251" s="23" t="str">
        <f t="shared" si="3"/>
        <v>Di,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21"/>
      <c r="L252" s="127">
        <v>43900.625</v>
      </c>
      <c r="M252" s="128">
        <v>12975.09786</v>
      </c>
      <c r="N252" s="27"/>
      <c r="O252" s="28"/>
      <c r="P252" s="23" t="str">
        <f t="shared" si="3"/>
        <v>Di,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21"/>
      <c r="L253" s="127">
        <v>43900.666666666664</v>
      </c>
      <c r="M253" s="128">
        <v>13112.934999999999</v>
      </c>
      <c r="N253" s="27"/>
      <c r="O253" s="28"/>
      <c r="P253" s="23" t="str">
        <f t="shared" si="3"/>
        <v>Di,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21"/>
      <c r="L254" s="127">
        <v>43900.708333333336</v>
      </c>
      <c r="M254" s="128">
        <v>13399.35457</v>
      </c>
      <c r="N254" s="27"/>
      <c r="O254" s="28"/>
      <c r="P254" s="23" t="str">
        <f t="shared" si="3"/>
        <v>Di,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21"/>
      <c r="L255" s="127">
        <v>43900.75</v>
      </c>
      <c r="M255" s="128">
        <v>13817.4064</v>
      </c>
      <c r="N255" s="27"/>
      <c r="O255" s="28"/>
      <c r="P255" s="23" t="str">
        <f t="shared" si="3"/>
        <v>Di,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21"/>
      <c r="L256" s="127">
        <v>43900.791666666664</v>
      </c>
      <c r="M256" s="128">
        <v>13824.15762</v>
      </c>
      <c r="N256" s="27"/>
      <c r="O256" s="28"/>
      <c r="P256" s="23" t="str">
        <f t="shared" si="3"/>
        <v>Di,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21"/>
      <c r="L257" s="127">
        <v>43900.833333333336</v>
      </c>
      <c r="M257" s="128">
        <v>13465.604219999999</v>
      </c>
      <c r="N257" s="27"/>
      <c r="O257" s="28"/>
      <c r="P257" s="23" t="str">
        <f t="shared" si="3"/>
        <v>Di,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21"/>
      <c r="L258" s="127">
        <v>43900.875</v>
      </c>
      <c r="M258" s="128">
        <v>12731.045749999999</v>
      </c>
      <c r="N258" s="27"/>
      <c r="O258" s="28"/>
      <c r="P258" s="23" t="str">
        <f t="shared" si="3"/>
        <v>Di,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21"/>
      <c r="L259" s="127">
        <v>43900.916666666664</v>
      </c>
      <c r="M259" s="128">
        <v>11662.251899999999</v>
      </c>
      <c r="N259" s="27"/>
      <c r="O259" s="28"/>
      <c r="P259" s="23" t="str">
        <f t="shared" si="3"/>
        <v>Di,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21"/>
      <c r="L260" s="127">
        <v>43900.958333333336</v>
      </c>
      <c r="M260" s="128">
        <v>10535.399439999999</v>
      </c>
      <c r="N260" s="27"/>
      <c r="O260" s="28"/>
      <c r="P260" s="23" t="str">
        <f t="shared" si="3"/>
        <v>Mi,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21"/>
      <c r="L261" s="127">
        <v>43901</v>
      </c>
      <c r="M261" s="128">
        <v>10026.831459999999</v>
      </c>
      <c r="N261" s="27"/>
      <c r="O261" s="28"/>
      <c r="P261" s="23" t="str">
        <f t="shared" si="3"/>
        <v>Mi,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21"/>
      <c r="L262" s="127">
        <v>43901.041666666664</v>
      </c>
      <c r="M262" s="128">
        <v>9859.5472829999999</v>
      </c>
      <c r="N262" s="27"/>
      <c r="O262" s="28"/>
      <c r="P262" s="23" t="str">
        <f t="shared" si="3"/>
        <v>Mi,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21"/>
      <c r="L263" s="127">
        <v>43901.083333333336</v>
      </c>
      <c r="M263" s="128">
        <v>9936.3575309999997</v>
      </c>
      <c r="N263" s="27"/>
      <c r="O263" s="28"/>
      <c r="P263" s="23" t="str">
        <f t="shared" si="3"/>
        <v>Mi,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21"/>
      <c r="L264" s="127">
        <v>43901.125</v>
      </c>
      <c r="M264" s="128">
        <v>10252.68966</v>
      </c>
      <c r="N264" s="27"/>
      <c r="O264" s="28"/>
      <c r="P264" s="23" t="str">
        <f t="shared" si="3"/>
        <v>Mi,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21"/>
      <c r="L265" s="127">
        <v>43901.166666666664</v>
      </c>
      <c r="M265" s="128">
        <v>11039.24538</v>
      </c>
      <c r="N265" s="27"/>
      <c r="O265" s="28"/>
      <c r="P265" s="23" t="str">
        <f t="shared" si="3"/>
        <v>Mi,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21"/>
      <c r="L266" s="127">
        <v>43901.208333333336</v>
      </c>
      <c r="M266" s="128">
        <v>12196.96183</v>
      </c>
      <c r="N266" s="27"/>
      <c r="O266" s="28"/>
      <c r="P266" s="23" t="str">
        <f t="shared" si="3"/>
        <v>Mi,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21"/>
      <c r="L267" s="127">
        <v>43901.25</v>
      </c>
      <c r="M267" s="128">
        <v>12995.484399999999</v>
      </c>
      <c r="N267" s="27"/>
      <c r="O267" s="28"/>
      <c r="P267" s="23" t="str">
        <f t="shared" si="3"/>
        <v>Mi,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21"/>
      <c r="L268" s="127">
        <v>43901.291666666664</v>
      </c>
      <c r="M268" s="128">
        <v>13102.861849999999</v>
      </c>
      <c r="N268" s="27"/>
      <c r="O268" s="28"/>
      <c r="P268" s="23" t="str">
        <f t="shared" si="3"/>
        <v>Mi,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21"/>
      <c r="L269" s="127">
        <v>43901.333333333336</v>
      </c>
      <c r="M269" s="128">
        <v>12623.565919999999</v>
      </c>
      <c r="N269" s="27"/>
      <c r="O269" s="28"/>
      <c r="P269" s="23" t="str">
        <f t="shared" si="3"/>
        <v>Mi,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21"/>
      <c r="L270" s="127">
        <v>43901.375</v>
      </c>
      <c r="M270" s="128">
        <v>12223.61479</v>
      </c>
      <c r="N270" s="27"/>
      <c r="O270" s="28"/>
      <c r="P270" s="23" t="str">
        <f t="shared" si="3"/>
        <v>Mi,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21"/>
      <c r="L271" s="127">
        <v>43901.416666666664</v>
      </c>
      <c r="M271" s="128">
        <v>11877.26161</v>
      </c>
      <c r="N271" s="27"/>
      <c r="O271" s="28"/>
      <c r="P271" s="23" t="str">
        <f t="shared" si="3"/>
        <v>Mi,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21"/>
      <c r="L272" s="127">
        <v>43901.458333333336</v>
      </c>
      <c r="M272" s="128">
        <v>11684.922850000001</v>
      </c>
      <c r="N272" s="27"/>
      <c r="O272" s="28"/>
      <c r="P272" s="23" t="str">
        <f t="shared" si="3"/>
        <v>Mi,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21"/>
      <c r="L273" s="127">
        <v>43901.5</v>
      </c>
      <c r="M273" s="128">
        <v>11570.78385</v>
      </c>
      <c r="N273" s="27"/>
      <c r="O273" s="28"/>
      <c r="P273" s="23" t="str">
        <f t="shared" si="3"/>
        <v>Mi,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21"/>
      <c r="L274" s="127">
        <v>43901.541666666664</v>
      </c>
      <c r="M274" s="128">
        <v>11432.24941</v>
      </c>
      <c r="N274" s="27"/>
      <c r="O274" s="28"/>
      <c r="P274" s="23" t="str">
        <f t="shared" si="3"/>
        <v>Mi,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21"/>
      <c r="L275" s="127">
        <v>43901.583333333336</v>
      </c>
      <c r="M275" s="128">
        <v>11358.367819999999</v>
      </c>
      <c r="N275" s="27"/>
      <c r="O275" s="28"/>
      <c r="P275" s="23" t="str">
        <f t="shared" si="3"/>
        <v>Mi,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21"/>
      <c r="L276" s="127">
        <v>43901.625</v>
      </c>
      <c r="M276" s="128">
        <v>11352.9776</v>
      </c>
      <c r="N276" s="27"/>
      <c r="O276" s="28"/>
      <c r="P276" s="23" t="str">
        <f t="shared" si="3"/>
        <v>Mi,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21"/>
      <c r="L277" s="127">
        <v>43901.666666666664</v>
      </c>
      <c r="M277" s="128">
        <v>11632.106019999999</v>
      </c>
      <c r="N277" s="27"/>
      <c r="O277" s="28"/>
      <c r="P277" s="23" t="str">
        <f t="shared" si="3"/>
        <v>Mi,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21"/>
      <c r="L278" s="127">
        <v>43901.708333333336</v>
      </c>
      <c r="M278" s="128">
        <v>11845.44738</v>
      </c>
      <c r="N278" s="27"/>
      <c r="O278" s="28"/>
      <c r="P278" s="23" t="str">
        <f t="shared" si="3"/>
        <v>Mi,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21"/>
      <c r="L279" s="127">
        <v>43901.75</v>
      </c>
      <c r="M279" s="128">
        <v>12090.047570000001</v>
      </c>
      <c r="N279" s="27"/>
      <c r="O279" s="28"/>
      <c r="P279" s="23" t="str">
        <f t="shared" si="3"/>
        <v>Mi,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21"/>
      <c r="L280" s="127">
        <v>43901.791666666664</v>
      </c>
      <c r="M280" s="128">
        <v>12076.891729999999</v>
      </c>
      <c r="N280" s="27"/>
      <c r="O280" s="28"/>
      <c r="P280" s="23" t="str">
        <f t="shared" si="3"/>
        <v>Mi,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21"/>
      <c r="L281" s="127">
        <v>43901.833333333336</v>
      </c>
      <c r="M281" s="128">
        <v>11625.44</v>
      </c>
      <c r="N281" s="27"/>
      <c r="O281" s="28"/>
      <c r="P281" s="23" t="str">
        <f t="shared" si="3"/>
        <v>Mi,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21"/>
      <c r="L282" s="127">
        <v>43901.875</v>
      </c>
      <c r="M282" s="128">
        <v>11089.18975</v>
      </c>
      <c r="N282" s="27"/>
      <c r="O282" s="28"/>
      <c r="P282" s="23" t="str">
        <f t="shared" si="3"/>
        <v>Mi,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21"/>
      <c r="L283" s="127">
        <v>43901.916666666664</v>
      </c>
      <c r="M283" s="128">
        <v>10421.58274</v>
      </c>
      <c r="N283" s="27"/>
      <c r="O283" s="28"/>
      <c r="P283" s="23" t="str">
        <f t="shared" ref="P283:P346" si="4">+TEXT(L284,"TTT, TT.")</f>
        <v>Mi,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21"/>
      <c r="L284" s="127">
        <v>43901.958333333336</v>
      </c>
      <c r="M284" s="128">
        <v>9592.2214320000003</v>
      </c>
      <c r="N284" s="27"/>
      <c r="O284" s="28"/>
      <c r="P284" s="23" t="str">
        <f t="shared" si="4"/>
        <v>Do,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21"/>
      <c r="L285" s="127">
        <v>43902</v>
      </c>
      <c r="M285" s="128">
        <v>9285.2678520000009</v>
      </c>
      <c r="N285" s="27"/>
      <c r="O285" s="28"/>
      <c r="P285" s="23" t="str">
        <f t="shared" si="4"/>
        <v>Do,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21"/>
      <c r="L286" s="127">
        <v>43902.041666666664</v>
      </c>
      <c r="M286" s="128">
        <v>9404.6743490000008</v>
      </c>
      <c r="N286" s="27"/>
      <c r="O286" s="28"/>
      <c r="P286" s="23" t="str">
        <f t="shared" si="4"/>
        <v>Do,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21"/>
      <c r="L287" s="127">
        <v>43902.083333333336</v>
      </c>
      <c r="M287" s="128">
        <v>9559.0734240000002</v>
      </c>
      <c r="N287" s="27"/>
      <c r="O287" s="28"/>
      <c r="P287" s="23" t="str">
        <f t="shared" si="4"/>
        <v>Do,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21"/>
      <c r="L288" s="127">
        <v>43902.125</v>
      </c>
      <c r="M288" s="128">
        <v>9841.2169319999994</v>
      </c>
      <c r="N288" s="27"/>
      <c r="O288" s="28"/>
      <c r="P288" s="23" t="str">
        <f t="shared" si="4"/>
        <v>Do,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21"/>
      <c r="L289" s="127">
        <v>43902.166666666664</v>
      </c>
      <c r="M289" s="128">
        <v>10577.171179999999</v>
      </c>
      <c r="N289" s="27"/>
      <c r="O289" s="28"/>
      <c r="P289" s="23" t="str">
        <f t="shared" si="4"/>
        <v>Do,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21"/>
      <c r="L290" s="127">
        <v>43902.208333333336</v>
      </c>
      <c r="M290" s="128">
        <v>11602.517680000001</v>
      </c>
      <c r="N290" s="27"/>
      <c r="O290" s="28"/>
      <c r="P290" s="23" t="str">
        <f t="shared" si="4"/>
        <v>Do,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21"/>
      <c r="L291" s="127">
        <v>43902.25</v>
      </c>
      <c r="M291" s="128">
        <v>12469.743990000001</v>
      </c>
      <c r="N291" s="27"/>
      <c r="O291" s="28"/>
      <c r="P291" s="23" t="str">
        <f t="shared" si="4"/>
        <v>Do,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21"/>
      <c r="L292" s="127">
        <v>43902.291666666664</v>
      </c>
      <c r="M292" s="128">
        <v>12326.51614</v>
      </c>
      <c r="N292" s="27"/>
      <c r="O292" s="28"/>
      <c r="P292" s="23" t="str">
        <f t="shared" si="4"/>
        <v>Do,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21"/>
      <c r="L293" s="127">
        <v>43902.333333333336</v>
      </c>
      <c r="M293" s="128">
        <v>11651.11794</v>
      </c>
      <c r="N293" s="27"/>
      <c r="O293" s="28"/>
      <c r="P293" s="23" t="str">
        <f t="shared" si="4"/>
        <v>Do,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21"/>
      <c r="L294" s="127">
        <v>43902.375</v>
      </c>
      <c r="M294" s="128">
        <v>11085.44385</v>
      </c>
      <c r="N294" s="27"/>
      <c r="O294" s="28"/>
      <c r="P294" s="23" t="str">
        <f t="shared" si="4"/>
        <v>Do,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21"/>
      <c r="L295" s="127">
        <v>43902.416666666664</v>
      </c>
      <c r="M295" s="128">
        <v>10729.108480000001</v>
      </c>
      <c r="N295" s="27"/>
      <c r="O295" s="28"/>
      <c r="P295" s="23" t="str">
        <f t="shared" si="4"/>
        <v>Do,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21"/>
      <c r="L296" s="127">
        <v>43902.458333333336</v>
      </c>
      <c r="M296" s="128">
        <v>10453.295410000001</v>
      </c>
      <c r="N296" s="27"/>
      <c r="O296" s="28"/>
      <c r="P296" s="23" t="str">
        <f t="shared" si="4"/>
        <v>Do,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21"/>
      <c r="L297" s="127">
        <v>43902.5</v>
      </c>
      <c r="M297" s="128">
        <v>10127.510200000001</v>
      </c>
      <c r="N297" s="27"/>
      <c r="O297" s="28"/>
      <c r="P297" s="23" t="str">
        <f t="shared" si="4"/>
        <v>Do,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21"/>
      <c r="L298" s="127">
        <v>43902.541666666664</v>
      </c>
      <c r="M298" s="128">
        <v>9847.2916260000002</v>
      </c>
      <c r="N298" s="27"/>
      <c r="O298" s="28"/>
      <c r="P298" s="23" t="str">
        <f t="shared" si="4"/>
        <v>Do,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21"/>
      <c r="L299" s="127">
        <v>43902.583333333336</v>
      </c>
      <c r="M299" s="128">
        <v>10231.4157</v>
      </c>
      <c r="N299" s="27"/>
      <c r="O299" s="28"/>
      <c r="P299" s="23" t="str">
        <f t="shared" si="4"/>
        <v>Do,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21"/>
      <c r="L300" s="127">
        <v>43902.625</v>
      </c>
      <c r="M300" s="128">
        <v>10665.56575</v>
      </c>
      <c r="N300" s="27"/>
      <c r="O300" s="28"/>
      <c r="P300" s="23" t="str">
        <f t="shared" si="4"/>
        <v>Do,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21"/>
      <c r="L301" s="127">
        <v>43902.666666666664</v>
      </c>
      <c r="M301" s="128">
        <v>11003.099679999999</v>
      </c>
      <c r="N301" s="27"/>
      <c r="O301" s="28"/>
      <c r="P301" s="23" t="str">
        <f t="shared" si="4"/>
        <v>Do,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21"/>
      <c r="L302" s="127">
        <v>43902.708333333336</v>
      </c>
      <c r="M302" s="128">
        <v>11661.864030000001</v>
      </c>
      <c r="N302" s="27"/>
      <c r="O302" s="28"/>
      <c r="P302" s="23" t="str">
        <f t="shared" si="4"/>
        <v>Do,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21"/>
      <c r="L303" s="127">
        <v>43902.75</v>
      </c>
      <c r="M303" s="128">
        <v>12155.38661</v>
      </c>
      <c r="N303" s="27"/>
      <c r="O303" s="28"/>
      <c r="P303" s="23" t="str">
        <f t="shared" si="4"/>
        <v>Do,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21"/>
      <c r="L304" s="127">
        <v>43902.791666666664</v>
      </c>
      <c r="M304" s="128">
        <v>12213.759599999999</v>
      </c>
      <c r="N304" s="27"/>
      <c r="O304" s="28"/>
      <c r="P304" s="23" t="str">
        <f t="shared" si="4"/>
        <v>Do,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21"/>
      <c r="L305" s="127">
        <v>43902.833333333336</v>
      </c>
      <c r="M305" s="128">
        <v>11734.34619</v>
      </c>
      <c r="N305" s="27"/>
      <c r="O305" s="28"/>
      <c r="P305" s="23" t="str">
        <f t="shared" si="4"/>
        <v>Do,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21"/>
      <c r="L306" s="127">
        <v>43902.875</v>
      </c>
      <c r="M306" s="128">
        <v>11350.81553</v>
      </c>
      <c r="N306" s="27"/>
      <c r="O306" s="28"/>
      <c r="P306" s="23" t="str">
        <f t="shared" si="4"/>
        <v>Do,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21"/>
      <c r="L307" s="127">
        <v>43902.916666666664</v>
      </c>
      <c r="M307" s="128">
        <v>10775.68507</v>
      </c>
      <c r="N307" s="27"/>
      <c r="O307" s="28"/>
      <c r="P307" s="23" t="str">
        <f t="shared" si="4"/>
        <v>Do,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21"/>
      <c r="L308" s="127">
        <v>43902.958333333336</v>
      </c>
      <c r="M308" s="128">
        <v>9913.280256</v>
      </c>
      <c r="N308" s="27"/>
      <c r="O308" s="28"/>
      <c r="P308" s="23" t="str">
        <f t="shared" si="4"/>
        <v>Fr,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21"/>
      <c r="L309" s="127">
        <v>43903</v>
      </c>
      <c r="M309" s="128">
        <v>9215.8932590000004</v>
      </c>
      <c r="N309" s="27"/>
      <c r="O309" s="28"/>
      <c r="P309" s="23" t="str">
        <f t="shared" si="4"/>
        <v>Fr,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21"/>
      <c r="L310" s="127">
        <v>43903.041666666664</v>
      </c>
      <c r="M310" s="128">
        <v>9066.6472400000002</v>
      </c>
      <c r="N310" s="27"/>
      <c r="O310" s="28"/>
      <c r="P310" s="23" t="str">
        <f t="shared" si="4"/>
        <v>Fr,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21"/>
      <c r="L311" s="127">
        <v>43903.083333333336</v>
      </c>
      <c r="M311" s="128">
        <v>9145.0727910000005</v>
      </c>
      <c r="N311" s="27"/>
      <c r="O311" s="28"/>
      <c r="P311" s="23" t="str">
        <f t="shared" si="4"/>
        <v>Fr,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21"/>
      <c r="L312" s="127">
        <v>43903.125</v>
      </c>
      <c r="M312" s="128">
        <v>9601.7223240000003</v>
      </c>
      <c r="N312" s="27"/>
      <c r="O312" s="28"/>
      <c r="P312" s="23" t="str">
        <f t="shared" si="4"/>
        <v>Fr,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21"/>
      <c r="L313" s="127">
        <v>43903.166666666664</v>
      </c>
      <c r="M313" s="128">
        <v>10330.65545</v>
      </c>
      <c r="N313" s="27"/>
      <c r="O313" s="28"/>
      <c r="P313" s="23" t="str">
        <f t="shared" si="4"/>
        <v>Fr,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21"/>
      <c r="L314" s="127">
        <v>43903.208333333336</v>
      </c>
      <c r="M314" s="128">
        <v>11398.933709999999</v>
      </c>
      <c r="N314" s="27"/>
      <c r="O314" s="28"/>
      <c r="P314" s="23" t="str">
        <f t="shared" si="4"/>
        <v>Fr,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21"/>
      <c r="L315" s="127">
        <v>43903.25</v>
      </c>
      <c r="M315" s="128">
        <v>12799.63328</v>
      </c>
      <c r="N315" s="27"/>
      <c r="O315" s="28"/>
      <c r="P315" s="23" t="str">
        <f t="shared" si="4"/>
        <v>Fr,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21"/>
      <c r="L316" s="127">
        <v>43903.291666666664</v>
      </c>
      <c r="M316" s="128">
        <v>12556.65516</v>
      </c>
      <c r="N316" s="27"/>
      <c r="O316" s="28"/>
      <c r="P316" s="23" t="str">
        <f t="shared" si="4"/>
        <v>Fr,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21"/>
      <c r="L317" s="127">
        <v>43903.333333333336</v>
      </c>
      <c r="M317" s="128">
        <v>12494.336219999999</v>
      </c>
      <c r="N317" s="27"/>
      <c r="O317" s="28"/>
      <c r="P317" s="23" t="str">
        <f t="shared" si="4"/>
        <v>Fr,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21"/>
      <c r="L318" s="127">
        <v>43903.375</v>
      </c>
      <c r="M318" s="128">
        <v>12314.485839999999</v>
      </c>
      <c r="N318" s="27"/>
      <c r="O318" s="28"/>
      <c r="P318" s="23" t="str">
        <f t="shared" si="4"/>
        <v>Fr,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21"/>
      <c r="L319" s="127">
        <v>43903.416666666664</v>
      </c>
      <c r="M319" s="128">
        <v>12078.53512</v>
      </c>
      <c r="N319" s="27"/>
      <c r="O319" s="28"/>
      <c r="P319" s="23" t="str">
        <f t="shared" si="4"/>
        <v>Fr,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21"/>
      <c r="L320" s="127">
        <v>43903.458333333336</v>
      </c>
      <c r="M320" s="128">
        <v>11785.49575</v>
      </c>
      <c r="N320" s="27"/>
      <c r="O320" s="28"/>
      <c r="P320" s="23" t="str">
        <f t="shared" si="4"/>
        <v>Fr,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21"/>
      <c r="L321" s="127">
        <v>43903.5</v>
      </c>
      <c r="M321" s="128">
        <v>10665.889510000001</v>
      </c>
      <c r="N321" s="27"/>
      <c r="O321" s="28"/>
      <c r="P321" s="23" t="str">
        <f t="shared" si="4"/>
        <v>Fr,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21"/>
      <c r="L322" s="127">
        <v>43903.541666666664</v>
      </c>
      <c r="M322" s="128">
        <v>10386.189280000001</v>
      </c>
      <c r="N322" s="27"/>
      <c r="O322" s="28"/>
      <c r="P322" s="23" t="str">
        <f t="shared" si="4"/>
        <v>Fr,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21"/>
      <c r="L323" s="127">
        <v>43903.583333333336</v>
      </c>
      <c r="M323" s="128">
        <v>10340.82504</v>
      </c>
      <c r="N323" s="27"/>
      <c r="O323" s="28"/>
      <c r="P323" s="23" t="str">
        <f t="shared" si="4"/>
        <v>Fr,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21"/>
      <c r="L324" s="127">
        <v>43903.625</v>
      </c>
      <c r="M324" s="128">
        <v>10372.171490000001</v>
      </c>
      <c r="N324" s="27"/>
      <c r="O324" s="28"/>
      <c r="P324" s="23" t="str">
        <f t="shared" si="4"/>
        <v>Fr,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21"/>
      <c r="L325" s="127">
        <v>43903.666666666664</v>
      </c>
      <c r="M325" s="128">
        <v>10729.58525</v>
      </c>
      <c r="N325" s="27"/>
      <c r="O325" s="28"/>
      <c r="P325" s="23" t="str">
        <f t="shared" si="4"/>
        <v>Fr,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21"/>
      <c r="L326" s="127">
        <v>43903.708333333336</v>
      </c>
      <c r="M326" s="128">
        <v>11787.71349</v>
      </c>
      <c r="N326" s="27"/>
      <c r="O326" s="28"/>
      <c r="P326" s="23" t="str">
        <f t="shared" si="4"/>
        <v>Fr,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21"/>
      <c r="L327" s="127">
        <v>43903.75</v>
      </c>
      <c r="M327" s="128">
        <v>12104.359200000001</v>
      </c>
      <c r="N327" s="27"/>
      <c r="O327" s="28"/>
      <c r="P327" s="23" t="str">
        <f t="shared" si="4"/>
        <v>Fr,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21"/>
      <c r="L328" s="127">
        <v>43903.791666666664</v>
      </c>
      <c r="M328" s="128">
        <v>11976.9084</v>
      </c>
      <c r="N328" s="27"/>
      <c r="O328" s="28"/>
      <c r="P328" s="23" t="str">
        <f t="shared" si="4"/>
        <v>Fr,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21"/>
      <c r="L329" s="127">
        <v>43903.833333333336</v>
      </c>
      <c r="M329" s="128">
        <v>11773.061610000001</v>
      </c>
      <c r="N329" s="27"/>
      <c r="O329" s="28"/>
      <c r="P329" s="23" t="str">
        <f t="shared" si="4"/>
        <v>Fr,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21"/>
      <c r="L330" s="127">
        <v>43903.875</v>
      </c>
      <c r="M330" s="128">
        <v>11243.49814</v>
      </c>
      <c r="N330" s="27"/>
      <c r="O330" s="28"/>
      <c r="P330" s="23" t="str">
        <f t="shared" si="4"/>
        <v>Fr,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21"/>
      <c r="L331" s="127">
        <v>43903.916666666664</v>
      </c>
      <c r="M331" s="128">
        <v>10752.448410000001</v>
      </c>
      <c r="N331" s="27"/>
      <c r="O331" s="28"/>
      <c r="P331" s="23" t="str">
        <f t="shared" si="4"/>
        <v>Fr,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21"/>
      <c r="L332" s="127">
        <v>43903.958333333336</v>
      </c>
      <c r="M332" s="128">
        <v>10615.74151</v>
      </c>
      <c r="N332" s="27"/>
      <c r="O332" s="28"/>
      <c r="P332" s="23" t="str">
        <f t="shared" si="4"/>
        <v>Sa,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21"/>
      <c r="L333" s="127">
        <v>43904</v>
      </c>
      <c r="M333" s="128">
        <v>10974.74721</v>
      </c>
      <c r="N333" s="27"/>
      <c r="O333" s="28"/>
      <c r="P333" s="23" t="str">
        <f t="shared" si="4"/>
        <v>Sa,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21"/>
      <c r="L334" s="127">
        <v>43904.041666666664</v>
      </c>
      <c r="M334" s="128">
        <v>11005.60499</v>
      </c>
      <c r="N334" s="27"/>
      <c r="O334" s="28"/>
      <c r="P334" s="23" t="str">
        <f t="shared" si="4"/>
        <v>Sa,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21"/>
      <c r="L335" s="127">
        <v>43904.083333333336</v>
      </c>
      <c r="M335" s="128">
        <v>10994.8163</v>
      </c>
      <c r="N335" s="27"/>
      <c r="O335" s="28"/>
      <c r="P335" s="23" t="str">
        <f t="shared" si="4"/>
        <v>Sa,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21"/>
      <c r="L336" s="127">
        <v>43904.125</v>
      </c>
      <c r="M336" s="128">
        <v>11178.87405</v>
      </c>
      <c r="N336" s="27"/>
      <c r="O336" s="28"/>
      <c r="P336" s="23" t="str">
        <f t="shared" si="4"/>
        <v>Sa,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21"/>
      <c r="L337" s="127">
        <v>43904.166666666664</v>
      </c>
      <c r="M337" s="128">
        <v>11769.701870000001</v>
      </c>
      <c r="N337" s="27"/>
      <c r="O337" s="28"/>
      <c r="P337" s="23" t="str">
        <f t="shared" si="4"/>
        <v>Sa,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21"/>
      <c r="L338" s="127">
        <v>43904.208333333336</v>
      </c>
      <c r="M338" s="128">
        <v>12542.15098</v>
      </c>
      <c r="N338" s="27"/>
      <c r="O338" s="28"/>
      <c r="P338" s="23" t="str">
        <f t="shared" si="4"/>
        <v>Sa,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21"/>
      <c r="L339" s="127">
        <v>43904.25</v>
      </c>
      <c r="M339" s="128">
        <v>13205.43867</v>
      </c>
      <c r="N339" s="27"/>
      <c r="O339" s="28"/>
      <c r="P339" s="23" t="str">
        <f t="shared" si="4"/>
        <v>Sa,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21"/>
      <c r="L340" s="127">
        <v>43904.291666666664</v>
      </c>
      <c r="M340" s="128">
        <v>12926.376109999999</v>
      </c>
      <c r="N340" s="27"/>
      <c r="O340" s="28"/>
      <c r="P340" s="23" t="str">
        <f t="shared" si="4"/>
        <v>Sa,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21"/>
      <c r="L341" s="127">
        <v>43904.333333333336</v>
      </c>
      <c r="M341" s="128">
        <v>12687.421780000001</v>
      </c>
      <c r="N341" s="27"/>
      <c r="O341" s="28"/>
      <c r="P341" s="23" t="str">
        <f t="shared" si="4"/>
        <v>Sa,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21"/>
      <c r="L342" s="127">
        <v>43904.375</v>
      </c>
      <c r="M342" s="128">
        <v>12370.957399999999</v>
      </c>
      <c r="N342" s="27"/>
      <c r="O342" s="28"/>
      <c r="P342" s="23" t="str">
        <f t="shared" si="4"/>
        <v>Sa,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21"/>
      <c r="L343" s="127">
        <v>43904.416666666664</v>
      </c>
      <c r="M343" s="128">
        <v>12052.519399999999</v>
      </c>
      <c r="N343" s="27"/>
      <c r="O343" s="28"/>
      <c r="P343" s="23" t="str">
        <f t="shared" si="4"/>
        <v>Sa,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21"/>
      <c r="L344" s="127">
        <v>43904.458333333336</v>
      </c>
      <c r="M344" s="128">
        <v>11829.49242</v>
      </c>
      <c r="N344" s="27"/>
      <c r="O344" s="28"/>
      <c r="P344" s="23" t="str">
        <f t="shared" si="4"/>
        <v>Sa,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21"/>
      <c r="L345" s="127">
        <v>43904.5</v>
      </c>
      <c r="M345" s="128">
        <v>11519.6985</v>
      </c>
      <c r="N345" s="27"/>
      <c r="O345" s="28"/>
      <c r="P345" s="23" t="str">
        <f t="shared" si="4"/>
        <v>Sa,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21"/>
      <c r="L346" s="127">
        <v>43904.541666666664</v>
      </c>
      <c r="M346" s="128">
        <v>11341.72118</v>
      </c>
      <c r="N346" s="27"/>
      <c r="O346" s="28"/>
      <c r="P346" s="23" t="str">
        <f t="shared" si="4"/>
        <v>Sa,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21"/>
      <c r="L347" s="127">
        <v>43904.583333333336</v>
      </c>
      <c r="M347" s="128">
        <v>10876.17511</v>
      </c>
      <c r="N347" s="27"/>
      <c r="O347" s="28"/>
      <c r="P347" s="23" t="str">
        <f t="shared" ref="P347:P410" si="5">+TEXT(L348,"TTT, TT.")</f>
        <v>Sa,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21"/>
      <c r="L348" s="127">
        <v>43904.625</v>
      </c>
      <c r="M348" s="128">
        <v>11086.7183</v>
      </c>
      <c r="N348" s="27"/>
      <c r="O348" s="28"/>
      <c r="P348" s="23" t="str">
        <f t="shared" si="5"/>
        <v>Sa,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21"/>
      <c r="L349" s="127">
        <v>43904.666666666664</v>
      </c>
      <c r="M349" s="128">
        <v>11690.744860000001</v>
      </c>
      <c r="N349" s="27"/>
      <c r="O349" s="28"/>
      <c r="P349" s="23" t="str">
        <f t="shared" si="5"/>
        <v>Sa,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21"/>
      <c r="L350" s="127">
        <v>43904.708333333336</v>
      </c>
      <c r="M350" s="128">
        <v>12068.550880000001</v>
      </c>
      <c r="N350" s="27"/>
      <c r="O350" s="28"/>
      <c r="P350" s="23" t="str">
        <f t="shared" si="5"/>
        <v>Sa,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21"/>
      <c r="L351" s="127">
        <v>43904.75</v>
      </c>
      <c r="M351" s="128">
        <v>12381.769770000001</v>
      </c>
      <c r="N351" s="27"/>
      <c r="O351" s="28"/>
      <c r="P351" s="23" t="str">
        <f t="shared" si="5"/>
        <v>Sa,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21"/>
      <c r="L352" s="127">
        <v>43904.791666666664</v>
      </c>
      <c r="M352" s="128">
        <v>12325.77234</v>
      </c>
      <c r="N352" s="27"/>
      <c r="O352" s="28"/>
      <c r="P352" s="23" t="str">
        <f t="shared" si="5"/>
        <v>Sa,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21"/>
      <c r="L353" s="127">
        <v>43904.833333333336</v>
      </c>
      <c r="M353" s="128">
        <v>11832.85266</v>
      </c>
      <c r="N353" s="27"/>
      <c r="O353" s="28"/>
      <c r="P353" s="23" t="str">
        <f t="shared" si="5"/>
        <v>Sa,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21"/>
      <c r="L354" s="127">
        <v>43904.875</v>
      </c>
      <c r="M354" s="128">
        <v>11264.62458</v>
      </c>
      <c r="N354" s="27"/>
      <c r="O354" s="28"/>
      <c r="P354" s="23" t="str">
        <f t="shared" si="5"/>
        <v>Sa,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21"/>
      <c r="L355" s="127">
        <v>43904.916666666664</v>
      </c>
      <c r="M355" s="128">
        <v>10799.693649999999</v>
      </c>
      <c r="N355" s="27"/>
      <c r="O355" s="28"/>
      <c r="P355" s="23" t="str">
        <f t="shared" si="5"/>
        <v>Sa,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21"/>
      <c r="L356" s="127">
        <v>43904.958333333336</v>
      </c>
      <c r="M356" s="128">
        <v>10567.16467</v>
      </c>
      <c r="N356" s="27"/>
      <c r="O356" s="28"/>
      <c r="P356" s="23" t="str">
        <f t="shared" si="5"/>
        <v>So,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21"/>
      <c r="L357" s="127">
        <v>43905</v>
      </c>
      <c r="M357" s="128">
        <v>10609.144480000001</v>
      </c>
      <c r="N357" s="27"/>
      <c r="O357" s="28"/>
      <c r="P357" s="23" t="str">
        <f t="shared" si="5"/>
        <v>So,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21"/>
      <c r="L358" s="127">
        <v>43905.041666666664</v>
      </c>
      <c r="M358" s="128">
        <v>10406.493119999999</v>
      </c>
      <c r="N358" s="27"/>
      <c r="O358" s="28"/>
      <c r="P358" s="23" t="str">
        <f t="shared" si="5"/>
        <v>So,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21"/>
      <c r="L359" s="127">
        <v>43905.083333333336</v>
      </c>
      <c r="M359" s="128">
        <v>9819.4321710000004</v>
      </c>
      <c r="N359" s="27"/>
      <c r="O359" s="28"/>
      <c r="P359" s="23" t="str">
        <f t="shared" si="5"/>
        <v>So,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21"/>
      <c r="L360" s="127">
        <v>43905.125</v>
      </c>
      <c r="M360" s="128">
        <v>9844.3118159999995</v>
      </c>
      <c r="N360" s="27"/>
      <c r="O360" s="28"/>
      <c r="P360" s="23" t="str">
        <f t="shared" si="5"/>
        <v>So,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21"/>
      <c r="L361" s="127">
        <v>43905.166666666664</v>
      </c>
      <c r="M361" s="128">
        <v>10465.835859999999</v>
      </c>
      <c r="N361" s="27"/>
      <c r="O361" s="28"/>
      <c r="P361" s="23" t="str">
        <f t="shared" si="5"/>
        <v>So,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21"/>
      <c r="L362" s="127">
        <v>43905.208333333336</v>
      </c>
      <c r="M362" s="128">
        <v>11527.5931</v>
      </c>
      <c r="N362" s="27"/>
      <c r="O362" s="28"/>
      <c r="P362" s="23" t="str">
        <f t="shared" si="5"/>
        <v>So,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21"/>
      <c r="L363" s="127">
        <v>43905.25</v>
      </c>
      <c r="M363" s="128">
        <v>12439.64516</v>
      </c>
      <c r="N363" s="27"/>
      <c r="O363" s="28"/>
      <c r="P363" s="23" t="str">
        <f t="shared" si="5"/>
        <v>So,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21"/>
      <c r="L364" s="127">
        <v>43905.291666666664</v>
      </c>
      <c r="M364" s="128">
        <v>12209.18046</v>
      </c>
      <c r="N364" s="27"/>
      <c r="O364" s="28"/>
      <c r="P364" s="23" t="str">
        <f t="shared" si="5"/>
        <v>So,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21"/>
      <c r="L365" s="127">
        <v>43905.333333333336</v>
      </c>
      <c r="M365" s="128">
        <v>11623.734350000001</v>
      </c>
      <c r="N365" s="27"/>
      <c r="O365" s="28"/>
      <c r="P365" s="23" t="str">
        <f t="shared" si="5"/>
        <v>So,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21"/>
      <c r="L366" s="127">
        <v>43905.375</v>
      </c>
      <c r="M366" s="128">
        <v>11202.345890000001</v>
      </c>
      <c r="N366" s="27"/>
      <c r="O366" s="28"/>
      <c r="P366" s="23" t="str">
        <f t="shared" si="5"/>
        <v>So,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21"/>
      <c r="L367" s="127">
        <v>43905.416666666664</v>
      </c>
      <c r="M367" s="128">
        <v>10797.156779999999</v>
      </c>
      <c r="N367" s="27"/>
      <c r="O367" s="28"/>
      <c r="P367" s="23" t="str">
        <f t="shared" si="5"/>
        <v>So,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21"/>
      <c r="L368" s="127">
        <v>43905.458333333336</v>
      </c>
      <c r="M368" s="128">
        <v>10542.224679999999</v>
      </c>
      <c r="N368" s="27"/>
      <c r="O368" s="28"/>
      <c r="P368" s="23" t="str">
        <f t="shared" si="5"/>
        <v>So,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21"/>
      <c r="L369" s="127">
        <v>43905.5</v>
      </c>
      <c r="M369" s="128">
        <v>10324.370129999999</v>
      </c>
      <c r="N369" s="27"/>
      <c r="O369" s="28"/>
      <c r="P369" s="23" t="str">
        <f t="shared" si="5"/>
        <v>So,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21"/>
      <c r="L370" s="127">
        <v>43905.541666666664</v>
      </c>
      <c r="M370" s="128">
        <v>10139.814479999999</v>
      </c>
      <c r="N370" s="27"/>
      <c r="O370" s="28"/>
      <c r="P370" s="23" t="str">
        <f t="shared" si="5"/>
        <v>So,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21"/>
      <c r="L371" s="127">
        <v>43905.583333333336</v>
      </c>
      <c r="M371" s="128">
        <v>10113.816849999999</v>
      </c>
      <c r="N371" s="27"/>
      <c r="O371" s="28"/>
      <c r="P371" s="23" t="str">
        <f t="shared" si="5"/>
        <v>So,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21"/>
      <c r="L372" s="127">
        <v>43905.625</v>
      </c>
      <c r="M372" s="128">
        <v>10214.371779999999</v>
      </c>
      <c r="N372" s="27"/>
      <c r="O372" s="28"/>
      <c r="P372" s="23" t="str">
        <f t="shared" si="5"/>
        <v>So,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21"/>
      <c r="L373" s="127">
        <v>43905.666666666664</v>
      </c>
      <c r="M373" s="128">
        <v>10394.797</v>
      </c>
      <c r="N373" s="27"/>
      <c r="O373" s="28"/>
      <c r="P373" s="23" t="str">
        <f t="shared" si="5"/>
        <v>So,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21"/>
      <c r="L374" s="127">
        <v>43905.708333333336</v>
      </c>
      <c r="M374" s="128">
        <v>11238.47766</v>
      </c>
      <c r="N374" s="27"/>
      <c r="O374" s="28"/>
      <c r="P374" s="23" t="str">
        <f t="shared" si="5"/>
        <v>So,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21"/>
      <c r="L375" s="127">
        <v>43905.75</v>
      </c>
      <c r="M375" s="128">
        <v>11661.177009999999</v>
      </c>
      <c r="N375" s="27"/>
      <c r="O375" s="28"/>
      <c r="P375" s="23" t="str">
        <f t="shared" si="5"/>
        <v>So,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21"/>
      <c r="L376" s="127">
        <v>43905.791666666664</v>
      </c>
      <c r="M376" s="128">
        <v>11529.14127</v>
      </c>
      <c r="N376" s="27"/>
      <c r="O376" s="28"/>
      <c r="P376" s="23" t="str">
        <f t="shared" si="5"/>
        <v>So,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21"/>
      <c r="L377" s="127">
        <v>43905.833333333336</v>
      </c>
      <c r="M377" s="128">
        <v>11317.414769999999</v>
      </c>
      <c r="N377" s="27"/>
      <c r="O377" s="28"/>
      <c r="P377" s="23" t="str">
        <f t="shared" si="5"/>
        <v>So,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21"/>
      <c r="L378" s="127">
        <v>43905.875</v>
      </c>
      <c r="M378" s="128">
        <v>10859.912539999999</v>
      </c>
      <c r="N378" s="27"/>
      <c r="O378" s="28"/>
      <c r="P378" s="23" t="str">
        <f t="shared" si="5"/>
        <v>So,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21"/>
      <c r="L379" s="127">
        <v>43905.916666666664</v>
      </c>
      <c r="M379" s="128">
        <v>10208.78629</v>
      </c>
      <c r="N379" s="27"/>
      <c r="O379" s="28"/>
      <c r="P379" s="23" t="str">
        <f t="shared" si="5"/>
        <v>So,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21"/>
      <c r="L380" s="127">
        <v>43905.958333333336</v>
      </c>
      <c r="M380" s="128">
        <v>10143.687089999999</v>
      </c>
      <c r="N380" s="27"/>
      <c r="O380" s="28"/>
      <c r="P380" s="23" t="str">
        <f t="shared" si="5"/>
        <v>Mo,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21"/>
      <c r="L381" s="127">
        <v>43906</v>
      </c>
      <c r="M381" s="128">
        <v>10284.70118</v>
      </c>
      <c r="N381" s="27"/>
      <c r="O381" s="28"/>
      <c r="P381" s="23" t="str">
        <f t="shared" si="5"/>
        <v>Mo,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21"/>
      <c r="L382" s="127">
        <v>43906.041666666664</v>
      </c>
      <c r="M382" s="128">
        <v>10553.85579</v>
      </c>
      <c r="N382" s="27"/>
      <c r="O382" s="28"/>
      <c r="P382" s="23" t="str">
        <f t="shared" si="5"/>
        <v>Mo,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21"/>
      <c r="L383" s="127">
        <v>43906.083333333336</v>
      </c>
      <c r="M383" s="128">
        <v>11013.921689999999</v>
      </c>
      <c r="N383" s="27"/>
      <c r="O383" s="28"/>
      <c r="P383" s="23" t="str">
        <f t="shared" si="5"/>
        <v>Mo,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21"/>
      <c r="L384" s="127">
        <v>43906.125</v>
      </c>
      <c r="M384" s="128">
        <v>11443.841560000001</v>
      </c>
      <c r="N384" s="27"/>
      <c r="O384" s="28"/>
      <c r="P384" s="23" t="str">
        <f t="shared" si="5"/>
        <v>Mo,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21"/>
      <c r="L385" s="127">
        <v>43906.166666666664</v>
      </c>
      <c r="M385" s="128">
        <v>12505.13039</v>
      </c>
      <c r="N385" s="27"/>
      <c r="O385" s="28"/>
      <c r="P385" s="23" t="str">
        <f t="shared" si="5"/>
        <v>Mo,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21"/>
      <c r="L386" s="127">
        <v>43906.208333333336</v>
      </c>
      <c r="M386" s="128">
        <v>13809.76275</v>
      </c>
      <c r="N386" s="27"/>
      <c r="O386" s="28"/>
      <c r="P386" s="23" t="str">
        <f t="shared" si="5"/>
        <v>Mo,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21"/>
      <c r="L387" s="127">
        <v>43906.25</v>
      </c>
      <c r="M387" s="128">
        <v>14786.329</v>
      </c>
      <c r="N387" s="27"/>
      <c r="O387" s="28"/>
      <c r="P387" s="23" t="str">
        <f t="shared" si="5"/>
        <v>Mo,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21"/>
      <c r="L388" s="127">
        <v>43906.291666666664</v>
      </c>
      <c r="M388" s="128">
        <v>14664.07717</v>
      </c>
      <c r="N388" s="27"/>
      <c r="O388" s="28"/>
      <c r="P388" s="23" t="str">
        <f t="shared" si="5"/>
        <v>Mo,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21"/>
      <c r="L389" s="127">
        <v>43906.333333333336</v>
      </c>
      <c r="M389" s="128">
        <v>14003.200500000001</v>
      </c>
      <c r="N389" s="27"/>
      <c r="O389" s="28"/>
      <c r="P389" s="23" t="str">
        <f t="shared" si="5"/>
        <v>Mo,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21"/>
      <c r="L390" s="127">
        <v>43906.375</v>
      </c>
      <c r="M390" s="128">
        <v>13403.3905</v>
      </c>
      <c r="N390" s="27"/>
      <c r="O390" s="28"/>
      <c r="P390" s="23" t="str">
        <f t="shared" si="5"/>
        <v>Mo,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21"/>
      <c r="L391" s="127">
        <v>43906.416666666664</v>
      </c>
      <c r="M391" s="128">
        <v>12882.300279999999</v>
      </c>
      <c r="N391" s="27"/>
      <c r="O391" s="28"/>
      <c r="P391" s="23" t="str">
        <f t="shared" si="5"/>
        <v>Mo,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21"/>
      <c r="L392" s="127">
        <v>43906.458333333336</v>
      </c>
      <c r="M392" s="128">
        <v>12630.32107</v>
      </c>
      <c r="N392" s="27"/>
      <c r="O392" s="28"/>
      <c r="P392" s="23" t="str">
        <f t="shared" si="5"/>
        <v>Mo,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21"/>
      <c r="L393" s="127">
        <v>43906.5</v>
      </c>
      <c r="M393" s="128">
        <v>12445.301170000001</v>
      </c>
      <c r="N393" s="27"/>
      <c r="O393" s="28"/>
      <c r="P393" s="23" t="str">
        <f t="shared" si="5"/>
        <v>Mo,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21"/>
      <c r="L394" s="127">
        <v>43906.541666666664</v>
      </c>
      <c r="M394" s="128">
        <v>12171.113289999999</v>
      </c>
      <c r="N394" s="27"/>
      <c r="O394" s="28"/>
      <c r="P394" s="23" t="str">
        <f t="shared" si="5"/>
        <v>Mo,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21"/>
      <c r="L395" s="127">
        <v>43906.583333333336</v>
      </c>
      <c r="M395" s="128">
        <v>11992.29286</v>
      </c>
      <c r="N395" s="27"/>
      <c r="O395" s="28"/>
      <c r="P395" s="23" t="str">
        <f t="shared" si="5"/>
        <v>Mo,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21"/>
      <c r="L396" s="127">
        <v>43906.625</v>
      </c>
      <c r="M396" s="128">
        <v>12009.25992</v>
      </c>
      <c r="N396" s="27"/>
      <c r="O396" s="28"/>
      <c r="P396" s="23" t="str">
        <f t="shared" si="5"/>
        <v>Mo,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21"/>
      <c r="L397" s="127">
        <v>43906.666666666664</v>
      </c>
      <c r="M397" s="128">
        <v>12258.05919</v>
      </c>
      <c r="N397" s="27"/>
      <c r="O397" s="28"/>
      <c r="P397" s="23" t="str">
        <f t="shared" si="5"/>
        <v>Mo,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21"/>
      <c r="L398" s="127">
        <v>43906.708333333336</v>
      </c>
      <c r="M398" s="128">
        <v>12591.45126</v>
      </c>
      <c r="N398" s="27"/>
      <c r="O398" s="28"/>
      <c r="P398" s="23" t="str">
        <f t="shared" si="5"/>
        <v>Mo,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21"/>
      <c r="L399" s="127">
        <v>43906.75</v>
      </c>
      <c r="M399" s="128">
        <v>12982.162480000001</v>
      </c>
      <c r="N399" s="27"/>
      <c r="O399" s="28"/>
      <c r="P399" s="23" t="str">
        <f t="shared" si="5"/>
        <v>Mo,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21"/>
      <c r="L400" s="127">
        <v>43906.791666666664</v>
      </c>
      <c r="M400" s="128">
        <v>13078.90905</v>
      </c>
      <c r="N400" s="27"/>
      <c r="O400" s="28"/>
      <c r="P400" s="23" t="str">
        <f t="shared" si="5"/>
        <v>Mo,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21"/>
      <c r="L401" s="127">
        <v>43906.833333333336</v>
      </c>
      <c r="M401" s="128">
        <v>12696.715039999999</v>
      </c>
      <c r="N401" s="27"/>
      <c r="O401" s="28"/>
      <c r="P401" s="23" t="str">
        <f t="shared" si="5"/>
        <v>Mo,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21"/>
      <c r="L402" s="127">
        <v>43906.875</v>
      </c>
      <c r="M402" s="128">
        <v>12173.957759999999</v>
      </c>
      <c r="N402" s="27"/>
      <c r="O402" s="28"/>
      <c r="P402" s="23" t="str">
        <f t="shared" si="5"/>
        <v>Mo,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21"/>
      <c r="L403" s="127">
        <v>43906.916666666664</v>
      </c>
      <c r="M403" s="128">
        <v>11490.90288</v>
      </c>
      <c r="N403" s="27"/>
      <c r="O403" s="28"/>
      <c r="P403" s="23" t="str">
        <f t="shared" si="5"/>
        <v>Mo,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21"/>
      <c r="L404" s="127">
        <v>43906.958333333336</v>
      </c>
      <c r="M404" s="128">
        <v>11285.61598</v>
      </c>
      <c r="N404" s="27"/>
      <c r="O404" s="28"/>
      <c r="P404" s="23" t="str">
        <f t="shared" si="5"/>
        <v>Di,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21"/>
      <c r="L405" s="127">
        <v>43907</v>
      </c>
      <c r="M405" s="128">
        <v>11134.45197</v>
      </c>
      <c r="N405" s="27"/>
      <c r="O405" s="28"/>
      <c r="P405" s="23" t="str">
        <f t="shared" si="5"/>
        <v>Di,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21"/>
      <c r="L406" s="127">
        <v>43907.041666666664</v>
      </c>
      <c r="M406" s="128">
        <v>11063.28174</v>
      </c>
      <c r="N406" s="27"/>
      <c r="O406" s="28"/>
      <c r="P406" s="23" t="str">
        <f t="shared" si="5"/>
        <v>Di,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21"/>
      <c r="L407" s="127">
        <v>43907.083333333336</v>
      </c>
      <c r="M407" s="128">
        <v>10850.02162</v>
      </c>
      <c r="N407" s="27"/>
      <c r="O407" s="28"/>
      <c r="P407" s="23" t="str">
        <f t="shared" si="5"/>
        <v>Di,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21"/>
      <c r="L408" s="127">
        <v>43907.125</v>
      </c>
      <c r="M408" s="128">
        <v>11094.00755</v>
      </c>
      <c r="N408" s="27"/>
      <c r="O408" s="28"/>
      <c r="P408" s="23" t="str">
        <f t="shared" si="5"/>
        <v>Di,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21"/>
      <c r="L409" s="127">
        <v>43907.166666666664</v>
      </c>
      <c r="M409" s="128">
        <v>11932.50913</v>
      </c>
      <c r="N409" s="27"/>
      <c r="O409" s="28"/>
      <c r="P409" s="23" t="str">
        <f t="shared" si="5"/>
        <v>Di,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21"/>
      <c r="L410" s="127">
        <v>43907.208333333336</v>
      </c>
      <c r="M410" s="128">
        <v>13101.171189999999</v>
      </c>
      <c r="N410" s="27"/>
      <c r="O410" s="28"/>
      <c r="P410" s="23" t="str">
        <f t="shared" si="5"/>
        <v>Di,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21"/>
      <c r="L411" s="127">
        <v>43907.25</v>
      </c>
      <c r="M411" s="128">
        <v>13863.80776</v>
      </c>
      <c r="N411" s="27"/>
      <c r="O411" s="28"/>
      <c r="P411" s="23" t="str">
        <f t="shared" ref="P411:P474" si="6">+TEXT(L412,"TTT, TT.")</f>
        <v>Di,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21"/>
      <c r="L412" s="127">
        <v>43907.291666666664</v>
      </c>
      <c r="M412" s="128">
        <v>13631.5931</v>
      </c>
      <c r="N412" s="27"/>
      <c r="O412" s="28"/>
      <c r="P412" s="23" t="str">
        <f t="shared" si="6"/>
        <v>Di,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21"/>
      <c r="L413" s="127">
        <v>43907.333333333336</v>
      </c>
      <c r="M413" s="128">
        <v>13252.30615</v>
      </c>
      <c r="N413" s="27"/>
      <c r="O413" s="28"/>
      <c r="P413" s="23" t="str">
        <f t="shared" si="6"/>
        <v>Di,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21"/>
      <c r="L414" s="127">
        <v>43907.375</v>
      </c>
      <c r="M414" s="128">
        <v>13037.53729</v>
      </c>
      <c r="N414" s="27"/>
      <c r="O414" s="28"/>
      <c r="P414" s="23" t="str">
        <f t="shared" si="6"/>
        <v>Di,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21"/>
      <c r="L415" s="127">
        <v>43907.416666666664</v>
      </c>
      <c r="M415" s="128">
        <v>12838.893609999999</v>
      </c>
      <c r="N415" s="27"/>
      <c r="O415" s="28"/>
      <c r="P415" s="23" t="str">
        <f t="shared" si="6"/>
        <v>Di,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21"/>
      <c r="L416" s="127">
        <v>43907.458333333336</v>
      </c>
      <c r="M416" s="128">
        <v>12591.70635</v>
      </c>
      <c r="N416" s="27"/>
      <c r="O416" s="28"/>
      <c r="P416" s="23" t="str">
        <f t="shared" si="6"/>
        <v>Di,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21"/>
      <c r="L417" s="127">
        <v>43907.5</v>
      </c>
      <c r="M417" s="128">
        <v>12522.040429999999</v>
      </c>
      <c r="N417" s="27"/>
      <c r="O417" s="28"/>
      <c r="P417" s="23" t="str">
        <f t="shared" si="6"/>
        <v>Di,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21"/>
      <c r="L418" s="127">
        <v>43907.541666666664</v>
      </c>
      <c r="M418" s="128">
        <v>12396.28923</v>
      </c>
      <c r="N418" s="27"/>
      <c r="O418" s="28"/>
      <c r="P418" s="23" t="str">
        <f t="shared" si="6"/>
        <v>Di,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21"/>
      <c r="L419" s="127">
        <v>43907.583333333336</v>
      </c>
      <c r="M419" s="128">
        <v>12465.02795</v>
      </c>
      <c r="N419" s="27"/>
      <c r="O419" s="28"/>
      <c r="P419" s="23" t="str">
        <f t="shared" si="6"/>
        <v>Di,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21"/>
      <c r="L420" s="127">
        <v>43907.625</v>
      </c>
      <c r="M420" s="128">
        <v>12448.537120000001</v>
      </c>
      <c r="N420" s="27"/>
      <c r="O420" s="28"/>
      <c r="P420" s="23" t="str">
        <f t="shared" si="6"/>
        <v>Di,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21"/>
      <c r="L421" s="127">
        <v>43907.666666666664</v>
      </c>
      <c r="M421" s="128">
        <v>12438.639929999999</v>
      </c>
      <c r="N421" s="27"/>
      <c r="O421" s="28"/>
      <c r="P421" s="23" t="str">
        <f t="shared" si="6"/>
        <v>Di,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21"/>
      <c r="L422" s="127">
        <v>43907.708333333336</v>
      </c>
      <c r="M422" s="128">
        <v>12235.838669999999</v>
      </c>
      <c r="N422" s="27"/>
      <c r="O422" s="28"/>
      <c r="P422" s="23" t="str">
        <f t="shared" si="6"/>
        <v>Di,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21"/>
      <c r="L423" s="127">
        <v>43907.75</v>
      </c>
      <c r="M423" s="128">
        <v>12101.53692</v>
      </c>
      <c r="N423" s="27"/>
      <c r="O423" s="28"/>
      <c r="P423" s="23" t="str">
        <f t="shared" si="6"/>
        <v>Di,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21"/>
      <c r="L424" s="127">
        <v>43907.791666666664</v>
      </c>
      <c r="M424" s="128">
        <v>11967.80877</v>
      </c>
      <c r="N424" s="27"/>
      <c r="O424" s="28"/>
      <c r="P424" s="23" t="str">
        <f t="shared" si="6"/>
        <v>Di,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21"/>
      <c r="L425" s="127">
        <v>43907.833333333336</v>
      </c>
      <c r="M425" s="128">
        <v>11560.038640000001</v>
      </c>
      <c r="N425" s="27"/>
      <c r="O425" s="28"/>
      <c r="P425" s="23" t="str">
        <f t="shared" si="6"/>
        <v>Di,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21"/>
      <c r="L426" s="127">
        <v>43907.875</v>
      </c>
      <c r="M426" s="128">
        <v>11043.12213</v>
      </c>
      <c r="N426" s="27"/>
      <c r="O426" s="28"/>
      <c r="P426" s="23" t="str">
        <f t="shared" si="6"/>
        <v>Di,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21"/>
      <c r="L427" s="127">
        <v>43907.916666666664</v>
      </c>
      <c r="M427" s="128">
        <v>10503.19923</v>
      </c>
      <c r="N427" s="27"/>
      <c r="O427" s="28"/>
      <c r="P427" s="23" t="str">
        <f t="shared" si="6"/>
        <v>Di,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21"/>
      <c r="L428" s="127">
        <v>43907.958333333336</v>
      </c>
      <c r="M428" s="128">
        <v>10279.440350000001</v>
      </c>
      <c r="N428" s="27"/>
      <c r="O428" s="28"/>
      <c r="P428" s="23" t="str">
        <f t="shared" si="6"/>
        <v>Mi,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21"/>
      <c r="L429" s="127">
        <v>43908</v>
      </c>
      <c r="M429" s="128">
        <v>9706.795666</v>
      </c>
      <c r="N429" s="27"/>
      <c r="O429" s="28"/>
      <c r="P429" s="23" t="str">
        <f t="shared" si="6"/>
        <v>Mi,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21"/>
      <c r="L430" s="127">
        <v>43908.041666666664</v>
      </c>
      <c r="M430" s="128">
        <v>9086.2457200000008</v>
      </c>
      <c r="N430" s="27"/>
      <c r="O430" s="28"/>
      <c r="P430" s="23" t="str">
        <f t="shared" si="6"/>
        <v>Mi,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21"/>
      <c r="L431" s="127">
        <v>43908.083333333336</v>
      </c>
      <c r="M431" s="128">
        <v>9012.8917720000009</v>
      </c>
      <c r="N431" s="27"/>
      <c r="O431" s="28"/>
      <c r="P431" s="23" t="str">
        <f t="shared" si="6"/>
        <v>Mi,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21"/>
      <c r="L432" s="127">
        <v>43908.125</v>
      </c>
      <c r="M432" s="128">
        <v>9470.2474500000008</v>
      </c>
      <c r="N432" s="27"/>
      <c r="O432" s="28"/>
      <c r="P432" s="23" t="str">
        <f t="shared" si="6"/>
        <v>Mi,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21"/>
      <c r="L433" s="127">
        <v>43908.166666666664</v>
      </c>
      <c r="M433" s="128">
        <v>10265.05373</v>
      </c>
      <c r="N433" s="27"/>
      <c r="O433" s="28"/>
      <c r="P433" s="23" t="str">
        <f t="shared" si="6"/>
        <v>Mi,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21"/>
      <c r="L434" s="127">
        <v>43908.208333333336</v>
      </c>
      <c r="M434" s="128">
        <v>11726.039360000001</v>
      </c>
      <c r="N434" s="27"/>
      <c r="O434" s="28"/>
      <c r="P434" s="23" t="str">
        <f t="shared" si="6"/>
        <v>Mi,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21"/>
      <c r="L435" s="127">
        <v>43908.25</v>
      </c>
      <c r="M435" s="128">
        <v>12518.170120000001</v>
      </c>
      <c r="N435" s="27"/>
      <c r="O435" s="28"/>
      <c r="P435" s="23" t="str">
        <f t="shared" si="6"/>
        <v>Mi,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21"/>
      <c r="L436" s="127">
        <v>43908.291666666664</v>
      </c>
      <c r="M436" s="128">
        <v>12418.8478</v>
      </c>
      <c r="N436" s="27"/>
      <c r="O436" s="28"/>
      <c r="P436" s="23" t="str">
        <f t="shared" si="6"/>
        <v>Mi,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21"/>
      <c r="L437" s="127">
        <v>43908.333333333336</v>
      </c>
      <c r="M437" s="128">
        <v>12336.45917</v>
      </c>
      <c r="N437" s="27"/>
      <c r="O437" s="28"/>
      <c r="P437" s="23" t="str">
        <f t="shared" si="6"/>
        <v>Mi,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21"/>
      <c r="L438" s="127">
        <v>43908.375</v>
      </c>
      <c r="M438" s="128">
        <v>11802.627640000001</v>
      </c>
      <c r="N438" s="27"/>
      <c r="O438" s="28"/>
      <c r="P438" s="23" t="str">
        <f t="shared" si="6"/>
        <v>Mi,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21"/>
      <c r="L439" s="127">
        <v>43908.416666666664</v>
      </c>
      <c r="M439" s="128">
        <v>11425.957560000001</v>
      </c>
      <c r="N439" s="27"/>
      <c r="O439" s="28"/>
      <c r="P439" s="23" t="str">
        <f t="shared" si="6"/>
        <v>Mi,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21"/>
      <c r="L440" s="127">
        <v>43908.458333333336</v>
      </c>
      <c r="M440" s="128">
        <v>11423.957399999999</v>
      </c>
      <c r="N440" s="27"/>
      <c r="O440" s="28"/>
      <c r="P440" s="23" t="str">
        <f t="shared" si="6"/>
        <v>Mi,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21"/>
      <c r="L441" s="127">
        <v>43908.5</v>
      </c>
      <c r="M441" s="128">
        <v>11359.206770000001</v>
      </c>
      <c r="N441" s="27"/>
      <c r="O441" s="28"/>
      <c r="P441" s="23" t="str">
        <f t="shared" si="6"/>
        <v>Mi,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21"/>
      <c r="L442" s="127">
        <v>43908.541666666664</v>
      </c>
      <c r="M442" s="128">
        <v>11186.881590000001</v>
      </c>
      <c r="N442" s="27"/>
      <c r="O442" s="28"/>
      <c r="P442" s="23" t="str">
        <f t="shared" si="6"/>
        <v>Mi,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21"/>
      <c r="L443" s="127">
        <v>43908.583333333336</v>
      </c>
      <c r="M443" s="128">
        <v>10990.437470000001</v>
      </c>
      <c r="N443" s="27"/>
      <c r="O443" s="28"/>
      <c r="P443" s="23" t="str">
        <f t="shared" si="6"/>
        <v>Mi,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21"/>
      <c r="L444" s="127">
        <v>43908.625</v>
      </c>
      <c r="M444" s="128">
        <v>10934.95823</v>
      </c>
      <c r="N444" s="27"/>
      <c r="O444" s="28"/>
      <c r="P444" s="23" t="str">
        <f t="shared" si="6"/>
        <v>Mi,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21"/>
      <c r="L445" s="127">
        <v>43908.666666666664</v>
      </c>
      <c r="M445" s="128">
        <v>10938.768410000001</v>
      </c>
      <c r="N445" s="27"/>
      <c r="O445" s="28"/>
      <c r="P445" s="23" t="str">
        <f t="shared" si="6"/>
        <v>Mi,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21"/>
      <c r="L446" s="127">
        <v>43908.708333333336</v>
      </c>
      <c r="M446" s="128">
        <v>11081.749669999999</v>
      </c>
      <c r="N446" s="27"/>
      <c r="O446" s="28"/>
      <c r="P446" s="23" t="str">
        <f t="shared" si="6"/>
        <v>Mi,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21"/>
      <c r="L447" s="127">
        <v>43908.75</v>
      </c>
      <c r="M447" s="128">
        <v>10984.48589</v>
      </c>
      <c r="N447" s="27"/>
      <c r="O447" s="28"/>
      <c r="P447" s="23" t="str">
        <f t="shared" si="6"/>
        <v>Mi,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21"/>
      <c r="L448" s="127">
        <v>43908.791666666664</v>
      </c>
      <c r="M448" s="128">
        <v>11144.94274</v>
      </c>
      <c r="N448" s="27"/>
      <c r="O448" s="28"/>
      <c r="P448" s="23" t="str">
        <f t="shared" si="6"/>
        <v>Mi,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21"/>
      <c r="L449" s="127">
        <v>43908.833333333336</v>
      </c>
      <c r="M449" s="128">
        <v>10915.53206</v>
      </c>
      <c r="N449" s="27"/>
      <c r="O449" s="28"/>
      <c r="P449" s="23" t="str">
        <f t="shared" si="6"/>
        <v>Mi,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21"/>
      <c r="L450" s="127">
        <v>43908.875</v>
      </c>
      <c r="M450" s="128">
        <v>10353.137570000001</v>
      </c>
      <c r="N450" s="27"/>
      <c r="O450" s="28"/>
      <c r="P450" s="23" t="str">
        <f t="shared" si="6"/>
        <v>Mi,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21"/>
      <c r="L451" s="127">
        <v>43908.916666666664</v>
      </c>
      <c r="M451" s="128">
        <v>9876.9651639999993</v>
      </c>
      <c r="N451" s="27"/>
      <c r="O451" s="28"/>
      <c r="P451" s="23" t="str">
        <f t="shared" si="6"/>
        <v>Mi,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21"/>
      <c r="L452" s="127">
        <v>43908.958333333336</v>
      </c>
      <c r="M452" s="128">
        <v>9836.1147600000004</v>
      </c>
      <c r="N452" s="27"/>
      <c r="O452" s="28"/>
      <c r="P452" s="23" t="str">
        <f t="shared" si="6"/>
        <v>Do,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21"/>
      <c r="L453" s="127">
        <v>43909</v>
      </c>
      <c r="M453" s="128">
        <v>9560.5068979999996</v>
      </c>
      <c r="N453" s="27"/>
      <c r="O453" s="28"/>
      <c r="P453" s="23" t="str">
        <f t="shared" si="6"/>
        <v>Do,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21"/>
      <c r="L454" s="127">
        <v>43909.041666666664</v>
      </c>
      <c r="M454" s="128">
        <v>9663.733279</v>
      </c>
      <c r="N454" s="27"/>
      <c r="O454" s="28"/>
      <c r="P454" s="23" t="str">
        <f t="shared" si="6"/>
        <v>Do,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21"/>
      <c r="L455" s="127">
        <v>43909.083333333336</v>
      </c>
      <c r="M455" s="128">
        <v>9794.4077579999994</v>
      </c>
      <c r="N455" s="27"/>
      <c r="O455" s="28"/>
      <c r="P455" s="23" t="str">
        <f t="shared" si="6"/>
        <v>Do,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21"/>
      <c r="L456" s="127">
        <v>43909.125</v>
      </c>
      <c r="M456" s="128">
        <v>10151.215389999999</v>
      </c>
      <c r="N456" s="27"/>
      <c r="O456" s="28"/>
      <c r="P456" s="23" t="str">
        <f t="shared" si="6"/>
        <v>Do,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21"/>
      <c r="L457" s="127">
        <v>43909.166666666664</v>
      </c>
      <c r="M457" s="128">
        <v>10691.29053</v>
      </c>
      <c r="N457" s="27"/>
      <c r="O457" s="28"/>
      <c r="P457" s="23" t="str">
        <f t="shared" si="6"/>
        <v>Do,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21"/>
      <c r="L458" s="127">
        <v>43909.208333333336</v>
      </c>
      <c r="M458" s="128">
        <v>11791.19939</v>
      </c>
      <c r="N458" s="27"/>
      <c r="O458" s="28"/>
      <c r="P458" s="23" t="str">
        <f t="shared" si="6"/>
        <v>Do,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21"/>
      <c r="L459" s="127">
        <v>43909.25</v>
      </c>
      <c r="M459" s="128">
        <v>11853.403770000001</v>
      </c>
      <c r="N459" s="27"/>
      <c r="O459" s="28"/>
      <c r="P459" s="23" t="str">
        <f t="shared" si="6"/>
        <v>Do,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21"/>
      <c r="L460" s="127">
        <v>43909.291666666664</v>
      </c>
      <c r="M460" s="128">
        <v>11657.835209999999</v>
      </c>
      <c r="N460" s="27"/>
      <c r="O460" s="28"/>
      <c r="P460" s="23" t="str">
        <f t="shared" si="6"/>
        <v>Do,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21"/>
      <c r="L461" s="127">
        <v>43909.333333333336</v>
      </c>
      <c r="M461" s="128">
        <v>11227.295910000001</v>
      </c>
      <c r="N461" s="27"/>
      <c r="O461" s="28"/>
      <c r="P461" s="23" t="str">
        <f t="shared" si="6"/>
        <v>Do,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21"/>
      <c r="L462" s="127">
        <v>43909.375</v>
      </c>
      <c r="M462" s="128">
        <v>10851.803019999999</v>
      </c>
      <c r="N462" s="27"/>
      <c r="O462" s="28"/>
      <c r="P462" s="23" t="str">
        <f t="shared" si="6"/>
        <v>Do,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21"/>
      <c r="L463" s="127">
        <v>43909.416666666664</v>
      </c>
      <c r="M463" s="128">
        <v>10463.40437</v>
      </c>
      <c r="N463" s="27"/>
      <c r="O463" s="28"/>
      <c r="P463" s="23" t="str">
        <f t="shared" si="6"/>
        <v>Do,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21"/>
      <c r="L464" s="127">
        <v>43909.458333333336</v>
      </c>
      <c r="M464" s="128">
        <v>10343.927890000001</v>
      </c>
      <c r="N464" s="27"/>
      <c r="O464" s="28"/>
      <c r="P464" s="23" t="str">
        <f t="shared" si="6"/>
        <v>Do,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21"/>
      <c r="L465" s="127">
        <v>43909.5</v>
      </c>
      <c r="M465" s="128">
        <v>10059.064899999999</v>
      </c>
      <c r="N465" s="27"/>
      <c r="O465" s="28"/>
      <c r="P465" s="23" t="str">
        <f t="shared" si="6"/>
        <v>Do,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21"/>
      <c r="L466" s="127">
        <v>43909.541666666664</v>
      </c>
      <c r="M466" s="128">
        <v>9696.9289640000006</v>
      </c>
      <c r="N466" s="27"/>
      <c r="O466" s="28"/>
      <c r="P466" s="23" t="str">
        <f t="shared" si="6"/>
        <v>Do,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21"/>
      <c r="L467" s="127">
        <v>43909.583333333336</v>
      </c>
      <c r="M467" s="128">
        <v>9584.726208</v>
      </c>
      <c r="N467" s="27"/>
      <c r="O467" s="28"/>
      <c r="P467" s="23" t="str">
        <f t="shared" si="6"/>
        <v>Do,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21"/>
      <c r="L468" s="127">
        <v>43909.625</v>
      </c>
      <c r="M468" s="128">
        <v>9822.9893370000009</v>
      </c>
      <c r="N468" s="27"/>
      <c r="O468" s="28"/>
      <c r="P468" s="23" t="str">
        <f t="shared" si="6"/>
        <v>Do,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21"/>
      <c r="L469" s="127">
        <v>43909.666666666664</v>
      </c>
      <c r="M469" s="128">
        <v>10094.70299</v>
      </c>
      <c r="N469" s="27"/>
      <c r="O469" s="28"/>
      <c r="P469" s="23" t="str">
        <f t="shared" si="6"/>
        <v>Do,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21"/>
      <c r="L470" s="127">
        <v>43909.708333333336</v>
      </c>
      <c r="M470" s="128">
        <v>10245.615229999999</v>
      </c>
      <c r="N470" s="27"/>
      <c r="O470" s="28"/>
      <c r="P470" s="23" t="str">
        <f t="shared" si="6"/>
        <v>Do,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21"/>
      <c r="L471" s="127">
        <v>43909.75</v>
      </c>
      <c r="M471" s="128">
        <v>10602.896430000001</v>
      </c>
      <c r="N471" s="27"/>
      <c r="O471" s="28"/>
      <c r="P471" s="23" t="str">
        <f t="shared" si="6"/>
        <v>Do,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21"/>
      <c r="L472" s="127">
        <v>43909.791666666664</v>
      </c>
      <c r="M472" s="128">
        <v>10631.090819999999</v>
      </c>
      <c r="N472" s="27"/>
      <c r="O472" s="28"/>
      <c r="P472" s="23" t="str">
        <f t="shared" si="6"/>
        <v>Do,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21"/>
      <c r="L473" s="127">
        <v>43909.833333333336</v>
      </c>
      <c r="M473" s="128">
        <v>10336.855020000001</v>
      </c>
      <c r="N473" s="27"/>
      <c r="O473" s="28"/>
      <c r="P473" s="23" t="str">
        <f t="shared" si="6"/>
        <v>Do,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21"/>
      <c r="L474" s="127">
        <v>43909.875</v>
      </c>
      <c r="M474" s="128">
        <v>9801.0592680000009</v>
      </c>
      <c r="N474" s="27"/>
      <c r="O474" s="28"/>
      <c r="P474" s="23" t="str">
        <f t="shared" si="6"/>
        <v>Do,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21"/>
      <c r="L475" s="127">
        <v>43909.916666666664</v>
      </c>
      <c r="M475" s="128">
        <v>9484.2771799999991</v>
      </c>
      <c r="N475" s="27"/>
      <c r="O475" s="28"/>
      <c r="P475" s="23" t="str">
        <f t="shared" ref="P475:P538" si="7">+TEXT(L476,"TTT, TT.")</f>
        <v>Do,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21"/>
      <c r="L476" s="127">
        <v>43909.958333333336</v>
      </c>
      <c r="M476" s="128">
        <v>9458.5427319999999</v>
      </c>
      <c r="N476" s="27"/>
      <c r="O476" s="28"/>
      <c r="P476" s="23" t="str">
        <f t="shared" si="7"/>
        <v>Fr,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21"/>
      <c r="L477" s="127">
        <v>43910</v>
      </c>
      <c r="M477" s="128">
        <v>9407.937559</v>
      </c>
      <c r="N477" s="27"/>
      <c r="O477" s="28"/>
      <c r="P477" s="23" t="str">
        <f t="shared" si="7"/>
        <v>Fr,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21"/>
      <c r="L478" s="127">
        <v>43910.041666666664</v>
      </c>
      <c r="M478" s="128">
        <v>9453.6025869999994</v>
      </c>
      <c r="N478" s="27"/>
      <c r="O478" s="28"/>
      <c r="P478" s="23" t="str">
        <f t="shared" si="7"/>
        <v>Fr,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21"/>
      <c r="L479" s="127">
        <v>43910.083333333336</v>
      </c>
      <c r="M479" s="128">
        <v>9363.0145670000002</v>
      </c>
      <c r="N479" s="27"/>
      <c r="O479" s="28"/>
      <c r="P479" s="23" t="str">
        <f t="shared" si="7"/>
        <v>Fr,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21"/>
      <c r="L480" s="127">
        <v>43910.125</v>
      </c>
      <c r="M480" s="128">
        <v>9709.9499749999995</v>
      </c>
      <c r="N480" s="27"/>
      <c r="O480" s="28"/>
      <c r="P480" s="23" t="str">
        <f t="shared" si="7"/>
        <v>Fr,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21"/>
      <c r="L481" s="127">
        <v>43910.166666666664</v>
      </c>
      <c r="M481" s="128">
        <v>10418.9167</v>
      </c>
      <c r="N481" s="27"/>
      <c r="O481" s="28"/>
      <c r="P481" s="23" t="str">
        <f t="shared" si="7"/>
        <v>Fr,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21"/>
      <c r="L482" s="127">
        <v>43910.208333333336</v>
      </c>
      <c r="M482" s="128">
        <v>11344.02987</v>
      </c>
      <c r="N482" s="27"/>
      <c r="O482" s="28"/>
      <c r="P482" s="23" t="str">
        <f t="shared" si="7"/>
        <v>Fr,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21"/>
      <c r="L483" s="127">
        <v>43910.25</v>
      </c>
      <c r="M483" s="128">
        <v>11624.931860000001</v>
      </c>
      <c r="N483" s="27"/>
      <c r="O483" s="28"/>
      <c r="P483" s="23" t="str">
        <f t="shared" si="7"/>
        <v>Fr,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21"/>
      <c r="L484" s="127">
        <v>43910.291666666664</v>
      </c>
      <c r="M484" s="128">
        <v>11420.09784</v>
      </c>
      <c r="N484" s="27"/>
      <c r="O484" s="28"/>
      <c r="P484" s="23" t="str">
        <f t="shared" si="7"/>
        <v>Fr,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21"/>
      <c r="L485" s="127">
        <v>43910.333333333336</v>
      </c>
      <c r="M485" s="128">
        <v>10805.319219999999</v>
      </c>
      <c r="N485" s="27"/>
      <c r="O485" s="28"/>
      <c r="P485" s="23" t="str">
        <f t="shared" si="7"/>
        <v>Fr,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21"/>
      <c r="L486" s="127">
        <v>43910.375</v>
      </c>
      <c r="M486" s="128">
        <v>10507.40271</v>
      </c>
      <c r="N486" s="27"/>
      <c r="O486" s="28"/>
      <c r="P486" s="23" t="str">
        <f t="shared" si="7"/>
        <v>Fr,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21"/>
      <c r="L487" s="127">
        <v>43910.416666666664</v>
      </c>
      <c r="M487" s="128">
        <v>10287.65922</v>
      </c>
      <c r="N487" s="27"/>
      <c r="O487" s="28"/>
      <c r="P487" s="23" t="str">
        <f t="shared" si="7"/>
        <v>Fr,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21"/>
      <c r="L488" s="127">
        <v>43910.458333333336</v>
      </c>
      <c r="M488" s="128">
        <v>10177.70896</v>
      </c>
      <c r="N488" s="27"/>
      <c r="O488" s="28"/>
      <c r="P488" s="23" t="str">
        <f t="shared" si="7"/>
        <v>Fr,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21"/>
      <c r="L489" s="127">
        <v>43910.5</v>
      </c>
      <c r="M489" s="128">
        <v>9899.9700379999995</v>
      </c>
      <c r="N489" s="27"/>
      <c r="O489" s="28"/>
      <c r="P489" s="23" t="str">
        <f t="shared" si="7"/>
        <v>Fr,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21"/>
      <c r="L490" s="127">
        <v>43910.541666666664</v>
      </c>
      <c r="M490" s="128">
        <v>9502.6898469999996</v>
      </c>
      <c r="N490" s="27"/>
      <c r="O490" s="28"/>
      <c r="P490" s="23" t="str">
        <f t="shared" si="7"/>
        <v>Fr,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21"/>
      <c r="L491" s="127">
        <v>43910.583333333336</v>
      </c>
      <c r="M491" s="128">
        <v>9233.6789549999994</v>
      </c>
      <c r="N491" s="27"/>
      <c r="O491" s="28"/>
      <c r="P491" s="23" t="str">
        <f t="shared" si="7"/>
        <v>Fr,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21"/>
      <c r="L492" s="127">
        <v>43910.625</v>
      </c>
      <c r="M492" s="128">
        <v>9217.0787760000003</v>
      </c>
      <c r="N492" s="27"/>
      <c r="O492" s="28"/>
      <c r="P492" s="23" t="str">
        <f t="shared" si="7"/>
        <v>Fr,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21"/>
      <c r="L493" s="127">
        <v>43910.666666666664</v>
      </c>
      <c r="M493" s="128">
        <v>9580.970217</v>
      </c>
      <c r="N493" s="27"/>
      <c r="O493" s="28"/>
      <c r="P493" s="23" t="str">
        <f t="shared" si="7"/>
        <v>Fr,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21"/>
      <c r="L494" s="127">
        <v>43910.708333333336</v>
      </c>
      <c r="M494" s="128">
        <v>9868.250129</v>
      </c>
      <c r="N494" s="27"/>
      <c r="O494" s="28"/>
      <c r="P494" s="23" t="str">
        <f t="shared" si="7"/>
        <v>Fr,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21"/>
      <c r="L495" s="127">
        <v>43910.75</v>
      </c>
      <c r="M495" s="128">
        <v>10085.277410000001</v>
      </c>
      <c r="N495" s="27"/>
      <c r="O495" s="28"/>
      <c r="P495" s="23" t="str">
        <f t="shared" si="7"/>
        <v>Fr,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21"/>
      <c r="L496" s="127">
        <v>43910.791666666664</v>
      </c>
      <c r="M496" s="128">
        <v>9976.4280760000001</v>
      </c>
      <c r="N496" s="27"/>
      <c r="O496" s="28"/>
      <c r="P496" s="23" t="str">
        <f t="shared" si="7"/>
        <v>Fr,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21"/>
      <c r="L497" s="127">
        <v>43910.833333333336</v>
      </c>
      <c r="M497" s="128">
        <v>9723.5940630000005</v>
      </c>
      <c r="N497" s="27"/>
      <c r="O497" s="28"/>
      <c r="P497" s="23" t="str">
        <f t="shared" si="7"/>
        <v>Fr,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21"/>
      <c r="L498" s="127">
        <v>43910.875</v>
      </c>
      <c r="M498" s="128">
        <v>9123.6194429999996</v>
      </c>
      <c r="N498" s="27"/>
      <c r="O498" s="28"/>
      <c r="P498" s="23" t="str">
        <f t="shared" si="7"/>
        <v>Fr,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21"/>
      <c r="L499" s="127">
        <v>43910.916666666664</v>
      </c>
      <c r="M499" s="128">
        <v>8466.4380669999991</v>
      </c>
      <c r="N499" s="27"/>
      <c r="O499" s="28"/>
      <c r="P499" s="23" t="str">
        <f t="shared" si="7"/>
        <v>Fr,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21"/>
      <c r="L500" s="127">
        <v>43910.958333333336</v>
      </c>
      <c r="M500" s="128">
        <v>7927.198695</v>
      </c>
      <c r="N500" s="27"/>
      <c r="O500" s="28"/>
      <c r="P500" s="23" t="str">
        <f t="shared" si="7"/>
        <v>Sa,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21"/>
      <c r="L501" s="127">
        <v>43911</v>
      </c>
      <c r="M501" s="128">
        <v>8210.0968049999992</v>
      </c>
      <c r="N501" s="27"/>
      <c r="O501" s="28"/>
      <c r="P501" s="23" t="str">
        <f t="shared" si="7"/>
        <v>Sa,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21"/>
      <c r="L502" s="127">
        <v>43911.041666666664</v>
      </c>
      <c r="M502" s="128">
        <v>7880.7427680000001</v>
      </c>
      <c r="N502" s="27"/>
      <c r="O502" s="28"/>
      <c r="P502" s="23" t="str">
        <f t="shared" si="7"/>
        <v>Sa,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21"/>
      <c r="L503" s="127">
        <v>43911.083333333336</v>
      </c>
      <c r="M503" s="128">
        <v>8033.7890020000004</v>
      </c>
      <c r="N503" s="27"/>
      <c r="O503" s="28"/>
      <c r="P503" s="23" t="str">
        <f t="shared" si="7"/>
        <v>Sa,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21"/>
      <c r="L504" s="127">
        <v>43911.125</v>
      </c>
      <c r="M504" s="128">
        <v>8216.9830989999991</v>
      </c>
      <c r="N504" s="27"/>
      <c r="O504" s="28"/>
      <c r="P504" s="23" t="str">
        <f t="shared" si="7"/>
        <v>Sa,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21"/>
      <c r="L505" s="127">
        <v>43911.166666666664</v>
      </c>
      <c r="M505" s="128">
        <v>8769.2739509999992</v>
      </c>
      <c r="N505" s="27"/>
      <c r="O505" s="28"/>
      <c r="P505" s="23" t="str">
        <f t="shared" si="7"/>
        <v>Sa,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21"/>
      <c r="L506" s="127">
        <v>43911.208333333336</v>
      </c>
      <c r="M506" s="128">
        <v>9678.5984769999995</v>
      </c>
      <c r="N506" s="27"/>
      <c r="O506" s="28"/>
      <c r="P506" s="23" t="str">
        <f t="shared" si="7"/>
        <v>Sa,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21"/>
      <c r="L507" s="127">
        <v>43911.25</v>
      </c>
      <c r="M507" s="128">
        <v>10261.910389999999</v>
      </c>
      <c r="N507" s="27"/>
      <c r="O507" s="28"/>
      <c r="P507" s="23" t="str">
        <f t="shared" si="7"/>
        <v>Sa,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21"/>
      <c r="L508" s="127">
        <v>43911.291666666664</v>
      </c>
      <c r="M508" s="128">
        <v>10155.32474</v>
      </c>
      <c r="N508" s="27"/>
      <c r="O508" s="28"/>
      <c r="P508" s="23" t="str">
        <f t="shared" si="7"/>
        <v>Sa,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21"/>
      <c r="L509" s="127">
        <v>43911.333333333336</v>
      </c>
      <c r="M509" s="128">
        <v>10053.431759999999</v>
      </c>
      <c r="N509" s="27"/>
      <c r="O509" s="28"/>
      <c r="P509" s="23" t="str">
        <f t="shared" si="7"/>
        <v>Sa,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21"/>
      <c r="L510" s="127">
        <v>43911.375</v>
      </c>
      <c r="M510" s="128">
        <v>9910.5541020000001</v>
      </c>
      <c r="N510" s="27"/>
      <c r="O510" s="28"/>
      <c r="P510" s="23" t="str">
        <f t="shared" si="7"/>
        <v>Sa,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21"/>
      <c r="L511" s="127">
        <v>43911.416666666664</v>
      </c>
      <c r="M511" s="128">
        <v>9876.2090680000001</v>
      </c>
      <c r="N511" s="27"/>
      <c r="O511" s="28"/>
      <c r="P511" s="23" t="str">
        <f t="shared" si="7"/>
        <v>Sa,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21"/>
      <c r="L512" s="127">
        <v>43911.458333333336</v>
      </c>
      <c r="M512" s="128">
        <v>9735.8155000000006</v>
      </c>
      <c r="N512" s="27"/>
      <c r="O512" s="28"/>
      <c r="P512" s="23" t="str">
        <f t="shared" si="7"/>
        <v>Sa,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21"/>
      <c r="L513" s="127">
        <v>43911.5</v>
      </c>
      <c r="M513" s="128">
        <v>9508.6955529999996</v>
      </c>
      <c r="N513" s="27"/>
      <c r="O513" s="28"/>
      <c r="P513" s="23" t="str">
        <f t="shared" si="7"/>
        <v>Sa,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21"/>
      <c r="L514" s="127">
        <v>43911.541666666664</v>
      </c>
      <c r="M514" s="128">
        <v>9477.2360200000003</v>
      </c>
      <c r="N514" s="27"/>
      <c r="O514" s="28"/>
      <c r="P514" s="23" t="str">
        <f t="shared" si="7"/>
        <v>Sa,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21"/>
      <c r="L515" s="127">
        <v>43911.583333333336</v>
      </c>
      <c r="M515" s="128">
        <v>9330.0218769999992</v>
      </c>
      <c r="N515" s="27"/>
      <c r="O515" s="28"/>
      <c r="P515" s="23" t="str">
        <f t="shared" si="7"/>
        <v>Sa,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21"/>
      <c r="L516" s="127">
        <v>43911.625</v>
      </c>
      <c r="M516" s="128">
        <v>9466.6022699999994</v>
      </c>
      <c r="N516" s="27"/>
      <c r="O516" s="28"/>
      <c r="P516" s="23" t="str">
        <f t="shared" si="7"/>
        <v>Sa,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21"/>
      <c r="L517" s="127">
        <v>43911.666666666664</v>
      </c>
      <c r="M517" s="128">
        <v>9678.0931770000007</v>
      </c>
      <c r="N517" s="27"/>
      <c r="O517" s="28"/>
      <c r="P517" s="23" t="str">
        <f t="shared" si="7"/>
        <v>Sa,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21"/>
      <c r="L518" s="127">
        <v>43911.708333333336</v>
      </c>
      <c r="M518" s="128">
        <v>10129.075860000001</v>
      </c>
      <c r="N518" s="27"/>
      <c r="O518" s="28"/>
      <c r="P518" s="23" t="str">
        <f t="shared" si="7"/>
        <v>Sa,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21"/>
      <c r="L519" s="127">
        <v>43911.75</v>
      </c>
      <c r="M519" s="128">
        <v>10410.42728</v>
      </c>
      <c r="N519" s="27"/>
      <c r="O519" s="28"/>
      <c r="P519" s="23" t="str">
        <f t="shared" si="7"/>
        <v>Sa,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21"/>
      <c r="L520" s="127">
        <v>43911.791666666664</v>
      </c>
      <c r="M520" s="128">
        <v>10343.62616</v>
      </c>
      <c r="N520" s="27"/>
      <c r="O520" s="28"/>
      <c r="P520" s="23" t="str">
        <f t="shared" si="7"/>
        <v>Sa,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21"/>
      <c r="L521" s="127">
        <v>43911.833333333336</v>
      </c>
      <c r="M521" s="128">
        <v>10174.60621</v>
      </c>
      <c r="N521" s="27"/>
      <c r="O521" s="28"/>
      <c r="P521" s="23" t="str">
        <f t="shared" si="7"/>
        <v>Sa,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21"/>
      <c r="L522" s="127">
        <v>43911.875</v>
      </c>
      <c r="M522" s="128">
        <v>9707.6482529999994</v>
      </c>
      <c r="N522" s="27"/>
      <c r="O522" s="28"/>
      <c r="P522" s="23" t="str">
        <f t="shared" si="7"/>
        <v>Sa,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21"/>
      <c r="L523" s="127">
        <v>43911.916666666664</v>
      </c>
      <c r="M523" s="128">
        <v>9197.5318530000004</v>
      </c>
      <c r="N523" s="27"/>
      <c r="O523" s="28"/>
      <c r="P523" s="23" t="str">
        <f t="shared" si="7"/>
        <v>Sa,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21"/>
      <c r="L524" s="127">
        <v>43911.958333333336</v>
      </c>
      <c r="M524" s="128">
        <v>9054.8489570000002</v>
      </c>
      <c r="N524" s="27"/>
      <c r="O524" s="28"/>
      <c r="P524" s="23" t="str">
        <f t="shared" si="7"/>
        <v>So,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21"/>
      <c r="L525" s="127">
        <v>43912</v>
      </c>
      <c r="M525" s="128">
        <v>9642.6257910000004</v>
      </c>
      <c r="N525" s="27"/>
      <c r="O525" s="28"/>
      <c r="P525" s="23" t="str">
        <f t="shared" si="7"/>
        <v>So,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21"/>
      <c r="L526" s="127">
        <v>43912.041666666664</v>
      </c>
      <c r="M526" s="128">
        <v>9660.9318879999992</v>
      </c>
      <c r="N526" s="27"/>
      <c r="O526" s="28"/>
      <c r="P526" s="23" t="str">
        <f t="shared" si="7"/>
        <v>So,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21"/>
      <c r="L527" s="127">
        <v>43912.083333333336</v>
      </c>
      <c r="M527" s="128">
        <v>9805.5115189999997</v>
      </c>
      <c r="N527" s="27"/>
      <c r="O527" s="28"/>
      <c r="P527" s="23" t="str">
        <f t="shared" si="7"/>
        <v>So,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21"/>
      <c r="L528" s="127">
        <v>43912.125</v>
      </c>
      <c r="M528" s="128">
        <v>9719.8870690000003</v>
      </c>
      <c r="N528" s="27"/>
      <c r="O528" s="28"/>
      <c r="P528" s="23" t="str">
        <f t="shared" si="7"/>
        <v>So,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21"/>
      <c r="L529" s="127">
        <v>43912.166666666664</v>
      </c>
      <c r="M529" s="128">
        <v>9960.6611620000003</v>
      </c>
      <c r="N529" s="27"/>
      <c r="O529" s="28"/>
      <c r="P529" s="23" t="str">
        <f t="shared" si="7"/>
        <v>So,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21"/>
      <c r="L530" s="127">
        <v>43912.208333333336</v>
      </c>
      <c r="M530" s="128">
        <v>11019.92995</v>
      </c>
      <c r="N530" s="27"/>
      <c r="O530" s="28"/>
      <c r="P530" s="23" t="str">
        <f t="shared" si="7"/>
        <v>So,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21"/>
      <c r="L531" s="127">
        <v>43912.25</v>
      </c>
      <c r="M531" s="128">
        <v>12584.65956</v>
      </c>
      <c r="N531" s="27"/>
      <c r="O531" s="28"/>
      <c r="P531" s="23" t="str">
        <f t="shared" si="7"/>
        <v>So,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21"/>
      <c r="L532" s="127">
        <v>43912.291666666664</v>
      </c>
      <c r="M532" s="128">
        <v>12632.951359999999</v>
      </c>
      <c r="N532" s="27"/>
      <c r="O532" s="28"/>
      <c r="P532" s="23" t="str">
        <f t="shared" si="7"/>
        <v>So,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21"/>
      <c r="L533" s="127">
        <v>43912.333333333336</v>
      </c>
      <c r="M533" s="128">
        <v>12095.50635</v>
      </c>
      <c r="N533" s="27"/>
      <c r="O533" s="28"/>
      <c r="P533" s="23" t="str">
        <f t="shared" si="7"/>
        <v>So,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21"/>
      <c r="L534" s="127">
        <v>43912.375</v>
      </c>
      <c r="M534" s="128">
        <v>11523.553879999999</v>
      </c>
      <c r="N534" s="27"/>
      <c r="O534" s="28"/>
      <c r="P534" s="23" t="str">
        <f t="shared" si="7"/>
        <v>So,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21"/>
      <c r="L535" s="127">
        <v>43912.416666666664</v>
      </c>
      <c r="M535" s="128">
        <v>11134.75693</v>
      </c>
      <c r="N535" s="27"/>
      <c r="O535" s="28"/>
      <c r="P535" s="23" t="str">
        <f t="shared" si="7"/>
        <v>So,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21"/>
      <c r="L536" s="127">
        <v>43912.458333333336</v>
      </c>
      <c r="M536" s="128">
        <v>11033.99214</v>
      </c>
      <c r="N536" s="27"/>
      <c r="O536" s="28"/>
      <c r="P536" s="23" t="str">
        <f t="shared" si="7"/>
        <v>So,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21"/>
      <c r="L537" s="127">
        <v>43912.5</v>
      </c>
      <c r="M537" s="128">
        <v>10962.914280000001</v>
      </c>
      <c r="N537" s="27"/>
      <c r="O537" s="28"/>
      <c r="P537" s="23" t="str">
        <f t="shared" si="7"/>
        <v>So,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21"/>
      <c r="L538" s="127">
        <v>43912.541666666664</v>
      </c>
      <c r="M538" s="128">
        <v>10831.48631</v>
      </c>
      <c r="N538" s="27"/>
      <c r="O538" s="28"/>
      <c r="P538" s="23" t="str">
        <f t="shared" si="7"/>
        <v>So,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21"/>
      <c r="L539" s="127">
        <v>43912.583333333336</v>
      </c>
      <c r="M539" s="128">
        <v>10962.019259999999</v>
      </c>
      <c r="N539" s="27"/>
      <c r="O539" s="28"/>
      <c r="P539" s="23" t="str">
        <f t="shared" ref="P539:P602" si="8">+TEXT(L540,"TTT, TT.")</f>
        <v>So,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21"/>
      <c r="L540" s="127">
        <v>43912.625</v>
      </c>
      <c r="M540" s="128">
        <v>11159.432699999999</v>
      </c>
      <c r="N540" s="27"/>
      <c r="O540" s="28"/>
      <c r="P540" s="23" t="str">
        <f t="shared" si="8"/>
        <v>So,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21"/>
      <c r="L541" s="127">
        <v>43912.666666666664</v>
      </c>
      <c r="M541" s="128">
        <v>11858.53188</v>
      </c>
      <c r="N541" s="27"/>
      <c r="O541" s="28"/>
      <c r="P541" s="23" t="str">
        <f t="shared" si="8"/>
        <v>So,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21"/>
      <c r="L542" s="127">
        <v>43912.708333333336</v>
      </c>
      <c r="M542" s="128">
        <v>12567.399079999999</v>
      </c>
      <c r="N542" s="27"/>
      <c r="O542" s="28"/>
      <c r="P542" s="23" t="str">
        <f t="shared" si="8"/>
        <v>So,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21"/>
      <c r="L543" s="127">
        <v>43912.75</v>
      </c>
      <c r="M543" s="128">
        <v>13087.34794</v>
      </c>
      <c r="N543" s="27"/>
      <c r="O543" s="28"/>
      <c r="P543" s="23" t="str">
        <f t="shared" si="8"/>
        <v>So,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21"/>
      <c r="L544" s="127">
        <v>43912.791666666664</v>
      </c>
      <c r="M544" s="128">
        <v>13364.826300000001</v>
      </c>
      <c r="N544" s="27"/>
      <c r="O544" s="28"/>
      <c r="P544" s="23" t="str">
        <f t="shared" si="8"/>
        <v>So,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21"/>
      <c r="L545" s="127">
        <v>43912.833333333336</v>
      </c>
      <c r="M545" s="128">
        <v>13273.31228</v>
      </c>
      <c r="N545" s="27"/>
      <c r="O545" s="28"/>
      <c r="P545" s="23" t="str">
        <f t="shared" si="8"/>
        <v>So,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21"/>
      <c r="L546" s="127">
        <v>43912.875</v>
      </c>
      <c r="M546" s="128">
        <v>12730.55313</v>
      </c>
      <c r="N546" s="27"/>
      <c r="O546" s="28"/>
      <c r="P546" s="23" t="str">
        <f t="shared" si="8"/>
        <v>So,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21"/>
      <c r="L547" s="127">
        <v>43912.916666666664</v>
      </c>
      <c r="M547" s="128">
        <v>11881.86578</v>
      </c>
      <c r="N547" s="27"/>
      <c r="O547" s="28"/>
      <c r="P547" s="23" t="str">
        <f t="shared" si="8"/>
        <v>So,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21"/>
      <c r="L548" s="127">
        <v>43912.958333333336</v>
      </c>
      <c r="M548" s="128">
        <v>11694.600619999999</v>
      </c>
      <c r="N548" s="27"/>
      <c r="O548" s="28"/>
      <c r="P548" s="23" t="str">
        <f t="shared" si="8"/>
        <v>Mo,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21"/>
      <c r="L549" s="127">
        <v>43913</v>
      </c>
      <c r="M549" s="128">
        <v>12096.18921</v>
      </c>
      <c r="N549" s="27"/>
      <c r="O549" s="28"/>
      <c r="P549" s="23" t="str">
        <f t="shared" si="8"/>
        <v>Mo,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21"/>
      <c r="L550" s="127">
        <v>43913.041666666664</v>
      </c>
      <c r="M550" s="128">
        <v>12026.018819999999</v>
      </c>
      <c r="N550" s="27"/>
      <c r="O550" s="28"/>
      <c r="P550" s="23" t="str">
        <f t="shared" si="8"/>
        <v>Mo,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21"/>
      <c r="L551" s="127">
        <v>43913.083333333336</v>
      </c>
      <c r="M551" s="128">
        <v>12086.49755</v>
      </c>
      <c r="N551" s="27"/>
      <c r="O551" s="28"/>
      <c r="P551" s="23" t="str">
        <f t="shared" si="8"/>
        <v>Mo,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21"/>
      <c r="L552" s="127">
        <v>43913.125</v>
      </c>
      <c r="M552" s="128">
        <v>12469.394990000001</v>
      </c>
      <c r="N552" s="27"/>
      <c r="O552" s="28"/>
      <c r="P552" s="23" t="str">
        <f t="shared" si="8"/>
        <v>Mo,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21"/>
      <c r="L553" s="127">
        <v>43913.166666666664</v>
      </c>
      <c r="M553" s="128">
        <v>13297.096300000001</v>
      </c>
      <c r="N553" s="27"/>
      <c r="O553" s="28"/>
      <c r="P553" s="23" t="str">
        <f t="shared" si="8"/>
        <v>Mo,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21"/>
      <c r="L554" s="127">
        <v>43913.208333333336</v>
      </c>
      <c r="M554" s="128">
        <v>15239.786609999999</v>
      </c>
      <c r="N554" s="27"/>
      <c r="O554" s="28"/>
      <c r="P554" s="23" t="str">
        <f t="shared" si="8"/>
        <v>Mo,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21"/>
      <c r="L555" s="127">
        <v>43913.25</v>
      </c>
      <c r="M555" s="128">
        <v>16971.40076</v>
      </c>
      <c r="N555" s="27"/>
      <c r="O555" s="28"/>
      <c r="P555" s="23" t="str">
        <f t="shared" si="8"/>
        <v>Mo,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21"/>
      <c r="L556" s="127">
        <v>43913.291666666664</v>
      </c>
      <c r="M556" s="128">
        <v>16866.685229999999</v>
      </c>
      <c r="N556" s="27"/>
      <c r="O556" s="28"/>
      <c r="P556" s="23" t="str">
        <f t="shared" si="8"/>
        <v>Mo,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21"/>
      <c r="L557" s="127">
        <v>43913.333333333336</v>
      </c>
      <c r="M557" s="128">
        <v>16444.187620000001</v>
      </c>
      <c r="N557" s="27"/>
      <c r="O557" s="28"/>
      <c r="P557" s="23" t="str">
        <f t="shared" si="8"/>
        <v>Mo,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21"/>
      <c r="L558" s="127">
        <v>43913.375</v>
      </c>
      <c r="M558" s="128">
        <v>15919.538560000001</v>
      </c>
      <c r="N558" s="27"/>
      <c r="O558" s="28"/>
      <c r="P558" s="23" t="str">
        <f t="shared" si="8"/>
        <v>Mo,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21"/>
      <c r="L559" s="127">
        <v>43913.416666666664</v>
      </c>
      <c r="M559" s="128">
        <v>15324.94742</v>
      </c>
      <c r="N559" s="27"/>
      <c r="O559" s="28"/>
      <c r="P559" s="23" t="str">
        <f t="shared" si="8"/>
        <v>Mo,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21"/>
      <c r="L560" s="127">
        <v>43913.458333333336</v>
      </c>
      <c r="M560" s="128">
        <v>14920.48727</v>
      </c>
      <c r="N560" s="27"/>
      <c r="O560" s="28"/>
      <c r="P560" s="23" t="str">
        <f t="shared" si="8"/>
        <v>Mo,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21"/>
      <c r="L561" s="127">
        <v>43913.5</v>
      </c>
      <c r="M561" s="128">
        <v>14191.96357</v>
      </c>
      <c r="N561" s="27"/>
      <c r="O561" s="28"/>
      <c r="P561" s="23" t="str">
        <f t="shared" si="8"/>
        <v>Mo,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21"/>
      <c r="L562" s="127">
        <v>43913.541666666664</v>
      </c>
      <c r="M562" s="128">
        <v>13963.46363</v>
      </c>
      <c r="N562" s="27"/>
      <c r="O562" s="28"/>
      <c r="P562" s="23" t="str">
        <f t="shared" si="8"/>
        <v>Mo,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21"/>
      <c r="L563" s="127">
        <v>43913.583333333336</v>
      </c>
      <c r="M563" s="128">
        <v>14098.235700000001</v>
      </c>
      <c r="N563" s="27"/>
      <c r="O563" s="28"/>
      <c r="P563" s="23" t="str">
        <f t="shared" si="8"/>
        <v>Mo,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21"/>
      <c r="L564" s="127">
        <v>43913.625</v>
      </c>
      <c r="M564" s="128">
        <v>14192.266509999999</v>
      </c>
      <c r="N564" s="27"/>
      <c r="O564" s="28"/>
      <c r="P564" s="23" t="str">
        <f t="shared" si="8"/>
        <v>Mo,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21"/>
      <c r="L565" s="127">
        <v>43913.666666666664</v>
      </c>
      <c r="M565" s="128">
        <v>14731.148999999999</v>
      </c>
      <c r="N565" s="27"/>
      <c r="O565" s="28"/>
      <c r="P565" s="23" t="str">
        <f t="shared" si="8"/>
        <v>Mo,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21"/>
      <c r="L566" s="127">
        <v>43913.708333333336</v>
      </c>
      <c r="M566" s="128">
        <v>15410.01384</v>
      </c>
      <c r="N566" s="27"/>
      <c r="O566" s="28"/>
      <c r="P566" s="23" t="str">
        <f t="shared" si="8"/>
        <v>Mo,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21"/>
      <c r="L567" s="127">
        <v>43913.75</v>
      </c>
      <c r="M567" s="128">
        <v>15832.345380000001</v>
      </c>
      <c r="N567" s="27"/>
      <c r="O567" s="28"/>
      <c r="P567" s="23" t="str">
        <f t="shared" si="8"/>
        <v>Mo,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21"/>
      <c r="L568" s="127">
        <v>43913.791666666664</v>
      </c>
      <c r="M568" s="128">
        <v>15617.953229999999</v>
      </c>
      <c r="N568" s="27"/>
      <c r="O568" s="28"/>
      <c r="P568" s="23" t="str">
        <f t="shared" si="8"/>
        <v>Mo,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21"/>
      <c r="L569" s="127">
        <v>43913.833333333336</v>
      </c>
      <c r="M569" s="128">
        <v>15252.218209999999</v>
      </c>
      <c r="N569" s="27"/>
      <c r="O569" s="28"/>
      <c r="P569" s="23" t="str">
        <f t="shared" si="8"/>
        <v>Mo,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21"/>
      <c r="L570" s="127">
        <v>43913.875</v>
      </c>
      <c r="M570" s="128">
        <v>14588.456539999999</v>
      </c>
      <c r="N570" s="27"/>
      <c r="O570" s="28"/>
      <c r="P570" s="23" t="str">
        <f t="shared" si="8"/>
        <v>Mo,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21"/>
      <c r="L571" s="127">
        <v>43913.916666666664</v>
      </c>
      <c r="M571" s="128">
        <v>13330.148080000001</v>
      </c>
      <c r="N571" s="27"/>
      <c r="O571" s="28"/>
      <c r="P571" s="23" t="str">
        <f t="shared" si="8"/>
        <v>Mo,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21"/>
      <c r="L572" s="127">
        <v>43913.958333333336</v>
      </c>
      <c r="M572" s="128">
        <v>13211.25447</v>
      </c>
      <c r="N572" s="27"/>
      <c r="O572" s="28"/>
      <c r="P572" s="23" t="str">
        <f t="shared" si="8"/>
        <v>Di,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21"/>
      <c r="L573" s="127">
        <v>43914</v>
      </c>
      <c r="M573" s="128">
        <v>13030.818230000001</v>
      </c>
      <c r="N573" s="27"/>
      <c r="O573" s="28"/>
      <c r="P573" s="23" t="str">
        <f t="shared" si="8"/>
        <v>Di,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21"/>
      <c r="L574" s="127">
        <v>43914.041666666664</v>
      </c>
      <c r="M574" s="128">
        <v>12962.66439</v>
      </c>
      <c r="N574" s="27"/>
      <c r="O574" s="28"/>
      <c r="P574" s="23" t="str">
        <f t="shared" si="8"/>
        <v>Di,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21"/>
      <c r="L575" s="127">
        <v>43914.083333333336</v>
      </c>
      <c r="M575" s="128">
        <v>13055.839100000001</v>
      </c>
      <c r="N575" s="27"/>
      <c r="O575" s="28"/>
      <c r="P575" s="23" t="str">
        <f t="shared" si="8"/>
        <v>Di,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21"/>
      <c r="L576" s="127">
        <v>43914.125</v>
      </c>
      <c r="M576" s="128">
        <v>13364.21522</v>
      </c>
      <c r="N576" s="27"/>
      <c r="O576" s="28"/>
      <c r="P576" s="23" t="str">
        <f t="shared" si="8"/>
        <v>Di,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21"/>
      <c r="L577" s="127">
        <v>43914.166666666664</v>
      </c>
      <c r="M577" s="128">
        <v>14275.93549</v>
      </c>
      <c r="N577" s="27"/>
      <c r="O577" s="28"/>
      <c r="P577" s="23" t="str">
        <f t="shared" si="8"/>
        <v>Di,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21"/>
      <c r="L578" s="127">
        <v>43914.208333333336</v>
      </c>
      <c r="M578" s="128">
        <v>16290.462729999999</v>
      </c>
      <c r="N578" s="27"/>
      <c r="O578" s="28"/>
      <c r="P578" s="23" t="str">
        <f t="shared" si="8"/>
        <v>Di,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21"/>
      <c r="L579" s="127">
        <v>43914.25</v>
      </c>
      <c r="M579" s="128">
        <v>18199.421999999999</v>
      </c>
      <c r="N579" s="27"/>
      <c r="O579" s="28"/>
      <c r="P579" s="23" t="str">
        <f t="shared" si="8"/>
        <v>Di,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21"/>
      <c r="L580" s="127">
        <v>43914.291666666664</v>
      </c>
      <c r="M580" s="128">
        <v>18389.835159999999</v>
      </c>
      <c r="N580" s="27"/>
      <c r="O580" s="28"/>
      <c r="P580" s="23" t="str">
        <f t="shared" si="8"/>
        <v>Di,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21"/>
      <c r="L581" s="127">
        <v>43914.333333333336</v>
      </c>
      <c r="M581" s="128">
        <v>18011.40222</v>
      </c>
      <c r="N581" s="27"/>
      <c r="O581" s="28"/>
      <c r="P581" s="23" t="str">
        <f t="shared" si="8"/>
        <v>Di,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21"/>
      <c r="L582" s="127">
        <v>43914.375</v>
      </c>
      <c r="M582" s="128">
        <v>17350.966960000002</v>
      </c>
      <c r="N582" s="27"/>
      <c r="O582" s="28"/>
      <c r="P582" s="23" t="str">
        <f t="shared" si="8"/>
        <v>Di,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21"/>
      <c r="L583" s="127">
        <v>43914.416666666664</v>
      </c>
      <c r="M583" s="128">
        <v>16821.994210000001</v>
      </c>
      <c r="N583" s="27"/>
      <c r="O583" s="28"/>
      <c r="P583" s="23" t="str">
        <f t="shared" si="8"/>
        <v>Di,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21"/>
      <c r="L584" s="127">
        <v>43914.458333333336</v>
      </c>
      <c r="M584" s="128">
        <v>16553.034629999998</v>
      </c>
      <c r="N584" s="27"/>
      <c r="O584" s="28"/>
      <c r="P584" s="23" t="str">
        <f t="shared" si="8"/>
        <v>Di,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21"/>
      <c r="L585" s="127">
        <v>43914.5</v>
      </c>
      <c r="M585" s="128">
        <v>16302.01115</v>
      </c>
      <c r="N585" s="27"/>
      <c r="O585" s="28"/>
      <c r="P585" s="23" t="str">
        <f t="shared" si="8"/>
        <v>Di,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21"/>
      <c r="L586" s="127">
        <v>43914.541666666664</v>
      </c>
      <c r="M586" s="128">
        <v>16092.77075</v>
      </c>
      <c r="N586" s="27"/>
      <c r="O586" s="28"/>
      <c r="P586" s="23" t="str">
        <f t="shared" si="8"/>
        <v>Di,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21"/>
      <c r="L587" s="127">
        <v>43914.583333333336</v>
      </c>
      <c r="M587" s="128">
        <v>15578.818499999999</v>
      </c>
      <c r="N587" s="27"/>
      <c r="O587" s="28"/>
      <c r="P587" s="23" t="str">
        <f t="shared" si="8"/>
        <v>Di,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21"/>
      <c r="L588" s="127">
        <v>43914.625</v>
      </c>
      <c r="M588" s="128">
        <v>15108.328320000001</v>
      </c>
      <c r="N588" s="27"/>
      <c r="O588" s="28"/>
      <c r="P588" s="23" t="str">
        <f t="shared" si="8"/>
        <v>Di,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21"/>
      <c r="L589" s="127">
        <v>43914.666666666664</v>
      </c>
      <c r="M589" s="128">
        <v>14734.67859</v>
      </c>
      <c r="N589" s="27"/>
      <c r="O589" s="28"/>
      <c r="P589" s="23" t="str">
        <f t="shared" si="8"/>
        <v>Di,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21"/>
      <c r="L590" s="127">
        <v>43914.708333333336</v>
      </c>
      <c r="M590" s="128">
        <v>15152.03933</v>
      </c>
      <c r="N590" s="27"/>
      <c r="O590" s="28"/>
      <c r="P590" s="23" t="str">
        <f t="shared" si="8"/>
        <v>Di,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21"/>
      <c r="L591" s="127">
        <v>43914.75</v>
      </c>
      <c r="M591" s="128">
        <v>15523.600409999999</v>
      </c>
      <c r="N591" s="27"/>
      <c r="O591" s="28"/>
      <c r="P591" s="23" t="str">
        <f t="shared" si="8"/>
        <v>Di,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21"/>
      <c r="L592" s="127">
        <v>43914.791666666664</v>
      </c>
      <c r="M592" s="128">
        <v>15461.154490000001</v>
      </c>
      <c r="N592" s="27"/>
      <c r="O592" s="28"/>
      <c r="P592" s="23" t="str">
        <f t="shared" si="8"/>
        <v>Di,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21"/>
      <c r="L593" s="127">
        <v>43914.833333333336</v>
      </c>
      <c r="M593" s="128">
        <v>15107.182500000001</v>
      </c>
      <c r="N593" s="27"/>
      <c r="O593" s="28"/>
      <c r="P593" s="23" t="str">
        <f t="shared" si="8"/>
        <v>Di,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21"/>
      <c r="L594" s="127">
        <v>43914.875</v>
      </c>
      <c r="M594" s="128">
        <v>14395.98947</v>
      </c>
      <c r="N594" s="27"/>
      <c r="O594" s="28"/>
      <c r="P594" s="23" t="str">
        <f t="shared" si="8"/>
        <v>Di,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21"/>
      <c r="L595" s="127">
        <v>43914.916666666664</v>
      </c>
      <c r="M595" s="128">
        <v>13298.228929999999</v>
      </c>
      <c r="N595" s="27"/>
      <c r="O595" s="28"/>
      <c r="P595" s="23" t="str">
        <f t="shared" si="8"/>
        <v>Di,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21"/>
      <c r="L596" s="127">
        <v>43914.958333333336</v>
      </c>
      <c r="M596" s="128">
        <v>13001.04556</v>
      </c>
      <c r="N596" s="27"/>
      <c r="O596" s="28"/>
      <c r="P596" s="23" t="str">
        <f t="shared" si="8"/>
        <v>Mi,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21"/>
      <c r="L597" s="127">
        <v>43915</v>
      </c>
      <c r="M597" s="128">
        <v>13100.233179999999</v>
      </c>
      <c r="N597" s="27"/>
      <c r="O597" s="28"/>
      <c r="P597" s="23" t="str">
        <f t="shared" si="8"/>
        <v>Mi,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21"/>
      <c r="L598" s="127">
        <v>43915.041666666664</v>
      </c>
      <c r="M598" s="128">
        <v>13000.371300000001</v>
      </c>
      <c r="N598" s="27"/>
      <c r="O598" s="28"/>
      <c r="P598" s="23" t="str">
        <f t="shared" si="8"/>
        <v>Mi, 25.</v>
      </c>
      <c r="Q598" s="24"/>
      <c r="R598" s="24"/>
      <c r="S598" s="24"/>
      <c r="T598" s="24"/>
      <c r="U598" s="24"/>
      <c r="V598" s="24"/>
      <c r="W598" s="24"/>
      <c r="X598" s="24"/>
    </row>
    <row r="599" spans="11:24" x14ac:dyDescent="0.2">
      <c r="K599" s="21"/>
      <c r="L599" s="131">
        <v>43915.083333333336</v>
      </c>
      <c r="M599" s="132">
        <v>12978.107910000001</v>
      </c>
      <c r="N599" s="27"/>
      <c r="O599" s="28"/>
      <c r="P599" s="23" t="str">
        <f t="shared" si="8"/>
        <v>Mi, 25.</v>
      </c>
      <c r="Q599" s="24"/>
      <c r="R599" s="24"/>
      <c r="S599" s="24"/>
      <c r="T599" s="24"/>
      <c r="U599" s="24"/>
      <c r="V599" s="24"/>
      <c r="W599" s="24"/>
      <c r="X599" s="24"/>
    </row>
    <row r="600" spans="11:24" x14ac:dyDescent="0.2">
      <c r="K600" s="21"/>
      <c r="L600" s="131">
        <v>43915.125</v>
      </c>
      <c r="M600" s="132">
        <v>13475.132610000001</v>
      </c>
      <c r="N600" s="27"/>
      <c r="O600" s="28"/>
      <c r="P600" s="23" t="str">
        <f t="shared" si="8"/>
        <v>Mi, 25.</v>
      </c>
      <c r="Q600" s="24"/>
      <c r="R600" s="24"/>
      <c r="S600" s="24"/>
      <c r="T600" s="24"/>
      <c r="U600" s="24"/>
      <c r="V600" s="24"/>
      <c r="W600" s="24"/>
      <c r="X600" s="24"/>
    </row>
    <row r="601" spans="11:24" x14ac:dyDescent="0.2">
      <c r="K601" s="21"/>
      <c r="L601" s="127">
        <v>43915.166666666664</v>
      </c>
      <c r="M601" s="128">
        <v>14491.17044</v>
      </c>
      <c r="N601" s="27"/>
      <c r="O601" s="28"/>
      <c r="P601" s="23" t="str">
        <f t="shared" si="8"/>
        <v>Mi, 25.</v>
      </c>
      <c r="Q601" s="24"/>
      <c r="R601" s="24"/>
      <c r="S601" s="24"/>
      <c r="T601" s="24"/>
      <c r="U601" s="24"/>
      <c r="V601" s="24"/>
      <c r="W601" s="24"/>
      <c r="X601" s="24"/>
    </row>
    <row r="602" spans="11:24" x14ac:dyDescent="0.2">
      <c r="K602" s="21"/>
      <c r="L602" s="127">
        <v>43915.208333333336</v>
      </c>
      <c r="M602" s="128">
        <v>16243.444229999999</v>
      </c>
      <c r="N602" s="27"/>
      <c r="O602" s="28"/>
      <c r="P602" s="23" t="str">
        <f t="shared" si="8"/>
        <v>Mi, 25.</v>
      </c>
      <c r="Q602" s="24"/>
      <c r="R602" s="24"/>
      <c r="S602" s="24"/>
      <c r="T602" s="24"/>
      <c r="U602" s="24"/>
      <c r="V602" s="24"/>
      <c r="W602" s="24"/>
      <c r="X602" s="24"/>
    </row>
    <row r="603" spans="11:24" x14ac:dyDescent="0.2">
      <c r="K603" s="21"/>
      <c r="L603" s="127">
        <v>43915.25</v>
      </c>
      <c r="M603" s="128">
        <v>17808.23746</v>
      </c>
      <c r="N603" s="27"/>
      <c r="O603" s="28"/>
      <c r="P603" s="23" t="str">
        <f t="shared" ref="P603:P666" si="9">+TEXT(L604,"TTT, TT.")</f>
        <v>Mi,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21"/>
      <c r="L604" s="127">
        <v>43915.291666666664</v>
      </c>
      <c r="M604" s="128">
        <v>18072.705089999999</v>
      </c>
      <c r="N604" s="27"/>
      <c r="O604" s="28"/>
      <c r="P604" s="23" t="str">
        <f t="shared" si="9"/>
        <v>Mi,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21"/>
      <c r="L605" s="127">
        <v>43915.333333333336</v>
      </c>
      <c r="M605" s="128">
        <v>18119.893970000001</v>
      </c>
      <c r="N605" s="27"/>
      <c r="O605" s="28"/>
      <c r="P605" s="23" t="str">
        <f t="shared" si="9"/>
        <v>Mi,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21"/>
      <c r="L606" s="127">
        <v>43915.375</v>
      </c>
      <c r="M606" s="128">
        <v>17719.787250000001</v>
      </c>
      <c r="N606" s="27"/>
      <c r="O606" s="28"/>
      <c r="P606" s="23" t="str">
        <f t="shared" si="9"/>
        <v>Mi,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21"/>
      <c r="L607" s="127">
        <v>43915.416666666664</v>
      </c>
      <c r="M607" s="128">
        <v>17272.161810000001</v>
      </c>
      <c r="N607" s="27"/>
      <c r="O607" s="28"/>
      <c r="P607" s="23" t="str">
        <f t="shared" si="9"/>
        <v>Mi,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21"/>
      <c r="L608" s="127">
        <v>43915.458333333336</v>
      </c>
      <c r="M608" s="128">
        <v>17378.81409</v>
      </c>
      <c r="N608" s="27"/>
      <c r="O608" s="28"/>
      <c r="P608" s="23" t="str">
        <f t="shared" si="9"/>
        <v>Mi,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21"/>
      <c r="L609" s="127">
        <v>43915.5</v>
      </c>
      <c r="M609" s="128">
        <v>17238.623070000001</v>
      </c>
      <c r="N609" s="27"/>
      <c r="O609" s="28"/>
      <c r="P609" s="23" t="str">
        <f t="shared" si="9"/>
        <v>Mi,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21"/>
      <c r="L610" s="127">
        <v>43915.541666666664</v>
      </c>
      <c r="M610" s="128">
        <v>17293.62167</v>
      </c>
      <c r="N610" s="27"/>
      <c r="O610" s="28"/>
      <c r="P610" s="23" t="str">
        <f t="shared" si="9"/>
        <v>Mi,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21"/>
      <c r="L611" s="127">
        <v>43915.583333333336</v>
      </c>
      <c r="M611" s="128">
        <v>17291.451089999999</v>
      </c>
      <c r="N611" s="27"/>
      <c r="O611" s="28"/>
      <c r="P611" s="23" t="str">
        <f t="shared" si="9"/>
        <v>Mi,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21"/>
      <c r="L612" s="127">
        <v>43915.625</v>
      </c>
      <c r="M612" s="128">
        <v>16911.02922</v>
      </c>
      <c r="N612" s="27"/>
      <c r="O612" s="28"/>
      <c r="P612" s="23" t="str">
        <f t="shared" si="9"/>
        <v>Mi,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21"/>
      <c r="L613" s="127">
        <v>43915.666666666664</v>
      </c>
      <c r="M613" s="128">
        <v>16626.9421</v>
      </c>
      <c r="N613" s="27"/>
      <c r="O613" s="28"/>
      <c r="P613" s="23" t="str">
        <f t="shared" si="9"/>
        <v>Mi,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21"/>
      <c r="L614" s="127">
        <v>43915.708333333336</v>
      </c>
      <c r="M614" s="128">
        <v>16519.436610000001</v>
      </c>
      <c r="N614" s="27"/>
      <c r="O614" s="28"/>
      <c r="P614" s="23" t="str">
        <f t="shared" si="9"/>
        <v>Mi,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21"/>
      <c r="L615" s="127">
        <v>43915.75</v>
      </c>
      <c r="M615" s="128">
        <v>16749.278600000001</v>
      </c>
      <c r="N615" s="27"/>
      <c r="O615" s="28"/>
      <c r="P615" s="23" t="str">
        <f t="shared" si="9"/>
        <v>Mi,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21"/>
      <c r="L616" s="127">
        <v>43915.791666666664</v>
      </c>
      <c r="M616" s="128">
        <v>16608.976709999999</v>
      </c>
      <c r="N616" s="27"/>
      <c r="O616" s="28"/>
      <c r="P616" s="23" t="str">
        <f t="shared" si="9"/>
        <v>Mi,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21"/>
      <c r="L617" s="127">
        <v>43915.833333333336</v>
      </c>
      <c r="M617" s="128">
        <v>15845.327300000001</v>
      </c>
      <c r="N617" s="27"/>
      <c r="O617" s="28"/>
      <c r="P617" s="23" t="str">
        <f t="shared" si="9"/>
        <v>Mi,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21"/>
      <c r="L618" s="127">
        <v>43915.875</v>
      </c>
      <c r="M618" s="128">
        <v>14927.04227</v>
      </c>
      <c r="N618" s="27"/>
      <c r="O618" s="28"/>
      <c r="P618" s="23" t="str">
        <f t="shared" si="9"/>
        <v>Mi,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21"/>
      <c r="L619" s="127">
        <v>43915.916666666664</v>
      </c>
      <c r="M619" s="128">
        <v>13726.685160000001</v>
      </c>
      <c r="N619" s="27"/>
      <c r="O619" s="28"/>
      <c r="P619" s="23" t="str">
        <f t="shared" si="9"/>
        <v>Mi,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21"/>
      <c r="L620" s="127">
        <v>43915.958333333336</v>
      </c>
      <c r="M620" s="128">
        <v>13627.34814</v>
      </c>
      <c r="N620" s="27"/>
      <c r="O620" s="28"/>
      <c r="P620" s="23" t="str">
        <f t="shared" si="9"/>
        <v>Do, 26.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21"/>
      <c r="L621" s="127">
        <v>43916</v>
      </c>
      <c r="M621" s="128">
        <v>13254.53507</v>
      </c>
      <c r="N621" s="27"/>
      <c r="O621" s="28"/>
      <c r="P621" s="23" t="str">
        <f t="shared" si="9"/>
        <v>Do,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21"/>
      <c r="L622" s="127">
        <v>43916.041666666664</v>
      </c>
      <c r="M622" s="128">
        <v>13175.45311</v>
      </c>
      <c r="N622" s="27"/>
      <c r="O622" s="28"/>
      <c r="P622" s="23" t="str">
        <f t="shared" si="9"/>
        <v>Do,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21"/>
      <c r="L623" s="127">
        <v>43916.083333333336</v>
      </c>
      <c r="M623" s="128">
        <v>13111.56055</v>
      </c>
      <c r="N623" s="27"/>
      <c r="O623" s="28"/>
      <c r="P623" s="23" t="str">
        <f t="shared" si="9"/>
        <v>Do,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21"/>
      <c r="L624" s="127">
        <v>43916.125</v>
      </c>
      <c r="M624" s="128">
        <v>13515.87938</v>
      </c>
      <c r="N624" s="27"/>
      <c r="O624" s="28"/>
      <c r="P624" s="23" t="str">
        <f t="shared" si="9"/>
        <v>Do,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21"/>
      <c r="L625" s="127">
        <v>43916.166666666664</v>
      </c>
      <c r="M625" s="128">
        <v>14438.417390000001</v>
      </c>
      <c r="N625" s="27"/>
      <c r="O625" s="28"/>
      <c r="P625" s="23" t="str">
        <f t="shared" si="9"/>
        <v>Do,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21"/>
      <c r="L626" s="127">
        <v>43916.208333333336</v>
      </c>
      <c r="M626" s="128">
        <v>15952.976839999999</v>
      </c>
      <c r="N626" s="27"/>
      <c r="O626" s="28"/>
      <c r="P626" s="23" t="str">
        <f t="shared" si="9"/>
        <v>Do,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21"/>
      <c r="L627" s="127">
        <v>43916.25</v>
      </c>
      <c r="M627" s="128">
        <v>16863.347450000001</v>
      </c>
      <c r="N627" s="27"/>
      <c r="O627" s="28"/>
      <c r="P627" s="23" t="str">
        <f t="shared" si="9"/>
        <v>Do,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21"/>
      <c r="L628" s="127">
        <v>43916.291666666664</v>
      </c>
      <c r="M628" s="128">
        <v>17355.845099999999</v>
      </c>
      <c r="N628" s="27"/>
      <c r="O628" s="28"/>
      <c r="P628" s="23" t="str">
        <f t="shared" si="9"/>
        <v>Do,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21"/>
      <c r="L629" s="127">
        <v>43916.333333333336</v>
      </c>
      <c r="M629" s="128">
        <v>17747.116969999999</v>
      </c>
      <c r="N629" s="27"/>
      <c r="O629" s="28"/>
      <c r="P629" s="23" t="str">
        <f t="shared" si="9"/>
        <v>Do,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21"/>
      <c r="L630" s="127">
        <v>43916.375</v>
      </c>
      <c r="M630" s="128">
        <v>17616.211650000001</v>
      </c>
      <c r="N630" s="27"/>
      <c r="O630" s="28"/>
      <c r="P630" s="23" t="str">
        <f t="shared" si="9"/>
        <v>Do,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21"/>
      <c r="L631" s="127">
        <v>43916.416666666664</v>
      </c>
      <c r="M631" s="128">
        <v>17403.491979999999</v>
      </c>
      <c r="N631" s="27"/>
      <c r="O631" s="28"/>
      <c r="P631" s="23" t="str">
        <f t="shared" si="9"/>
        <v>Do,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21"/>
      <c r="L632" s="127">
        <v>43916.458333333336</v>
      </c>
      <c r="M632" s="128">
        <v>17048.07245</v>
      </c>
      <c r="N632" s="27"/>
      <c r="O632" s="28"/>
      <c r="P632" s="23" t="str">
        <f t="shared" si="9"/>
        <v>Do,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21"/>
      <c r="L633" s="127">
        <v>43916.5</v>
      </c>
      <c r="M633" s="128">
        <v>16529.72969</v>
      </c>
      <c r="N633" s="27"/>
      <c r="O633" s="28"/>
      <c r="P633" s="23" t="str">
        <f t="shared" si="9"/>
        <v>Do,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21"/>
      <c r="L634" s="127">
        <v>43916.541666666664</v>
      </c>
      <c r="M634" s="128">
        <v>16307.67736</v>
      </c>
      <c r="N634" s="27"/>
      <c r="O634" s="28"/>
      <c r="P634" s="23" t="str">
        <f t="shared" si="9"/>
        <v>Do,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21"/>
      <c r="L635" s="127">
        <v>43916.583333333336</v>
      </c>
      <c r="M635" s="128">
        <v>16255.89335</v>
      </c>
      <c r="N635" s="27"/>
      <c r="O635" s="28"/>
      <c r="P635" s="23" t="str">
        <f t="shared" si="9"/>
        <v>Do,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21"/>
      <c r="L636" s="127">
        <v>43916.625</v>
      </c>
      <c r="M636" s="128">
        <v>16174.93262</v>
      </c>
      <c r="N636" s="27"/>
      <c r="O636" s="28"/>
      <c r="P636" s="23" t="str">
        <f t="shared" si="9"/>
        <v>Do,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21"/>
      <c r="L637" s="127">
        <v>43916.666666666664</v>
      </c>
      <c r="M637" s="128">
        <v>15537.301369999999</v>
      </c>
      <c r="N637" s="27"/>
      <c r="O637" s="28"/>
      <c r="P637" s="23" t="str">
        <f t="shared" si="9"/>
        <v>Do,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21"/>
      <c r="L638" s="127">
        <v>43916.708333333336</v>
      </c>
      <c r="M638" s="128">
        <v>15142.48775</v>
      </c>
      <c r="N638" s="27"/>
      <c r="O638" s="28"/>
      <c r="P638" s="23" t="str">
        <f t="shared" si="9"/>
        <v>Do,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21"/>
      <c r="L639" s="127">
        <v>43916.75</v>
      </c>
      <c r="M639" s="128">
        <v>14927.390590000001</v>
      </c>
      <c r="N639" s="27"/>
      <c r="O639" s="28"/>
      <c r="P639" s="23" t="str">
        <f t="shared" si="9"/>
        <v>Do,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21"/>
      <c r="L640" s="127">
        <v>43916.791666666664</v>
      </c>
      <c r="M640" s="128">
        <v>14761.046200000001</v>
      </c>
      <c r="N640" s="27"/>
      <c r="O640" s="28"/>
      <c r="P640" s="23" t="str">
        <f t="shared" si="9"/>
        <v>Do,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21"/>
      <c r="L641" s="127">
        <v>43916.833333333336</v>
      </c>
      <c r="M641" s="128">
        <v>14402.40187</v>
      </c>
      <c r="N641" s="27"/>
      <c r="O641" s="28"/>
      <c r="P641" s="23" t="str">
        <f t="shared" si="9"/>
        <v>Do,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21"/>
      <c r="L642" s="127">
        <v>43916.875</v>
      </c>
      <c r="M642" s="128">
        <v>13584.047549999999</v>
      </c>
      <c r="N642" s="27"/>
      <c r="O642" s="28"/>
      <c r="P642" s="23" t="str">
        <f t="shared" si="9"/>
        <v>Do,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21"/>
      <c r="L643" s="127">
        <v>43916.916666666664</v>
      </c>
      <c r="M643" s="128">
        <v>12483.939319999999</v>
      </c>
      <c r="N643" s="27"/>
      <c r="O643" s="28"/>
      <c r="P643" s="23" t="str">
        <f t="shared" si="9"/>
        <v>Do,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21"/>
      <c r="L644" s="127">
        <v>43916.958333333336</v>
      </c>
      <c r="M644" s="128">
        <v>12220.55385</v>
      </c>
      <c r="N644" s="27"/>
      <c r="O644" s="28"/>
      <c r="P644" s="23" t="str">
        <f t="shared" si="9"/>
        <v>Fr, 27.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21"/>
      <c r="L645" s="127">
        <v>43917</v>
      </c>
      <c r="M645" s="128">
        <v>11675.184149999999</v>
      </c>
      <c r="N645" s="27"/>
      <c r="O645" s="28"/>
      <c r="P645" s="23" t="str">
        <f t="shared" si="9"/>
        <v>Fr,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21"/>
      <c r="L646" s="127">
        <v>43917.041666666664</v>
      </c>
      <c r="M646" s="128">
        <v>11576.38322</v>
      </c>
      <c r="N646" s="27"/>
      <c r="O646" s="28"/>
      <c r="P646" s="23" t="str">
        <f t="shared" si="9"/>
        <v>Fr,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21"/>
      <c r="L647" s="133">
        <v>43917.083333333336</v>
      </c>
      <c r="M647" s="128">
        <v>11688.912780000001</v>
      </c>
      <c r="N647" s="27"/>
      <c r="O647" s="28"/>
      <c r="P647" s="23" t="str">
        <f t="shared" si="9"/>
        <v>Fr,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21"/>
      <c r="L648" s="133">
        <v>43917.125</v>
      </c>
      <c r="M648" s="128">
        <v>11808.62982</v>
      </c>
      <c r="N648" s="27"/>
      <c r="O648" s="28"/>
      <c r="P648" s="23" t="str">
        <f t="shared" si="9"/>
        <v>Fr,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21"/>
      <c r="L649" s="127">
        <v>43917.166666666664</v>
      </c>
      <c r="M649" s="128">
        <v>12781.38608</v>
      </c>
      <c r="N649" s="27"/>
      <c r="O649" s="28"/>
      <c r="P649" s="23" t="str">
        <f t="shared" si="9"/>
        <v>Fr,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21"/>
      <c r="L650" s="127">
        <v>43917.208333333336</v>
      </c>
      <c r="M650" s="128">
        <v>14017.881219999999</v>
      </c>
      <c r="N650" s="27"/>
      <c r="O650" s="28"/>
      <c r="P650" s="23" t="str">
        <f t="shared" si="9"/>
        <v>Fr,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21"/>
      <c r="L651" s="127">
        <v>43917.25</v>
      </c>
      <c r="M651" s="128">
        <v>14362.37571</v>
      </c>
      <c r="N651" s="27"/>
      <c r="O651" s="28"/>
      <c r="P651" s="23" t="str">
        <f t="shared" si="9"/>
        <v>Fr,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21"/>
      <c r="L652" s="127">
        <v>43917.291666666664</v>
      </c>
      <c r="M652" s="128">
        <v>14247.221</v>
      </c>
      <c r="N652" s="27"/>
      <c r="O652" s="28"/>
      <c r="P652" s="23" t="str">
        <f t="shared" si="9"/>
        <v>Fr,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21"/>
      <c r="L653" s="127">
        <v>43917.333333333336</v>
      </c>
      <c r="M653" s="128">
        <v>14070.938690000001</v>
      </c>
      <c r="N653" s="27"/>
      <c r="O653" s="28"/>
      <c r="P653" s="23" t="str">
        <f t="shared" si="9"/>
        <v>Fr,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21"/>
      <c r="L654" s="127">
        <v>43917.375</v>
      </c>
      <c r="M654" s="128">
        <v>13709.41329</v>
      </c>
      <c r="N654" s="27"/>
      <c r="O654" s="28"/>
      <c r="P654" s="23" t="str">
        <f t="shared" si="9"/>
        <v>Fr,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21"/>
      <c r="L655" s="127">
        <v>43917.416666666664</v>
      </c>
      <c r="M655" s="128">
        <v>13798.93873</v>
      </c>
      <c r="N655" s="27"/>
      <c r="O655" s="28"/>
      <c r="P655" s="23" t="str">
        <f t="shared" si="9"/>
        <v>Fr,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21"/>
      <c r="L656" s="127">
        <v>43917.458333333336</v>
      </c>
      <c r="M656" s="128">
        <v>13887.547570000001</v>
      </c>
      <c r="N656" s="27"/>
      <c r="O656" s="28"/>
      <c r="P656" s="23" t="str">
        <f t="shared" si="9"/>
        <v>Fr,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21"/>
      <c r="L657" s="127">
        <v>43917.5</v>
      </c>
      <c r="M657" s="128">
        <v>13797.837649999999</v>
      </c>
      <c r="N657" s="27"/>
      <c r="O657" s="28"/>
      <c r="P657" s="23" t="str">
        <f t="shared" si="9"/>
        <v>Fr,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21"/>
      <c r="L658" s="127">
        <v>43917.541666666664</v>
      </c>
      <c r="M658" s="128">
        <v>13551.092269999999</v>
      </c>
      <c r="N658" s="27"/>
      <c r="O658" s="28"/>
      <c r="P658" s="23" t="str">
        <f t="shared" si="9"/>
        <v>Fr,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21"/>
      <c r="L659" s="127">
        <v>43917.583333333336</v>
      </c>
      <c r="M659" s="128">
        <v>13807.894550000001</v>
      </c>
      <c r="N659" s="27"/>
      <c r="O659" s="28"/>
      <c r="P659" s="23" t="str">
        <f t="shared" si="9"/>
        <v>Fr,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21"/>
      <c r="L660" s="127">
        <v>43917.625</v>
      </c>
      <c r="M660" s="128">
        <v>13720.1203</v>
      </c>
      <c r="N660" s="27"/>
      <c r="O660" s="28"/>
      <c r="P660" s="23" t="str">
        <f t="shared" si="9"/>
        <v>Fr,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21"/>
      <c r="L661" s="127">
        <v>43917.666666666664</v>
      </c>
      <c r="M661" s="128">
        <v>13647.10715</v>
      </c>
      <c r="N661" s="27"/>
      <c r="O661" s="28"/>
      <c r="P661" s="23" t="str">
        <f t="shared" si="9"/>
        <v>Fr,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21"/>
      <c r="L662" s="127">
        <v>43917.708333333336</v>
      </c>
      <c r="M662" s="128">
        <v>13895.155339999999</v>
      </c>
      <c r="N662" s="27"/>
      <c r="O662" s="28"/>
      <c r="P662" s="23" t="str">
        <f t="shared" si="9"/>
        <v>Fr,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21"/>
      <c r="L663" s="127">
        <v>43917.75</v>
      </c>
      <c r="M663" s="128">
        <v>13752.91973</v>
      </c>
      <c r="N663" s="27"/>
      <c r="O663" s="28"/>
      <c r="P663" s="23" t="str">
        <f t="shared" si="9"/>
        <v>Fr,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21"/>
      <c r="L664" s="127">
        <v>43917.791666666664</v>
      </c>
      <c r="M664" s="128">
        <v>13575.67935</v>
      </c>
      <c r="N664" s="27"/>
      <c r="O664" s="28"/>
      <c r="P664" s="23" t="str">
        <f t="shared" si="9"/>
        <v>Fr,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21"/>
      <c r="L665" s="127">
        <v>43917.833333333336</v>
      </c>
      <c r="M665" s="128">
        <v>12742.37635</v>
      </c>
      <c r="N665" s="27"/>
      <c r="O665" s="28"/>
      <c r="P665" s="23" t="str">
        <f t="shared" si="9"/>
        <v>Fr,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21"/>
      <c r="L666" s="127">
        <v>43917.875</v>
      </c>
      <c r="M666" s="128">
        <v>11723.09814</v>
      </c>
      <c r="N666" s="27"/>
      <c r="O666" s="28"/>
      <c r="P666" s="23" t="str">
        <f t="shared" si="9"/>
        <v>Fr,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21"/>
      <c r="L667" s="127">
        <v>43917.916666666664</v>
      </c>
      <c r="M667" s="128">
        <v>11045.0083</v>
      </c>
      <c r="N667" s="27"/>
      <c r="O667" s="28"/>
      <c r="P667" s="23" t="str">
        <f t="shared" ref="P667:P730" si="10">+TEXT(L668,"TTT, TT.")</f>
        <v>Fr,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21"/>
      <c r="L668" s="127">
        <v>43917.958333333336</v>
      </c>
      <c r="M668" s="128">
        <v>10868.268539999999</v>
      </c>
      <c r="N668" s="27"/>
      <c r="O668" s="28"/>
      <c r="P668" s="23" t="str">
        <f t="shared" si="10"/>
        <v>Sa, 28.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21"/>
      <c r="L669" s="127">
        <v>43918</v>
      </c>
      <c r="M669" s="128">
        <v>10279.392229999999</v>
      </c>
      <c r="N669" s="27"/>
      <c r="O669" s="28"/>
      <c r="P669" s="23" t="str">
        <f t="shared" si="10"/>
        <v>Sa,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21"/>
      <c r="L670" s="127">
        <v>43918.041666666664</v>
      </c>
      <c r="M670" s="128">
        <v>9842.3187799999996</v>
      </c>
      <c r="N670" s="27"/>
      <c r="O670" s="28"/>
      <c r="P670" s="23" t="str">
        <f t="shared" si="10"/>
        <v>Sa,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21"/>
      <c r="L671" s="127">
        <v>43918.083333333336</v>
      </c>
      <c r="M671" s="128">
        <v>9622.2064919999993</v>
      </c>
      <c r="N671" s="27"/>
      <c r="O671" s="28"/>
      <c r="P671" s="23" t="str">
        <f t="shared" si="10"/>
        <v>Sa,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21"/>
      <c r="L672" s="127">
        <v>43918.125</v>
      </c>
      <c r="M672" s="128">
        <v>9752.0689910000001</v>
      </c>
      <c r="N672" s="27"/>
      <c r="O672" s="28"/>
      <c r="P672" s="23" t="str">
        <f t="shared" si="10"/>
        <v>Sa,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21"/>
      <c r="L673" s="127">
        <v>43918.166666666664</v>
      </c>
      <c r="M673" s="128">
        <v>10599.321190000001</v>
      </c>
      <c r="N673" s="27"/>
      <c r="O673" s="28"/>
      <c r="P673" s="23" t="str">
        <f t="shared" si="10"/>
        <v>Sa,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21"/>
      <c r="L674" s="127">
        <v>43918.208333333336</v>
      </c>
      <c r="M674" s="128">
        <v>11668.201580000001</v>
      </c>
      <c r="N674" s="27"/>
      <c r="O674" s="28"/>
      <c r="P674" s="23" t="str">
        <f t="shared" si="10"/>
        <v>Sa,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21"/>
      <c r="L675" s="127">
        <v>43918.25</v>
      </c>
      <c r="M675" s="128">
        <v>11445.1603</v>
      </c>
      <c r="N675" s="27"/>
      <c r="O675" s="28"/>
      <c r="P675" s="23" t="str">
        <f t="shared" si="10"/>
        <v>Sa,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21"/>
      <c r="L676" s="127">
        <v>43918.291666666664</v>
      </c>
      <c r="M676" s="128">
        <v>11368.18843</v>
      </c>
      <c r="N676" s="27"/>
      <c r="O676" s="28"/>
      <c r="P676" s="23" t="str">
        <f t="shared" si="10"/>
        <v>Sa,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21"/>
      <c r="L677" s="127">
        <v>43918.333333333336</v>
      </c>
      <c r="M677" s="128">
        <v>11837.04126</v>
      </c>
      <c r="N677" s="27"/>
      <c r="O677" s="28"/>
      <c r="P677" s="23" t="str">
        <f t="shared" si="10"/>
        <v>Sa,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21"/>
      <c r="L678" s="127">
        <v>43918.375</v>
      </c>
      <c r="M678" s="128">
        <v>11816.786980000001</v>
      </c>
      <c r="N678" s="27"/>
      <c r="O678" s="28"/>
      <c r="P678" s="23" t="str">
        <f t="shared" si="10"/>
        <v>Sa,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21"/>
      <c r="L679" s="127">
        <v>43918.416666666664</v>
      </c>
      <c r="M679" s="128">
        <v>11951.61282</v>
      </c>
      <c r="N679" s="27"/>
      <c r="O679" s="28"/>
      <c r="P679" s="23" t="str">
        <f t="shared" si="10"/>
        <v>Sa,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21"/>
      <c r="L680" s="127">
        <v>43918.458333333336</v>
      </c>
      <c r="M680" s="128">
        <v>11800.650369999999</v>
      </c>
      <c r="N680" s="27"/>
      <c r="O680" s="28"/>
      <c r="P680" s="23" t="str">
        <f t="shared" si="10"/>
        <v>Sa,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21"/>
      <c r="L681" s="127">
        <v>43918.5</v>
      </c>
      <c r="M681" s="128">
        <v>11790.401889999999</v>
      </c>
      <c r="N681" s="27"/>
      <c r="O681" s="28"/>
      <c r="P681" s="23" t="str">
        <f t="shared" si="10"/>
        <v>Sa,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21"/>
      <c r="L682" s="127">
        <v>43918.541666666664</v>
      </c>
      <c r="M682" s="128">
        <v>11280.87939</v>
      </c>
      <c r="N682" s="27"/>
      <c r="O682" s="28"/>
      <c r="P682" s="23" t="str">
        <f t="shared" si="10"/>
        <v>Sa,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21"/>
      <c r="L683" s="127">
        <v>43918.583333333336</v>
      </c>
      <c r="M683" s="128">
        <v>10937.062599999999</v>
      </c>
      <c r="N683" s="27"/>
      <c r="O683" s="28"/>
      <c r="P683" s="23" t="str">
        <f t="shared" si="10"/>
        <v>Sa,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21"/>
      <c r="L684" s="127">
        <v>43918.625</v>
      </c>
      <c r="M684" s="128">
        <v>11418.831459999999</v>
      </c>
      <c r="N684" s="27"/>
      <c r="O684" s="28"/>
      <c r="P684" s="23" t="str">
        <f t="shared" si="10"/>
        <v>Sa,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21"/>
      <c r="L685" s="127">
        <v>43918.666666666664</v>
      </c>
      <c r="M685" s="128">
        <v>11184.294900000001</v>
      </c>
      <c r="N685" s="27"/>
      <c r="O685" s="28"/>
      <c r="P685" s="23" t="str">
        <f t="shared" si="10"/>
        <v>Sa,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21"/>
      <c r="L686" s="127">
        <v>43918.708333333336</v>
      </c>
      <c r="M686" s="128">
        <v>11009.19958</v>
      </c>
      <c r="N686" s="27"/>
      <c r="O686" s="28"/>
      <c r="P686" s="23" t="str">
        <f t="shared" si="10"/>
        <v>Sa,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21"/>
      <c r="L687" s="127">
        <v>43918.75</v>
      </c>
      <c r="M687" s="128">
        <v>10798.427</v>
      </c>
      <c r="N687" s="27"/>
      <c r="O687" s="28"/>
      <c r="P687" s="23" t="str">
        <f t="shared" si="10"/>
        <v>Sa,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21"/>
      <c r="L688" s="127">
        <v>43918.791666666664</v>
      </c>
      <c r="M688" s="128">
        <v>10593.189109999999</v>
      </c>
      <c r="N688" s="27"/>
      <c r="O688" s="28"/>
      <c r="P688" s="23" t="str">
        <f t="shared" si="10"/>
        <v>Sa,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21"/>
      <c r="L689" s="127">
        <v>43918.833333333336</v>
      </c>
      <c r="M689" s="128">
        <v>9834.8193900000006</v>
      </c>
      <c r="N689" s="27"/>
      <c r="O689" s="28"/>
      <c r="P689" s="23" t="str">
        <f t="shared" si="10"/>
        <v>Sa,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21"/>
      <c r="L690" s="127">
        <v>43918.875</v>
      </c>
      <c r="M690" s="128">
        <v>8905.1542590000008</v>
      </c>
      <c r="N690" s="27"/>
      <c r="O690" s="28"/>
      <c r="P690" s="23" t="str">
        <f t="shared" si="10"/>
        <v>Sa,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21"/>
      <c r="L691" s="127">
        <v>43918.916666666664</v>
      </c>
      <c r="M691" s="128">
        <v>8505.0213779999995</v>
      </c>
      <c r="N691" s="27"/>
      <c r="O691" s="28"/>
      <c r="P691" s="23" t="str">
        <f t="shared" si="10"/>
        <v>Sa,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21"/>
      <c r="L692" s="127">
        <v>43918.958333333336</v>
      </c>
      <c r="M692" s="128">
        <v>8331.3661279999997</v>
      </c>
      <c r="N692" s="27"/>
      <c r="O692" s="28"/>
      <c r="P692" s="23" t="str">
        <f t="shared" si="10"/>
        <v>So, 29.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21"/>
      <c r="L693" s="127">
        <v>43919</v>
      </c>
      <c r="M693" s="128">
        <v>8368.6386569999995</v>
      </c>
      <c r="N693" s="27"/>
      <c r="O693" s="28"/>
      <c r="P693" s="23" t="str">
        <f t="shared" si="10"/>
        <v>So,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21"/>
      <c r="L694" s="127">
        <v>43919.041666666664</v>
      </c>
      <c r="M694" s="128">
        <v>8213.3071290000007</v>
      </c>
      <c r="N694" s="27"/>
      <c r="O694" s="28"/>
      <c r="P694" s="23" t="str">
        <f t="shared" si="10"/>
        <v>So,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21"/>
      <c r="L695" s="127">
        <v>43919.125</v>
      </c>
      <c r="M695" s="128">
        <v>8226.8400369999999</v>
      </c>
      <c r="N695" s="27"/>
      <c r="O695" s="28"/>
      <c r="P695" s="23" t="str">
        <f t="shared" si="10"/>
        <v>So,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21"/>
      <c r="L696" s="127">
        <v>43919.166666666664</v>
      </c>
      <c r="M696" s="128">
        <v>8966.8273239999999</v>
      </c>
      <c r="N696" s="27"/>
      <c r="O696" s="28"/>
      <c r="P696" s="23" t="str">
        <f t="shared" si="10"/>
        <v>So,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21"/>
      <c r="L697" s="127">
        <v>43919.208333333336</v>
      </c>
      <c r="M697" s="128">
        <v>9785.6592240000009</v>
      </c>
      <c r="N697" s="27"/>
      <c r="O697" s="28"/>
      <c r="P697" s="23" t="str">
        <f t="shared" si="10"/>
        <v>So,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21"/>
      <c r="L698" s="127">
        <v>43919.25</v>
      </c>
      <c r="M698" s="128">
        <v>10242.42786</v>
      </c>
      <c r="N698" s="27"/>
      <c r="O698" s="28"/>
      <c r="P698" s="23" t="str">
        <f t="shared" si="10"/>
        <v>So,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21"/>
      <c r="L699" s="127">
        <v>43919.291666666664</v>
      </c>
      <c r="M699" s="128">
        <v>9812.0095610000008</v>
      </c>
      <c r="N699" s="27"/>
      <c r="O699" s="28"/>
      <c r="P699" s="23" t="str">
        <f t="shared" si="10"/>
        <v>So,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21"/>
      <c r="L700" s="127">
        <v>43919.333333333336</v>
      </c>
      <c r="M700" s="128">
        <v>9619.8020120000001</v>
      </c>
      <c r="N700" s="27"/>
      <c r="O700" s="28"/>
      <c r="P700" s="23" t="str">
        <f t="shared" si="10"/>
        <v>So,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21"/>
      <c r="L701" s="127">
        <v>43919.375</v>
      </c>
      <c r="M701" s="128">
        <v>9451.4742019999994</v>
      </c>
      <c r="N701" s="27"/>
      <c r="O701" s="28"/>
      <c r="P701" s="23" t="str">
        <f t="shared" si="10"/>
        <v>So,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21"/>
      <c r="L702" s="127">
        <v>43919.416666666664</v>
      </c>
      <c r="M702" s="128">
        <v>9521.8103370000008</v>
      </c>
      <c r="N702" s="27"/>
      <c r="O702" s="28"/>
      <c r="P702" s="23" t="str">
        <f t="shared" si="10"/>
        <v>So,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21"/>
      <c r="L703" s="127">
        <v>43919.458333333336</v>
      </c>
      <c r="M703" s="128">
        <v>9171.9981160000007</v>
      </c>
      <c r="N703" s="27"/>
      <c r="O703" s="28"/>
      <c r="P703" s="23" t="str">
        <f t="shared" si="10"/>
        <v>So,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21"/>
      <c r="L704" s="127">
        <v>43919.5</v>
      </c>
      <c r="M704" s="128">
        <v>8943.3127559999994</v>
      </c>
      <c r="N704" s="27"/>
      <c r="O704" s="28"/>
      <c r="P704" s="23" t="str">
        <f t="shared" si="10"/>
        <v>So,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21"/>
      <c r="L705" s="127">
        <v>43919.541666666664</v>
      </c>
      <c r="M705" s="128">
        <v>8863.9764309999991</v>
      </c>
      <c r="N705" s="27"/>
      <c r="O705" s="28"/>
      <c r="P705" s="23" t="str">
        <f t="shared" si="10"/>
        <v>So,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21"/>
      <c r="L706" s="127">
        <v>43919.583333333336</v>
      </c>
      <c r="M706" s="128">
        <v>8976.6552069999998</v>
      </c>
      <c r="N706" s="27"/>
      <c r="O706" s="28"/>
      <c r="P706" s="23" t="str">
        <f t="shared" si="10"/>
        <v>So,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21"/>
      <c r="L707" s="127">
        <v>43919.625</v>
      </c>
      <c r="M707" s="128">
        <v>9031.3115089999992</v>
      </c>
      <c r="N707" s="27"/>
      <c r="O707" s="28"/>
      <c r="P707" s="23" t="str">
        <f t="shared" si="10"/>
        <v>So,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21"/>
      <c r="L708" s="127">
        <v>43919.666666666664</v>
      </c>
      <c r="M708" s="128">
        <v>9265.0051710000007</v>
      </c>
      <c r="N708" s="27"/>
      <c r="O708" s="28"/>
      <c r="P708" s="23" t="str">
        <f t="shared" si="10"/>
        <v>So,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21"/>
      <c r="L709" s="127">
        <v>43919.708333333336</v>
      </c>
      <c r="M709" s="128">
        <v>9379.1709900000005</v>
      </c>
      <c r="N709" s="27"/>
      <c r="O709" s="28"/>
      <c r="P709" s="23" t="str">
        <f t="shared" si="10"/>
        <v>So,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21"/>
      <c r="L710" s="127">
        <v>43919.75</v>
      </c>
      <c r="M710" s="128">
        <v>9525.0157060000001</v>
      </c>
      <c r="N710" s="27"/>
      <c r="O710" s="28"/>
      <c r="P710" s="23" t="str">
        <f t="shared" si="10"/>
        <v>So,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21"/>
      <c r="L711" s="127">
        <v>43919.791666666664</v>
      </c>
      <c r="M711" s="128">
        <v>9526.5331690000003</v>
      </c>
      <c r="N711" s="27"/>
      <c r="O711" s="28"/>
      <c r="P711" s="23" t="str">
        <f t="shared" si="10"/>
        <v>So,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21"/>
      <c r="L712" s="127">
        <v>43919.833333333336</v>
      </c>
      <c r="M712" s="128">
        <v>9485.1923189999998</v>
      </c>
      <c r="N712" s="27"/>
      <c r="O712" s="28"/>
      <c r="P712" s="23" t="str">
        <f t="shared" si="10"/>
        <v>So,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21"/>
      <c r="L713" s="127">
        <v>43919.875</v>
      </c>
      <c r="M713" s="128">
        <v>8979.2777929999993</v>
      </c>
      <c r="N713" s="27"/>
      <c r="O713" s="28"/>
      <c r="P713" s="23" t="str">
        <f t="shared" si="10"/>
        <v>So,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21"/>
      <c r="L714" s="127">
        <v>43919.916666666664</v>
      </c>
      <c r="M714" s="128">
        <v>8621.5138179999994</v>
      </c>
      <c r="N714" s="27"/>
      <c r="O714" s="28"/>
      <c r="P714" s="23" t="str">
        <f t="shared" si="10"/>
        <v>So,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21"/>
      <c r="L715" s="127">
        <v>43919.958333333336</v>
      </c>
      <c r="M715" s="128">
        <v>8652.0405730000002</v>
      </c>
      <c r="N715" s="27"/>
      <c r="O715" s="28"/>
      <c r="P715" s="23" t="str">
        <f t="shared" si="10"/>
        <v>Mo, 30.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21"/>
      <c r="L716" s="127">
        <v>43920</v>
      </c>
      <c r="M716" s="128">
        <v>9561.947107</v>
      </c>
      <c r="N716" s="27"/>
      <c r="O716" s="28"/>
      <c r="P716" s="23" t="str">
        <f t="shared" si="10"/>
        <v>Mo, 30.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21"/>
      <c r="L717" s="127">
        <v>43920.041666666664</v>
      </c>
      <c r="M717" s="128">
        <v>9996.3268100000005</v>
      </c>
      <c r="N717" s="27"/>
      <c r="O717" s="28"/>
      <c r="P717" s="23" t="str">
        <f t="shared" si="10"/>
        <v>Mo, 30.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21"/>
      <c r="L718" s="127">
        <v>43920.083333333336</v>
      </c>
      <c r="M718" s="128">
        <v>10313.976699999999</v>
      </c>
      <c r="N718" s="27"/>
      <c r="O718" s="28"/>
      <c r="P718" s="23" t="str">
        <f t="shared" si="10"/>
        <v>Mo, 30.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21"/>
      <c r="L719" s="127">
        <v>43920.125</v>
      </c>
      <c r="M719" s="128">
        <v>10539.201950000001</v>
      </c>
      <c r="N719" s="27"/>
      <c r="O719" s="28"/>
      <c r="P719" s="23" t="str">
        <f t="shared" si="10"/>
        <v>Mo, 30.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21"/>
      <c r="L720" s="127">
        <v>43920.166666666664</v>
      </c>
      <c r="M720" s="128">
        <v>11002.94268</v>
      </c>
      <c r="N720" s="27"/>
      <c r="O720" s="28"/>
      <c r="P720" s="23" t="str">
        <f t="shared" si="10"/>
        <v>Mo, 30.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21"/>
      <c r="L721" s="127">
        <v>43920.208333333336</v>
      </c>
      <c r="M721" s="128">
        <v>12590.059279999999</v>
      </c>
      <c r="N721" s="27"/>
      <c r="O721" s="28"/>
      <c r="P721" s="23" t="str">
        <f t="shared" si="10"/>
        <v>Mo, 30.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21"/>
      <c r="L722" s="127">
        <v>43920.25</v>
      </c>
      <c r="M722" s="128">
        <v>14530.823780000001</v>
      </c>
      <c r="N722" s="27"/>
      <c r="O722" s="28"/>
      <c r="P722" s="23" t="str">
        <f t="shared" si="10"/>
        <v>Mo, 30.</v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21"/>
      <c r="L723" s="127">
        <v>43920.291666666664</v>
      </c>
      <c r="M723" s="128">
        <v>14598.013360000001</v>
      </c>
      <c r="N723" s="27"/>
      <c r="O723" s="28"/>
      <c r="P723" s="23" t="str">
        <f t="shared" si="10"/>
        <v>Mo, 30.</v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21"/>
      <c r="L724" s="127">
        <v>43920.333333333336</v>
      </c>
      <c r="M724" s="128">
        <v>14558.437679999999</v>
      </c>
      <c r="N724" s="27"/>
      <c r="O724" s="28"/>
      <c r="P724" s="23" t="str">
        <f t="shared" si="10"/>
        <v>Mo, 30.</v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21"/>
      <c r="L725" s="127">
        <v>43920.375</v>
      </c>
      <c r="M725" s="128">
        <v>14238.801869999999</v>
      </c>
      <c r="N725" s="27"/>
      <c r="O725" s="28"/>
      <c r="P725" s="23" t="str">
        <f t="shared" si="10"/>
        <v>Mo, 30.</v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21"/>
      <c r="L726" s="127">
        <v>43920.416666666664</v>
      </c>
      <c r="M726" s="128">
        <v>13969.749620000001</v>
      </c>
      <c r="N726" s="27"/>
      <c r="O726" s="28"/>
      <c r="P726" s="23" t="str">
        <f t="shared" si="10"/>
        <v>Mo, 30.</v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21"/>
      <c r="L727" s="127">
        <v>43920.458333333336</v>
      </c>
      <c r="M727" s="128">
        <v>13787.336590000001</v>
      </c>
      <c r="N727" s="27"/>
      <c r="O727" s="28"/>
      <c r="P727" s="23" t="str">
        <f t="shared" si="10"/>
        <v>Mo, 30.</v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21"/>
      <c r="L728" s="127">
        <v>43920.5</v>
      </c>
      <c r="M728" s="128">
        <v>13827.967060000001</v>
      </c>
      <c r="N728" s="27"/>
      <c r="O728" s="28"/>
      <c r="P728" s="23" t="str">
        <f t="shared" si="10"/>
        <v>Mo, 30.</v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21"/>
      <c r="L729" s="127">
        <v>43920.541666666664</v>
      </c>
      <c r="M729" s="128">
        <v>13730.33547</v>
      </c>
      <c r="N729" s="27"/>
      <c r="O729" s="28"/>
      <c r="P729" s="23" t="str">
        <f t="shared" si="10"/>
        <v>Mo, 30.</v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21"/>
      <c r="L730" s="127">
        <v>43920.583333333336</v>
      </c>
      <c r="M730" s="128">
        <v>13692.828289999999</v>
      </c>
      <c r="N730" s="27"/>
      <c r="O730" s="28"/>
      <c r="P730" s="23" t="str">
        <f t="shared" si="10"/>
        <v>Mo, 30.</v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21"/>
      <c r="L731" s="127">
        <v>43920.625</v>
      </c>
      <c r="M731" s="128">
        <v>13690.39545</v>
      </c>
      <c r="N731" s="27"/>
      <c r="O731" s="28"/>
      <c r="P731" s="23" t="str">
        <f t="shared" ref="P731:P769" si="11">+TEXT(L732,"TTT, TT.")</f>
        <v>Mo, 30.</v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21"/>
      <c r="L732" s="127">
        <v>43920.666666666664</v>
      </c>
      <c r="M732" s="128">
        <v>13783.31509</v>
      </c>
      <c r="N732" s="27"/>
      <c r="O732" s="28"/>
      <c r="P732" s="23" t="str">
        <f t="shared" si="11"/>
        <v>Mo, 30.</v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21"/>
      <c r="L733" s="127">
        <v>43920.708333333336</v>
      </c>
      <c r="M733" s="128">
        <v>14029.22804</v>
      </c>
      <c r="N733" s="27"/>
      <c r="O733" s="28"/>
      <c r="P733" s="23" t="str">
        <f t="shared" si="11"/>
        <v>Mo, 30.</v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21"/>
      <c r="L734" s="127">
        <v>43920.75</v>
      </c>
      <c r="M734" s="128">
        <v>14215.340560000001</v>
      </c>
      <c r="N734" s="27"/>
      <c r="O734" s="28"/>
      <c r="P734" s="23" t="str">
        <f t="shared" si="11"/>
        <v>Mo, 30.</v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21"/>
      <c r="L735" s="127">
        <v>43920.791666666664</v>
      </c>
      <c r="M735" s="128">
        <v>14299.337369999999</v>
      </c>
      <c r="N735" s="27"/>
      <c r="O735" s="28"/>
      <c r="P735" s="23" t="str">
        <f t="shared" si="11"/>
        <v>Mo, 30.</v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21"/>
      <c r="L736" s="127">
        <v>43920.833333333336</v>
      </c>
      <c r="M736" s="128">
        <v>14157.435740000001</v>
      </c>
      <c r="N736" s="27"/>
      <c r="O736" s="28"/>
      <c r="P736" s="23" t="str">
        <f t="shared" si="11"/>
        <v>Mo, 30.</v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21"/>
      <c r="L737" s="127">
        <v>43920.875</v>
      </c>
      <c r="M737" s="128">
        <v>13690.33978</v>
      </c>
      <c r="N737" s="27"/>
      <c r="O737" s="28"/>
      <c r="P737" s="23" t="str">
        <f t="shared" si="11"/>
        <v>Mo, 30.</v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21"/>
      <c r="L738" s="127">
        <v>43920.916666666664</v>
      </c>
      <c r="M738" s="128">
        <v>12896.676530000001</v>
      </c>
      <c r="N738" s="27"/>
      <c r="O738" s="28"/>
      <c r="P738" s="23" t="str">
        <f t="shared" si="11"/>
        <v>Mo, 30.</v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21"/>
      <c r="L739" s="127">
        <v>43920.958333333336</v>
      </c>
      <c r="M739" s="128">
        <v>12838.899740000001</v>
      </c>
      <c r="N739" s="27"/>
      <c r="O739" s="28"/>
      <c r="P739" s="23" t="str">
        <f t="shared" si="11"/>
        <v>Di, 31.</v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21"/>
      <c r="L740" s="127">
        <v>43921</v>
      </c>
      <c r="M740" s="128">
        <v>13154.900750000001</v>
      </c>
      <c r="N740" s="27"/>
      <c r="O740" s="28"/>
      <c r="P740" s="23" t="str">
        <f t="shared" si="11"/>
        <v>Di, 31.</v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21"/>
      <c r="L741" s="127">
        <v>43921.041666666664</v>
      </c>
      <c r="M741" s="128">
        <v>12983.01455</v>
      </c>
      <c r="N741" s="27"/>
      <c r="O741" s="28"/>
      <c r="P741" s="23" t="str">
        <f t="shared" si="11"/>
        <v>Di, 31.</v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21"/>
      <c r="L742" s="127">
        <v>43921.083333333336</v>
      </c>
      <c r="M742" s="128">
        <v>12946.11717</v>
      </c>
      <c r="N742" s="27"/>
      <c r="O742" s="28"/>
      <c r="P742" s="23" t="str">
        <f t="shared" si="11"/>
        <v>Di, 31.</v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21"/>
      <c r="L743" s="127">
        <v>43921.125</v>
      </c>
      <c r="M743" s="128">
        <v>13201.749659999999</v>
      </c>
      <c r="N743" s="27"/>
      <c r="O743" s="28"/>
      <c r="P743" s="23" t="str">
        <f t="shared" si="11"/>
        <v>Di, 31.</v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21"/>
      <c r="L744" s="127">
        <v>43921.166666666664</v>
      </c>
      <c r="M744" s="128">
        <v>13968.999589999999</v>
      </c>
      <c r="N744" s="27"/>
      <c r="O744" s="28"/>
      <c r="P744" s="23" t="str">
        <f t="shared" si="11"/>
        <v>Di, 31.</v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21"/>
      <c r="L745" s="127">
        <v>43921.208333333336</v>
      </c>
      <c r="M745" s="128">
        <v>15530.31769</v>
      </c>
      <c r="N745" s="27"/>
      <c r="O745" s="28"/>
      <c r="P745" s="23" t="str">
        <f t="shared" si="11"/>
        <v>Di, 31.</v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21"/>
      <c r="L746" s="127">
        <v>43921.25</v>
      </c>
      <c r="M746" s="128">
        <v>16908.047149999999</v>
      </c>
      <c r="N746" s="27"/>
      <c r="O746" s="28"/>
      <c r="P746" s="23" t="str">
        <f t="shared" si="11"/>
        <v>Di, 31.</v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21"/>
      <c r="L747" s="127">
        <v>43921.291666666664</v>
      </c>
      <c r="M747" s="128">
        <v>17119.29279</v>
      </c>
      <c r="N747" s="27"/>
      <c r="O747" s="28"/>
      <c r="P747" s="23" t="str">
        <f t="shared" si="11"/>
        <v>Di, 31.</v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21"/>
      <c r="L748" s="127">
        <v>43921.333333333336</v>
      </c>
      <c r="M748" s="128">
        <v>17059.831890000001</v>
      </c>
      <c r="N748" s="27"/>
      <c r="O748" s="28"/>
      <c r="P748" s="23" t="str">
        <f t="shared" si="11"/>
        <v>Di, 31.</v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21"/>
      <c r="L749" s="127">
        <v>43921.375</v>
      </c>
      <c r="M749" s="128">
        <v>16937.395690000001</v>
      </c>
      <c r="N749" s="27"/>
      <c r="O749" s="28"/>
      <c r="P749" s="23" t="str">
        <f t="shared" si="11"/>
        <v>Di, 31.</v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21"/>
      <c r="L750" s="127">
        <v>43921.416666666664</v>
      </c>
      <c r="M750" s="128">
        <v>16887.75648</v>
      </c>
      <c r="N750" s="27"/>
      <c r="O750" s="28"/>
      <c r="P750" s="23" t="str">
        <f t="shared" si="11"/>
        <v>Di, 31.</v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21"/>
      <c r="L751" s="127">
        <v>43921.458333333336</v>
      </c>
      <c r="M751" s="128">
        <v>16908.062470000001</v>
      </c>
      <c r="N751" s="27"/>
      <c r="O751" s="28"/>
      <c r="P751" s="23" t="str">
        <f t="shared" si="11"/>
        <v>Di, 31.</v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21"/>
      <c r="L752" s="127">
        <v>43921.5</v>
      </c>
      <c r="M752" s="128">
        <v>16864.950680000002</v>
      </c>
      <c r="N752" s="27"/>
      <c r="O752" s="28"/>
      <c r="P752" s="23" t="str">
        <f t="shared" si="11"/>
        <v>Di, 31.</v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21"/>
      <c r="L753" s="127">
        <v>43921.541666666664</v>
      </c>
      <c r="M753" s="128">
        <v>16732.17684</v>
      </c>
      <c r="N753" s="27"/>
      <c r="O753" s="28"/>
      <c r="P753" s="23" t="str">
        <f t="shared" si="11"/>
        <v>Di, 31.</v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21"/>
      <c r="L754" s="127">
        <v>43921.583333333336</v>
      </c>
      <c r="M754" s="128">
        <v>16372.004779999999</v>
      </c>
      <c r="N754" s="27"/>
      <c r="O754" s="28"/>
      <c r="P754" s="23" t="str">
        <f t="shared" si="11"/>
        <v>Di, 31.</v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21"/>
      <c r="L755" s="127">
        <v>43921.625</v>
      </c>
      <c r="M755" s="128">
        <v>15751.22214</v>
      </c>
      <c r="N755" s="27"/>
      <c r="O755" s="28"/>
      <c r="P755" s="23" t="str">
        <f t="shared" si="11"/>
        <v>Di, 31.</v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21"/>
      <c r="L756" s="127">
        <v>43921.666666666664</v>
      </c>
      <c r="M756" s="128">
        <v>15527.228810000001</v>
      </c>
      <c r="N756" s="27"/>
      <c r="O756" s="28"/>
      <c r="P756" s="23" t="str">
        <f t="shared" si="11"/>
        <v>Di, 31.</v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21"/>
      <c r="L757" s="127">
        <v>43921.708333333336</v>
      </c>
      <c r="M757" s="128">
        <v>15801.28133</v>
      </c>
      <c r="N757" s="27"/>
      <c r="O757" s="28"/>
      <c r="P757" s="23" t="str">
        <f t="shared" si="11"/>
        <v>Di, 31.</v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21"/>
      <c r="L758" s="127">
        <v>43921.75</v>
      </c>
      <c r="M758" s="128">
        <v>15855.20141</v>
      </c>
      <c r="N758" s="27"/>
      <c r="O758" s="28"/>
      <c r="P758" s="23" t="str">
        <f t="shared" si="11"/>
        <v>Di, 31.</v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21"/>
      <c r="L759" s="127">
        <v>43921.791666666664</v>
      </c>
      <c r="M759" s="128">
        <v>15756.167880000001</v>
      </c>
      <c r="N759" s="27"/>
      <c r="O759" s="28"/>
      <c r="P759" s="23" t="str">
        <f t="shared" si="11"/>
        <v>Di, 31.</v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21"/>
      <c r="L760" s="127">
        <v>43921.833333333336</v>
      </c>
      <c r="M760" s="128">
        <v>15773.605659999999</v>
      </c>
      <c r="N760" s="27"/>
      <c r="O760" s="28"/>
      <c r="P760" s="23" t="str">
        <f t="shared" si="11"/>
        <v>Di, 31.</v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21"/>
      <c r="L761" s="127">
        <v>43921.875</v>
      </c>
      <c r="M761" s="128">
        <v>15095.31352</v>
      </c>
      <c r="N761" s="27"/>
      <c r="O761" s="28"/>
      <c r="P761" s="23" t="str">
        <f t="shared" si="11"/>
        <v>Di, 31.</v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21"/>
      <c r="L762" s="127">
        <v>43921.916666666664</v>
      </c>
      <c r="M762" s="128">
        <v>13643.66092</v>
      </c>
      <c r="N762" s="27"/>
      <c r="O762" s="28"/>
      <c r="P762" s="23" t="str">
        <f t="shared" si="11"/>
        <v>Di, 31.</v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21"/>
      <c r="L763" s="127">
        <v>43921.958333333336</v>
      </c>
      <c r="M763" s="128">
        <v>12113.64149</v>
      </c>
      <c r="N763" s="27"/>
      <c r="O763" s="28"/>
      <c r="P763" s="23" t="str">
        <f t="shared" si="11"/>
        <v>Mi, 01.</v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21"/>
      <c r="L764" s="127">
        <v>43922</v>
      </c>
      <c r="M764" s="128">
        <v>11735.077660000001</v>
      </c>
      <c r="N764" s="27"/>
      <c r="O764" s="28"/>
      <c r="P764" s="23" t="str">
        <f t="shared" si="11"/>
        <v>Mi, 01.</v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21"/>
      <c r="L765" s="127">
        <v>43922.041666666664</v>
      </c>
      <c r="M765" s="128">
        <v>11689.10785</v>
      </c>
      <c r="N765" s="27"/>
      <c r="O765" s="28"/>
      <c r="P765" s="23" t="str">
        <f t="shared" si="11"/>
        <v>Mi, 01.</v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21"/>
      <c r="L766" s="127">
        <v>43922.083333333336</v>
      </c>
      <c r="M766" s="128">
        <v>11636.18334</v>
      </c>
      <c r="N766" s="27"/>
      <c r="O766" s="28"/>
      <c r="P766" s="23" t="str">
        <f t="shared" si="11"/>
        <v>Mi, 01.</v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21"/>
      <c r="L767" s="127">
        <v>43922.125</v>
      </c>
      <c r="M767" s="128">
        <v>11787.1548</v>
      </c>
      <c r="N767" s="27"/>
      <c r="O767" s="28"/>
      <c r="P767" s="23" t="str">
        <f t="shared" si="11"/>
        <v>Mi, 01.</v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21"/>
      <c r="L768" s="127">
        <v>43922.166666666664</v>
      </c>
      <c r="M768" s="128">
        <v>12522.710059999999</v>
      </c>
      <c r="N768" s="27"/>
      <c r="O768" s="28"/>
      <c r="P768" s="23" t="str">
        <f t="shared" si="11"/>
        <v>Mi, 01.</v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21"/>
      <c r="L769" s="127">
        <v>43922.208333333336</v>
      </c>
      <c r="M769" s="128">
        <v>14091.323899999999</v>
      </c>
      <c r="N769" s="27"/>
      <c r="O769" s="28"/>
      <c r="P769" s="23" t="str">
        <f t="shared" si="11"/>
        <v/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21"/>
      <c r="L770" s="127" t="s">
        <v>7</v>
      </c>
      <c r="M770" s="128" t="s">
        <v>7</v>
      </c>
      <c r="N770" s="27"/>
      <c r="O770" s="28"/>
      <c r="P770" s="34"/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36"/>
      <c r="L771" s="127" t="s">
        <v>7</v>
      </c>
      <c r="M771" s="128" t="s">
        <v>7</v>
      </c>
      <c r="N771" s="37"/>
      <c r="O771" s="28"/>
      <c r="P771" s="34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L772" s="135"/>
      <c r="M772" s="136"/>
    </row>
  </sheetData>
  <mergeCells count="6">
    <mergeCell ref="B6:I6"/>
    <mergeCell ref="B7:I7"/>
    <mergeCell ref="B8:I8"/>
    <mergeCell ref="B2:I2"/>
    <mergeCell ref="B4:I4"/>
    <mergeCell ref="B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tabColor theme="9" tint="0.39997558519241921"/>
  </sheetPr>
  <dimension ref="B1:AU772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84" customWidth="1"/>
    <col min="12" max="12" width="19.28515625" style="85" customWidth="1"/>
    <col min="13" max="13" width="12.28515625" style="86" customWidth="1"/>
    <col min="14" max="14" width="2.42578125" style="87" customWidth="1"/>
    <col min="15" max="15" width="10.28515625" style="87" customWidth="1"/>
    <col min="16" max="16" width="2.28515625" style="88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K1" s="84"/>
      <c r="L1" s="85"/>
      <c r="M1" s="86"/>
      <c r="N1" s="87"/>
      <c r="O1" s="87"/>
      <c r="P1" s="88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K2" s="84"/>
      <c r="L2" s="85"/>
      <c r="M2" s="86"/>
      <c r="N2" s="87"/>
      <c r="O2" s="87"/>
      <c r="P2" s="88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K3" s="84"/>
      <c r="L3" s="85"/>
      <c r="M3" s="86"/>
      <c r="N3" s="87"/>
      <c r="O3" s="87"/>
      <c r="P3" s="88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K4" s="89"/>
      <c r="L4" s="85"/>
      <c r="M4" s="86"/>
      <c r="N4" s="89"/>
      <c r="O4" s="89"/>
      <c r="P4" s="90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K5" s="84"/>
      <c r="L5" s="85"/>
      <c r="M5" s="86"/>
      <c r="N5" s="84"/>
      <c r="O5" s="84"/>
      <c r="P5" s="88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91"/>
      <c r="N6" s="91"/>
      <c r="O6" s="91"/>
      <c r="P6" s="9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91"/>
      <c r="L7" s="92"/>
      <c r="M7" s="92"/>
      <c r="N7" s="91"/>
      <c r="O7" s="91"/>
      <c r="P7" s="9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43922.25</v>
      </c>
      <c r="C8" s="159"/>
      <c r="D8" s="159"/>
      <c r="E8" s="159"/>
      <c r="F8" s="159"/>
      <c r="G8" s="159"/>
      <c r="H8" s="159"/>
      <c r="I8" s="159"/>
      <c r="M8" s="94"/>
      <c r="N8" s="95"/>
      <c r="O8" s="95"/>
    </row>
    <row r="9" spans="2:47" x14ac:dyDescent="0.2">
      <c r="M9" s="94"/>
      <c r="N9" s="95"/>
      <c r="O9" s="95"/>
    </row>
    <row r="10" spans="2:47" x14ac:dyDescent="0.2">
      <c r="K10" s="96"/>
      <c r="L10" s="97"/>
      <c r="M10" s="97"/>
      <c r="N10" s="98"/>
      <c r="O10" s="95"/>
    </row>
    <row r="11" spans="2:47" x14ac:dyDescent="0.2">
      <c r="K11" s="99"/>
      <c r="L11" s="100" t="s">
        <v>2</v>
      </c>
      <c r="M11" s="101" t="s">
        <v>3</v>
      </c>
      <c r="N11" s="102"/>
      <c r="O11" s="95"/>
    </row>
    <row r="12" spans="2:47" x14ac:dyDescent="0.2">
      <c r="K12" s="99"/>
      <c r="M12" s="94"/>
      <c r="N12" s="102"/>
      <c r="O12" s="95"/>
    </row>
    <row r="13" spans="2:47" x14ac:dyDescent="0.2">
      <c r="K13" s="99"/>
      <c r="L13" s="103" t="s">
        <v>4</v>
      </c>
      <c r="M13" s="94"/>
      <c r="N13" s="102"/>
      <c r="O13" s="95"/>
    </row>
    <row r="14" spans="2:47" x14ac:dyDescent="0.2">
      <c r="K14" s="99"/>
      <c r="L14" s="104">
        <v>43922.25</v>
      </c>
      <c r="M14" s="94">
        <v>5936806.4518620037</v>
      </c>
      <c r="N14" s="102"/>
      <c r="O14" s="95"/>
    </row>
    <row r="15" spans="2:47" x14ac:dyDescent="0.2">
      <c r="K15" s="99"/>
      <c r="L15" s="105"/>
      <c r="M15" s="161"/>
      <c r="N15" s="102"/>
      <c r="O15" s="95"/>
    </row>
    <row r="16" spans="2:47" x14ac:dyDescent="0.2">
      <c r="K16" s="99"/>
      <c r="M16" s="94"/>
      <c r="N16" s="102"/>
      <c r="O16" s="95"/>
    </row>
    <row r="17" spans="2:30" x14ac:dyDescent="0.2">
      <c r="K17" s="99"/>
      <c r="L17" s="106" t="s">
        <v>5</v>
      </c>
      <c r="M17" s="94"/>
      <c r="N17" s="102"/>
      <c r="O17" s="95"/>
    </row>
    <row r="18" spans="2:30" s="10" customFormat="1" ht="11.25" x14ac:dyDescent="0.2">
      <c r="K18" s="107"/>
      <c r="L18" s="108" t="s">
        <v>6</v>
      </c>
      <c r="M18" s="109"/>
      <c r="N18" s="110"/>
      <c r="O18" s="111"/>
      <c r="P18" s="112"/>
    </row>
    <row r="19" spans="2:30" x14ac:dyDescent="0.2">
      <c r="K19" s="99"/>
      <c r="L19" s="113">
        <v>43922.416666666664</v>
      </c>
      <c r="M19" s="114">
        <v>16645.898539999998</v>
      </c>
      <c r="N19" s="102"/>
      <c r="O19" s="95"/>
    </row>
    <row r="20" spans="2:30" x14ac:dyDescent="0.2">
      <c r="K20" s="99"/>
      <c r="L20" s="106" t="s">
        <v>19</v>
      </c>
      <c r="M20" s="94"/>
      <c r="N20" s="102"/>
      <c r="O20" s="95"/>
    </row>
    <row r="21" spans="2:30" s="10" customFormat="1" ht="11.25" x14ac:dyDescent="0.2">
      <c r="K21" s="107"/>
      <c r="L21" s="108" t="s">
        <v>6</v>
      </c>
      <c r="M21" s="109"/>
      <c r="N21" s="110"/>
      <c r="O21" s="111"/>
      <c r="P21" s="112"/>
    </row>
    <row r="22" spans="2:30" x14ac:dyDescent="0.2">
      <c r="K22" s="99"/>
      <c r="L22" s="113">
        <v>43934.041666666664</v>
      </c>
      <c r="M22" s="94">
        <v>4438.917144</v>
      </c>
      <c r="N22" s="102"/>
      <c r="O22" s="95"/>
    </row>
    <row r="23" spans="2:30" x14ac:dyDescent="0.2">
      <c r="K23" s="115"/>
      <c r="L23" s="116"/>
      <c r="M23" s="117"/>
      <c r="N23" s="118"/>
      <c r="O23" s="95"/>
    </row>
    <row r="24" spans="2:30" x14ac:dyDescent="0.2">
      <c r="M24" s="94"/>
      <c r="N24" s="95"/>
      <c r="O24" s="95"/>
    </row>
    <row r="25" spans="2:30" x14ac:dyDescent="0.2">
      <c r="K25" s="119"/>
      <c r="L25" s="120" t="s">
        <v>7</v>
      </c>
      <c r="M25" s="120"/>
      <c r="N25" s="121"/>
      <c r="O25" s="122"/>
      <c r="Y25" s="20"/>
      <c r="Z25" s="20"/>
      <c r="AA25" s="20"/>
      <c r="AB25" s="20"/>
      <c r="AC25" s="20"/>
      <c r="AD25" s="20"/>
    </row>
    <row r="26" spans="2:30" x14ac:dyDescent="0.2">
      <c r="K26" s="123"/>
      <c r="L26" s="100" t="s">
        <v>2</v>
      </c>
      <c r="M26" s="101" t="s">
        <v>3</v>
      </c>
      <c r="N26" s="124"/>
      <c r="O26" s="122"/>
      <c r="P26" s="125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126"/>
      <c r="L27" s="127">
        <v>43922.25</v>
      </c>
      <c r="M27" s="128">
        <v>15067.25194</v>
      </c>
      <c r="N27" s="129"/>
      <c r="O27" s="130"/>
      <c r="P27" s="125" t="str">
        <f t="shared" ref="P27:P90" si="0">+TEXT(L28,"TTT, TT.")</f>
        <v>Mi,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126"/>
      <c r="L28" s="127">
        <v>43922.291666666664</v>
      </c>
      <c r="M28" s="128">
        <v>15274.391030000001</v>
      </c>
      <c r="N28" s="129"/>
      <c r="O28" s="130"/>
      <c r="P28" s="125" t="str">
        <f t="shared" si="0"/>
        <v>Mi,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126"/>
      <c r="L29" s="127">
        <v>43922.333333333336</v>
      </c>
      <c r="M29" s="128">
        <v>15478.12673</v>
      </c>
      <c r="N29" s="129"/>
      <c r="O29" s="130"/>
      <c r="P29" s="125" t="str">
        <f t="shared" si="0"/>
        <v>Mi,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126"/>
      <c r="L30" s="127">
        <v>43922.375</v>
      </c>
      <c r="M30" s="128">
        <v>16260.0339</v>
      </c>
      <c r="N30" s="129"/>
      <c r="O30" s="130"/>
      <c r="P30" s="125" t="str">
        <f t="shared" si="0"/>
        <v>Mi,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126"/>
      <c r="L31" s="127">
        <v>43922.416666666664</v>
      </c>
      <c r="M31" s="128">
        <v>16645.898539999998</v>
      </c>
      <c r="N31" s="129"/>
      <c r="O31" s="130"/>
      <c r="P31" s="125" t="str">
        <f t="shared" si="0"/>
        <v>Mi,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126"/>
      <c r="L32" s="127">
        <v>43922.458333333336</v>
      </c>
      <c r="M32" s="128">
        <v>16318.14069</v>
      </c>
      <c r="N32" s="129"/>
      <c r="O32" s="130"/>
      <c r="P32" s="125" t="str">
        <f t="shared" si="0"/>
        <v>Mi,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126"/>
      <c r="L33" s="127">
        <v>43922.5</v>
      </c>
      <c r="M33" s="128">
        <v>16106.53594</v>
      </c>
      <c r="N33" s="129"/>
      <c r="O33" s="130"/>
      <c r="P33" s="125" t="str">
        <f t="shared" si="0"/>
        <v>Mi,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126"/>
      <c r="L34" s="127">
        <v>43922.541666666664</v>
      </c>
      <c r="M34" s="128">
        <v>15959.945610000001</v>
      </c>
      <c r="N34" s="129"/>
      <c r="O34" s="130"/>
      <c r="P34" s="125" t="str">
        <f t="shared" si="0"/>
        <v>Mi,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126"/>
      <c r="L35" s="127">
        <v>43922.583333333336</v>
      </c>
      <c r="M35" s="128">
        <v>15858.073469999999</v>
      </c>
      <c r="N35" s="129"/>
      <c r="O35" s="130"/>
      <c r="P35" s="125" t="str">
        <f t="shared" si="0"/>
        <v>Mi,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126"/>
      <c r="L36" s="127">
        <v>43922.625</v>
      </c>
      <c r="M36" s="128">
        <v>15176.73969</v>
      </c>
      <c r="N36" s="129"/>
      <c r="O36" s="130"/>
      <c r="P36" s="125" t="str">
        <f t="shared" si="0"/>
        <v>Mi,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126"/>
      <c r="L37" s="127">
        <v>43922.666666666664</v>
      </c>
      <c r="M37" s="128">
        <v>14940.06234</v>
      </c>
      <c r="N37" s="129"/>
      <c r="O37" s="130"/>
      <c r="P37" s="125" t="str">
        <f t="shared" si="0"/>
        <v>Mi,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126"/>
      <c r="L38" s="127">
        <v>43922.708333333336</v>
      </c>
      <c r="M38" s="128">
        <v>13878.394609999999</v>
      </c>
      <c r="N38" s="129"/>
      <c r="O38" s="130"/>
      <c r="P38" s="125" t="str">
        <f t="shared" si="0"/>
        <v>Mi,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126"/>
      <c r="L39" s="127">
        <v>43922.75</v>
      </c>
      <c r="M39" s="128">
        <v>13480.564700000001</v>
      </c>
      <c r="N39" s="129"/>
      <c r="O39" s="130"/>
      <c r="P39" s="125" t="str">
        <f t="shared" si="0"/>
        <v>Mi,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126"/>
      <c r="L40" s="127">
        <v>43922.791666666664</v>
      </c>
      <c r="M40" s="128">
        <v>13727.1749</v>
      </c>
      <c r="N40" s="129"/>
      <c r="O40" s="130"/>
      <c r="P40" s="125" t="str">
        <f t="shared" si="0"/>
        <v>Mi,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126"/>
      <c r="L41" s="127">
        <v>43922.833333333336</v>
      </c>
      <c r="M41" s="128">
        <v>13644.41495</v>
      </c>
      <c r="N41" s="129"/>
      <c r="O41" s="130"/>
      <c r="P41" s="125" t="str">
        <f t="shared" si="0"/>
        <v>Mi,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126"/>
      <c r="L42" s="127">
        <v>43922.875</v>
      </c>
      <c r="M42" s="128">
        <v>12402.682709999999</v>
      </c>
      <c r="N42" s="129"/>
      <c r="O42" s="130"/>
      <c r="P42" s="125" t="str">
        <f t="shared" si="0"/>
        <v>Mi,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126"/>
      <c r="L43" s="127">
        <v>43922.916666666664</v>
      </c>
      <c r="M43" s="128">
        <v>10877.81402</v>
      </c>
      <c r="N43" s="129"/>
      <c r="O43" s="130"/>
      <c r="P43" s="125" t="str">
        <f t="shared" si="0"/>
        <v>Mi,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126"/>
      <c r="L44" s="127">
        <v>43922.958333333336</v>
      </c>
      <c r="M44" s="128">
        <v>10584.555130000001</v>
      </c>
      <c r="N44" s="129"/>
      <c r="O44" s="130"/>
      <c r="P44" s="125" t="str">
        <f t="shared" si="0"/>
        <v>Do,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126"/>
      <c r="L45" s="127">
        <v>43923</v>
      </c>
      <c r="M45" s="128">
        <v>10551.669889999999</v>
      </c>
      <c r="N45" s="129"/>
      <c r="O45" s="130"/>
      <c r="P45" s="125" t="str">
        <f t="shared" si="0"/>
        <v>Do, 02.</v>
      </c>
      <c r="Q45" s="24"/>
      <c r="R45" s="24"/>
      <c r="S45" s="24"/>
      <c r="T45" s="24"/>
      <c r="U45" s="24"/>
      <c r="V45" s="24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126"/>
      <c r="L46" s="127">
        <v>43923.041666666664</v>
      </c>
      <c r="M46" s="128">
        <v>10643.76793</v>
      </c>
      <c r="N46" s="129"/>
      <c r="O46" s="130"/>
      <c r="P46" s="125" t="str">
        <f t="shared" si="0"/>
        <v>Do,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126"/>
      <c r="L47" s="127">
        <v>43923.083333333336</v>
      </c>
      <c r="M47" s="128">
        <v>10855.34513</v>
      </c>
      <c r="N47" s="129"/>
      <c r="O47" s="130"/>
      <c r="P47" s="125" t="str">
        <f t="shared" si="0"/>
        <v>Do,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126"/>
      <c r="L48" s="127">
        <v>43923.125</v>
      </c>
      <c r="M48" s="128">
        <v>11199.961090000001</v>
      </c>
      <c r="N48" s="129"/>
      <c r="O48" s="130"/>
      <c r="P48" s="125" t="str">
        <f t="shared" si="0"/>
        <v>Do,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126"/>
      <c r="L49" s="127">
        <v>43923.166666666664</v>
      </c>
      <c r="M49" s="128">
        <v>12198.158450000001</v>
      </c>
      <c r="N49" s="129"/>
      <c r="O49" s="130"/>
      <c r="P49" s="125" t="str">
        <f t="shared" si="0"/>
        <v>Do,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126"/>
      <c r="L50" s="127">
        <v>43923.208333333336</v>
      </c>
      <c r="M50" s="128">
        <v>14009.503479999999</v>
      </c>
      <c r="N50" s="129"/>
      <c r="O50" s="130"/>
      <c r="P50" s="125" t="str">
        <f t="shared" si="0"/>
        <v>Do,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126"/>
      <c r="L51" s="127">
        <v>43923.25</v>
      </c>
      <c r="M51" s="128">
        <v>15157.46279</v>
      </c>
      <c r="N51" s="129"/>
      <c r="O51" s="130"/>
      <c r="P51" s="125" t="str">
        <f t="shared" si="0"/>
        <v>Do,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126"/>
      <c r="L52" s="127">
        <v>43923.291666666664</v>
      </c>
      <c r="M52" s="128">
        <v>15070.84202</v>
      </c>
      <c r="N52" s="129"/>
      <c r="O52" s="130"/>
      <c r="P52" s="125" t="str">
        <f t="shared" si="0"/>
        <v>Do,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126"/>
      <c r="L53" s="127">
        <v>43923.333333333336</v>
      </c>
      <c r="M53" s="128">
        <v>14811.665849999999</v>
      </c>
      <c r="N53" s="129"/>
      <c r="O53" s="130"/>
      <c r="P53" s="125" t="str">
        <f t="shared" si="0"/>
        <v>Do,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126"/>
      <c r="L54" s="127">
        <v>43923.375</v>
      </c>
      <c r="M54" s="128">
        <v>13943.40229</v>
      </c>
      <c r="N54" s="129"/>
      <c r="O54" s="130"/>
      <c r="P54" s="125" t="str">
        <f t="shared" si="0"/>
        <v>Do,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126"/>
      <c r="L55" s="127">
        <v>43923.416666666664</v>
      </c>
      <c r="M55" s="128">
        <v>13891.728870000001</v>
      </c>
      <c r="N55" s="129"/>
      <c r="O55" s="130"/>
      <c r="P55" s="125" t="str">
        <f t="shared" si="0"/>
        <v>Do,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126"/>
      <c r="L56" s="127">
        <v>43923.458333333336</v>
      </c>
      <c r="M56" s="128">
        <v>13878.88927</v>
      </c>
      <c r="N56" s="129"/>
      <c r="O56" s="130"/>
      <c r="P56" s="125" t="str">
        <f t="shared" si="0"/>
        <v>Do,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126"/>
      <c r="L57" s="127">
        <v>43923.5</v>
      </c>
      <c r="M57" s="128">
        <v>13717.635759999999</v>
      </c>
      <c r="N57" s="129"/>
      <c r="O57" s="130"/>
      <c r="P57" s="125" t="str">
        <f t="shared" si="0"/>
        <v>Do,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126"/>
      <c r="L58" s="127">
        <v>43923.541666666664</v>
      </c>
      <c r="M58" s="128">
        <v>13423.972019999999</v>
      </c>
      <c r="N58" s="129"/>
      <c r="O58" s="130"/>
      <c r="P58" s="125" t="str">
        <f t="shared" si="0"/>
        <v>Do,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126"/>
      <c r="L59" s="127">
        <v>43923.583333333336</v>
      </c>
      <c r="M59" s="128">
        <v>13132.110640000001</v>
      </c>
      <c r="N59" s="129"/>
      <c r="O59" s="130"/>
      <c r="P59" s="125" t="str">
        <f t="shared" si="0"/>
        <v>Do,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126"/>
      <c r="L60" s="127">
        <v>43923.625</v>
      </c>
      <c r="M60" s="128">
        <v>13017.470079999999</v>
      </c>
      <c r="N60" s="129"/>
      <c r="O60" s="130"/>
      <c r="P60" s="125" t="str">
        <f t="shared" si="0"/>
        <v>Do,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126"/>
      <c r="L61" s="127">
        <v>43923.666666666664</v>
      </c>
      <c r="M61" s="128">
        <v>12968.1806</v>
      </c>
      <c r="N61" s="129"/>
      <c r="O61" s="130"/>
      <c r="P61" s="125" t="str">
        <f t="shared" si="0"/>
        <v>Do,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126"/>
      <c r="L62" s="127">
        <v>43923.708333333336</v>
      </c>
      <c r="M62" s="128">
        <v>12681.600689999999</v>
      </c>
      <c r="N62" s="129"/>
      <c r="O62" s="130"/>
      <c r="P62" s="125" t="str">
        <f t="shared" si="0"/>
        <v>Do,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126"/>
      <c r="L63" s="127">
        <v>43923.75</v>
      </c>
      <c r="M63" s="128">
        <v>12320.662679999999</v>
      </c>
      <c r="N63" s="129"/>
      <c r="O63" s="130"/>
      <c r="P63" s="125" t="str">
        <f t="shared" si="0"/>
        <v>Do,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126"/>
      <c r="L64" s="127">
        <v>43923.791666666664</v>
      </c>
      <c r="M64" s="128">
        <v>12016.02794</v>
      </c>
      <c r="N64" s="129"/>
      <c r="O64" s="130"/>
      <c r="P64" s="125" t="str">
        <f t="shared" si="0"/>
        <v>Do,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126"/>
      <c r="L65" s="127">
        <v>43923.833333333336</v>
      </c>
      <c r="M65" s="128">
        <v>11656.584220000001</v>
      </c>
      <c r="N65" s="129"/>
      <c r="O65" s="130"/>
      <c r="P65" s="125" t="str">
        <f t="shared" si="0"/>
        <v>Do,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126"/>
      <c r="L66" s="127">
        <v>43923.875</v>
      </c>
      <c r="M66" s="128">
        <v>10654.97186</v>
      </c>
      <c r="N66" s="129"/>
      <c r="O66" s="130"/>
      <c r="P66" s="125" t="str">
        <f t="shared" si="0"/>
        <v>Do,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126"/>
      <c r="L67" s="127">
        <v>43923.916666666664</v>
      </c>
      <c r="M67" s="128">
        <v>9656.0204489999996</v>
      </c>
      <c r="N67" s="129"/>
      <c r="O67" s="130"/>
      <c r="P67" s="125" t="str">
        <f t="shared" si="0"/>
        <v>Do,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126"/>
      <c r="L68" s="127">
        <v>43923.958333333336</v>
      </c>
      <c r="M68" s="128">
        <v>9584.1037570000008</v>
      </c>
      <c r="N68" s="129"/>
      <c r="O68" s="130"/>
      <c r="P68" s="125" t="str">
        <f t="shared" si="0"/>
        <v>Fr,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126"/>
      <c r="L69" s="127">
        <v>43924</v>
      </c>
      <c r="M69" s="128">
        <v>9399.0279040000005</v>
      </c>
      <c r="N69" s="129"/>
      <c r="O69" s="130"/>
      <c r="P69" s="125" t="str">
        <f t="shared" si="0"/>
        <v>Fr,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126"/>
      <c r="L70" s="127">
        <v>43924.041666666664</v>
      </c>
      <c r="M70" s="128">
        <v>9555.830199</v>
      </c>
      <c r="N70" s="129"/>
      <c r="O70" s="130"/>
      <c r="P70" s="125" t="str">
        <f t="shared" si="0"/>
        <v>Fr,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126"/>
      <c r="L71" s="127">
        <v>43924.083333333336</v>
      </c>
      <c r="M71" s="128">
        <v>9692.3897870000001</v>
      </c>
      <c r="N71" s="129"/>
      <c r="O71" s="130"/>
      <c r="P71" s="125" t="str">
        <f t="shared" si="0"/>
        <v>Fr,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126"/>
      <c r="L72" s="127">
        <v>43924.125</v>
      </c>
      <c r="M72" s="128">
        <v>10035.133390000001</v>
      </c>
      <c r="N72" s="129"/>
      <c r="O72" s="130"/>
      <c r="P72" s="125" t="str">
        <f t="shared" si="0"/>
        <v>Fr,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126"/>
      <c r="L73" s="127">
        <v>43924.166666666664</v>
      </c>
      <c r="M73" s="128">
        <v>10957.80284</v>
      </c>
      <c r="N73" s="129"/>
      <c r="O73" s="130"/>
      <c r="P73" s="125" t="str">
        <f t="shared" si="0"/>
        <v>Fr,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126"/>
      <c r="L74" s="127">
        <v>43924.208333333336</v>
      </c>
      <c r="M74" s="128">
        <v>12159.52298</v>
      </c>
      <c r="N74" s="129"/>
      <c r="O74" s="130"/>
      <c r="P74" s="125" t="str">
        <f t="shared" si="0"/>
        <v>Fr,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126"/>
      <c r="L75" s="127">
        <v>43924.25</v>
      </c>
      <c r="M75" s="128">
        <v>12817.517669999999</v>
      </c>
      <c r="N75" s="129"/>
      <c r="O75" s="130"/>
      <c r="P75" s="125" t="str">
        <f t="shared" si="0"/>
        <v>Fr,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126"/>
      <c r="L76" s="127">
        <v>43924.291666666664</v>
      </c>
      <c r="M76" s="128">
        <v>12546.48934</v>
      </c>
      <c r="N76" s="129"/>
      <c r="O76" s="130"/>
      <c r="P76" s="125" t="str">
        <f t="shared" si="0"/>
        <v>Fr,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126"/>
      <c r="L77" s="127">
        <v>43924.333333333336</v>
      </c>
      <c r="M77" s="128">
        <v>11948.812099999999</v>
      </c>
      <c r="N77" s="129"/>
      <c r="O77" s="130"/>
      <c r="P77" s="125" t="str">
        <f t="shared" si="0"/>
        <v>Fr,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126"/>
      <c r="L78" s="127">
        <v>43924.375</v>
      </c>
      <c r="M78" s="128">
        <v>11694.902679999999</v>
      </c>
      <c r="N78" s="129"/>
      <c r="O78" s="130"/>
      <c r="P78" s="125" t="str">
        <f t="shared" si="0"/>
        <v>Fr,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126"/>
      <c r="L79" s="127">
        <v>43924.416666666664</v>
      </c>
      <c r="M79" s="128">
        <v>11156.06835</v>
      </c>
      <c r="N79" s="129"/>
      <c r="O79" s="130"/>
      <c r="P79" s="125" t="str">
        <f t="shared" si="0"/>
        <v>Fr,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126"/>
      <c r="L80" s="127">
        <v>43924.458333333336</v>
      </c>
      <c r="M80" s="128">
        <v>10986.812190000001</v>
      </c>
      <c r="N80" s="129"/>
      <c r="O80" s="130"/>
      <c r="P80" s="125" t="str">
        <f t="shared" si="0"/>
        <v>Fr,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126"/>
      <c r="L81" s="127">
        <v>43924.5</v>
      </c>
      <c r="M81" s="128">
        <v>10291.72154</v>
      </c>
      <c r="N81" s="129"/>
      <c r="O81" s="130"/>
      <c r="P81" s="125" t="str">
        <f t="shared" si="0"/>
        <v>Fr,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126"/>
      <c r="L82" s="127">
        <v>43924.541666666664</v>
      </c>
      <c r="M82" s="128">
        <v>10110.969349999999</v>
      </c>
      <c r="N82" s="129"/>
      <c r="O82" s="130"/>
      <c r="P82" s="125" t="str">
        <f t="shared" si="0"/>
        <v>Fr,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126"/>
      <c r="L83" s="127">
        <v>43924.583333333336</v>
      </c>
      <c r="M83" s="128">
        <v>10191.38797</v>
      </c>
      <c r="N83" s="129"/>
      <c r="O83" s="130"/>
      <c r="P83" s="125" t="str">
        <f t="shared" si="0"/>
        <v>Fr,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126"/>
      <c r="L84" s="127">
        <v>43924.625</v>
      </c>
      <c r="M84" s="128">
        <v>10280.870699999999</v>
      </c>
      <c r="N84" s="129"/>
      <c r="O84" s="130"/>
      <c r="P84" s="125" t="str">
        <f t="shared" si="0"/>
        <v>Fr,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126"/>
      <c r="L85" s="127">
        <v>43924.666666666664</v>
      </c>
      <c r="M85" s="128">
        <v>10426.960520000001</v>
      </c>
      <c r="N85" s="129"/>
      <c r="O85" s="130"/>
      <c r="P85" s="125" t="str">
        <f t="shared" si="0"/>
        <v>Fr,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126"/>
      <c r="L86" s="127">
        <v>43924.708333333336</v>
      </c>
      <c r="M86" s="128">
        <v>10608.514160000001</v>
      </c>
      <c r="N86" s="129"/>
      <c r="O86" s="130"/>
      <c r="P86" s="125" t="str">
        <f t="shared" si="0"/>
        <v>Fr,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126"/>
      <c r="L87" s="127">
        <v>43924.75</v>
      </c>
      <c r="M87" s="128">
        <v>10750.711579999999</v>
      </c>
      <c r="N87" s="129"/>
      <c r="O87" s="130"/>
      <c r="P87" s="125" t="str">
        <f t="shared" si="0"/>
        <v>Fr,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126"/>
      <c r="L88" s="127">
        <v>43924.791666666664</v>
      </c>
      <c r="M88" s="128">
        <v>10888.617770000001</v>
      </c>
      <c r="N88" s="129"/>
      <c r="O88" s="130"/>
      <c r="P88" s="125" t="str">
        <f t="shared" si="0"/>
        <v>Fr,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126"/>
      <c r="L89" s="127">
        <v>43924.833333333336</v>
      </c>
      <c r="M89" s="128">
        <v>10753.600469999999</v>
      </c>
      <c r="N89" s="129"/>
      <c r="O89" s="130"/>
      <c r="P89" s="125" t="str">
        <f t="shared" si="0"/>
        <v>Fr,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126"/>
      <c r="L90" s="127">
        <v>43924.875</v>
      </c>
      <c r="M90" s="128">
        <v>9727.7033890000002</v>
      </c>
      <c r="N90" s="129"/>
      <c r="O90" s="130"/>
      <c r="P90" s="125" t="str">
        <f t="shared" si="0"/>
        <v>Fr,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126"/>
      <c r="L91" s="127">
        <v>43924.916666666664</v>
      </c>
      <c r="M91" s="128">
        <v>8796.1962309999999</v>
      </c>
      <c r="N91" s="129"/>
      <c r="O91" s="130"/>
      <c r="P91" s="125" t="str">
        <f t="shared" ref="P91:P154" si="1">+TEXT(L92,"TTT, TT.")</f>
        <v>Fr,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126"/>
      <c r="L92" s="127">
        <v>43924.958333333336</v>
      </c>
      <c r="M92" s="128">
        <v>8699.1390250000004</v>
      </c>
      <c r="N92" s="129"/>
      <c r="O92" s="130"/>
      <c r="P92" s="125" t="str">
        <f t="shared" si="1"/>
        <v>Sa,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126"/>
      <c r="L93" s="127">
        <v>43925</v>
      </c>
      <c r="M93" s="128">
        <v>8290.4961920000005</v>
      </c>
      <c r="N93" s="129"/>
      <c r="O93" s="130"/>
      <c r="P93" s="125" t="str">
        <f t="shared" si="1"/>
        <v>Sa,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126"/>
      <c r="L94" s="127">
        <v>43925.041666666664</v>
      </c>
      <c r="M94" s="128">
        <v>8175.6729779999996</v>
      </c>
      <c r="N94" s="129"/>
      <c r="O94" s="130"/>
      <c r="P94" s="125" t="str">
        <f t="shared" si="1"/>
        <v>Sa,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126"/>
      <c r="L95" s="127">
        <v>43925.083333333336</v>
      </c>
      <c r="M95" s="128">
        <v>8268.4635049999997</v>
      </c>
      <c r="N95" s="129"/>
      <c r="O95" s="130"/>
      <c r="P95" s="125" t="str">
        <f t="shared" si="1"/>
        <v>Sa,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126"/>
      <c r="L96" s="127">
        <v>43925.125</v>
      </c>
      <c r="M96" s="128">
        <v>8665.339962</v>
      </c>
      <c r="N96" s="129"/>
      <c r="O96" s="130"/>
      <c r="P96" s="125" t="str">
        <f t="shared" si="1"/>
        <v>Sa,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126"/>
      <c r="L97" s="127">
        <v>43925.166666666664</v>
      </c>
      <c r="M97" s="128">
        <v>9322.0450899999996</v>
      </c>
      <c r="N97" s="129"/>
      <c r="O97" s="130"/>
      <c r="P97" s="125" t="str">
        <f t="shared" si="1"/>
        <v>Sa,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126"/>
      <c r="L98" s="127">
        <v>43925.208333333336</v>
      </c>
      <c r="M98" s="128">
        <v>10303.36695</v>
      </c>
      <c r="N98" s="129"/>
      <c r="O98" s="130"/>
      <c r="P98" s="125" t="str">
        <f t="shared" si="1"/>
        <v>Sa,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126"/>
      <c r="L99" s="127">
        <v>43925.25</v>
      </c>
      <c r="M99" s="128">
        <v>10224.986279999999</v>
      </c>
      <c r="N99" s="129"/>
      <c r="O99" s="130"/>
      <c r="P99" s="125" t="str">
        <f t="shared" si="1"/>
        <v>Sa,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126"/>
      <c r="L100" s="127">
        <v>43925.291666666664</v>
      </c>
      <c r="M100" s="128">
        <v>10056.508379999999</v>
      </c>
      <c r="N100" s="129"/>
      <c r="O100" s="130"/>
      <c r="P100" s="125" t="str">
        <f t="shared" si="1"/>
        <v>Sa,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126"/>
      <c r="L101" s="127">
        <v>43925.333333333336</v>
      </c>
      <c r="M101" s="128">
        <v>9733.3461470000002</v>
      </c>
      <c r="N101" s="129"/>
      <c r="O101" s="130"/>
      <c r="P101" s="125" t="str">
        <f t="shared" si="1"/>
        <v>Sa,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126"/>
      <c r="L102" s="127">
        <v>43925.375</v>
      </c>
      <c r="M102" s="128">
        <v>9358.8167300000005</v>
      </c>
      <c r="N102" s="129"/>
      <c r="O102" s="130"/>
      <c r="P102" s="125" t="str">
        <f t="shared" si="1"/>
        <v>Sa,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126"/>
      <c r="L103" s="127">
        <v>43925.416666666664</v>
      </c>
      <c r="M103" s="128">
        <v>9012.2039879999993</v>
      </c>
      <c r="N103" s="129"/>
      <c r="O103" s="130"/>
      <c r="P103" s="125" t="str">
        <f t="shared" si="1"/>
        <v>Sa,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126"/>
      <c r="L104" s="127">
        <v>43925.458333333336</v>
      </c>
      <c r="M104" s="128">
        <v>8749.4831300000005</v>
      </c>
      <c r="N104" s="129"/>
      <c r="O104" s="130"/>
      <c r="P104" s="125" t="str">
        <f t="shared" si="1"/>
        <v>Sa,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126"/>
      <c r="L105" s="127">
        <v>43925.5</v>
      </c>
      <c r="M105" s="128">
        <v>8662.9427799999994</v>
      </c>
      <c r="N105" s="129"/>
      <c r="O105" s="130"/>
      <c r="P105" s="125" t="str">
        <f t="shared" si="1"/>
        <v>Sa,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126"/>
      <c r="L106" s="127">
        <v>43925.541666666664</v>
      </c>
      <c r="M106" s="128">
        <v>8536.2789410000005</v>
      </c>
      <c r="N106" s="129"/>
      <c r="O106" s="130"/>
      <c r="P106" s="125" t="str">
        <f t="shared" si="1"/>
        <v>Sa,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126"/>
      <c r="L107" s="127">
        <v>43925.583333333336</v>
      </c>
      <c r="M107" s="128">
        <v>8459.3836879999999</v>
      </c>
      <c r="N107" s="129"/>
      <c r="O107" s="130"/>
      <c r="P107" s="125" t="str">
        <f t="shared" si="1"/>
        <v>Sa,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126"/>
      <c r="L108" s="127">
        <v>43925.625</v>
      </c>
      <c r="M108" s="128">
        <v>8501.6315369999993</v>
      </c>
      <c r="N108" s="129"/>
      <c r="O108" s="130"/>
      <c r="P108" s="125" t="str">
        <f t="shared" si="1"/>
        <v>Sa,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126"/>
      <c r="L109" s="127">
        <v>43925.666666666664</v>
      </c>
      <c r="M109" s="128">
        <v>8686.165094</v>
      </c>
      <c r="N109" s="129"/>
      <c r="O109" s="130"/>
      <c r="P109" s="125" t="str">
        <f t="shared" si="1"/>
        <v>Sa,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126"/>
      <c r="L110" s="127">
        <v>43925.708333333336</v>
      </c>
      <c r="M110" s="128">
        <v>8996.3921919999993</v>
      </c>
      <c r="N110" s="129"/>
      <c r="O110" s="130"/>
      <c r="P110" s="125" t="str">
        <f t="shared" si="1"/>
        <v>Sa,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126"/>
      <c r="L111" s="127">
        <v>43925.75</v>
      </c>
      <c r="M111" s="128">
        <v>9239.5187239999996</v>
      </c>
      <c r="N111" s="129"/>
      <c r="O111" s="130"/>
      <c r="P111" s="125" t="str">
        <f t="shared" si="1"/>
        <v>Sa,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126"/>
      <c r="L112" s="127">
        <v>43925.791666666664</v>
      </c>
      <c r="M112" s="128">
        <v>9144.1651199999997</v>
      </c>
      <c r="N112" s="129"/>
      <c r="O112" s="130"/>
      <c r="P112" s="125" t="str">
        <f t="shared" si="1"/>
        <v>Sa,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126"/>
      <c r="L113" s="127">
        <v>43925.833333333336</v>
      </c>
      <c r="M113" s="128">
        <v>8909.3546619999997</v>
      </c>
      <c r="N113" s="129"/>
      <c r="O113" s="130"/>
      <c r="P113" s="125" t="str">
        <f t="shared" si="1"/>
        <v>Sa,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126"/>
      <c r="L114" s="127">
        <v>43925.875</v>
      </c>
      <c r="M114" s="128">
        <v>8309.8001660000009</v>
      </c>
      <c r="N114" s="129"/>
      <c r="O114" s="130"/>
      <c r="P114" s="125" t="str">
        <f t="shared" si="1"/>
        <v>Sa,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126"/>
      <c r="L115" s="127">
        <v>43925.916666666664</v>
      </c>
      <c r="M115" s="128">
        <v>7906.5072190000001</v>
      </c>
      <c r="N115" s="129"/>
      <c r="O115" s="130"/>
      <c r="P115" s="125" t="str">
        <f t="shared" si="1"/>
        <v>Sa,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126"/>
      <c r="L116" s="127">
        <v>43925.958333333336</v>
      </c>
      <c r="M116" s="128">
        <v>7877.2388469999996</v>
      </c>
      <c r="N116" s="129"/>
      <c r="O116" s="130"/>
      <c r="P116" s="125" t="str">
        <f t="shared" si="1"/>
        <v>So,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126"/>
      <c r="L117" s="127">
        <v>43926</v>
      </c>
      <c r="M117" s="128">
        <v>7733.3243940000002</v>
      </c>
      <c r="N117" s="129"/>
      <c r="O117" s="130"/>
      <c r="P117" s="125" t="str">
        <f t="shared" si="1"/>
        <v>So,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126"/>
      <c r="L118" s="127">
        <v>43926.041666666664</v>
      </c>
      <c r="M118" s="128">
        <v>7795.5164720000002</v>
      </c>
      <c r="N118" s="129"/>
      <c r="O118" s="130"/>
      <c r="P118" s="125" t="str">
        <f t="shared" si="1"/>
        <v>So,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126"/>
      <c r="L119" s="127">
        <v>43926.083333333336</v>
      </c>
      <c r="M119" s="128">
        <v>7927.8212979999998</v>
      </c>
      <c r="N119" s="129"/>
      <c r="O119" s="130"/>
      <c r="P119" s="125" t="str">
        <f t="shared" si="1"/>
        <v>So,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126"/>
      <c r="L120" s="127">
        <v>43926.125</v>
      </c>
      <c r="M120" s="128">
        <v>8392.3464050000002</v>
      </c>
      <c r="N120" s="129"/>
      <c r="O120" s="130"/>
      <c r="P120" s="125" t="str">
        <f t="shared" si="1"/>
        <v>So,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126"/>
      <c r="L121" s="127">
        <v>43926.166666666664</v>
      </c>
      <c r="M121" s="128">
        <v>9355.0656990000007</v>
      </c>
      <c r="N121" s="129"/>
      <c r="O121" s="130"/>
      <c r="P121" s="125" t="str">
        <f t="shared" si="1"/>
        <v>So,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126"/>
      <c r="L122" s="127">
        <v>43926.208333333336</v>
      </c>
      <c r="M122" s="128">
        <v>10358.364390000001</v>
      </c>
      <c r="N122" s="129"/>
      <c r="O122" s="130"/>
      <c r="P122" s="125" t="str">
        <f t="shared" si="1"/>
        <v>So,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126"/>
      <c r="L123" s="127">
        <v>43926.25</v>
      </c>
      <c r="M123" s="128">
        <v>10515.24336</v>
      </c>
      <c r="N123" s="129"/>
      <c r="O123" s="130"/>
      <c r="P123" s="125" t="str">
        <f t="shared" si="1"/>
        <v>So,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126"/>
      <c r="L124" s="127">
        <v>43926.291666666664</v>
      </c>
      <c r="M124" s="128">
        <v>10354.330809999999</v>
      </c>
      <c r="N124" s="129"/>
      <c r="O124" s="130"/>
      <c r="P124" s="125" t="str">
        <f t="shared" si="1"/>
        <v>So,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126"/>
      <c r="L125" s="127">
        <v>43926.333333333336</v>
      </c>
      <c r="M125" s="128">
        <v>10797.16389</v>
      </c>
      <c r="N125" s="129"/>
      <c r="O125" s="130"/>
      <c r="P125" s="125" t="str">
        <f t="shared" si="1"/>
        <v>So,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126"/>
      <c r="L126" s="127">
        <v>43926.375</v>
      </c>
      <c r="M126" s="128">
        <v>11441.091990000001</v>
      </c>
      <c r="N126" s="129"/>
      <c r="O126" s="130"/>
      <c r="P126" s="125" t="str">
        <f t="shared" si="1"/>
        <v>So,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126"/>
      <c r="L127" s="127">
        <v>43926.416666666664</v>
      </c>
      <c r="M127" s="128">
        <v>11705.948189999999</v>
      </c>
      <c r="N127" s="129"/>
      <c r="O127" s="130"/>
      <c r="P127" s="125" t="str">
        <f t="shared" si="1"/>
        <v>So,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126"/>
      <c r="L128" s="127">
        <v>43926.458333333336</v>
      </c>
      <c r="M128" s="128">
        <v>11540.747429999999</v>
      </c>
      <c r="N128" s="129"/>
      <c r="O128" s="130"/>
      <c r="P128" s="125" t="str">
        <f t="shared" si="1"/>
        <v>So,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126"/>
      <c r="L129" s="127">
        <v>43926.5</v>
      </c>
      <c r="M129" s="128">
        <v>11269.204470000001</v>
      </c>
      <c r="N129" s="129"/>
      <c r="O129" s="130"/>
      <c r="P129" s="125" t="str">
        <f t="shared" si="1"/>
        <v>So,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126"/>
      <c r="L130" s="127">
        <v>43926.541666666664</v>
      </c>
      <c r="M130" s="128">
        <v>11090.842479999999</v>
      </c>
      <c r="N130" s="129"/>
      <c r="O130" s="130"/>
      <c r="P130" s="125" t="str">
        <f t="shared" si="1"/>
        <v>So,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126"/>
      <c r="L131" s="127">
        <v>43926.583333333336</v>
      </c>
      <c r="M131" s="128">
        <v>11004.041380000001</v>
      </c>
      <c r="N131" s="129"/>
      <c r="O131" s="130"/>
      <c r="P131" s="125" t="str">
        <f t="shared" si="1"/>
        <v>So,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126"/>
      <c r="L132" s="127">
        <v>43926.625</v>
      </c>
      <c r="M132" s="128">
        <v>11108.60449</v>
      </c>
      <c r="N132" s="129"/>
      <c r="O132" s="130"/>
      <c r="P132" s="125" t="str">
        <f t="shared" si="1"/>
        <v>So,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126"/>
      <c r="L133" s="127">
        <v>43926.666666666664</v>
      </c>
      <c r="M133" s="128">
        <v>10825.86369</v>
      </c>
      <c r="N133" s="129"/>
      <c r="O133" s="130"/>
      <c r="P133" s="125" t="str">
        <f t="shared" si="1"/>
        <v>So,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126"/>
      <c r="L134" s="127">
        <v>43926.708333333336</v>
      </c>
      <c r="M134" s="128">
        <v>10740.793600000001</v>
      </c>
      <c r="N134" s="129"/>
      <c r="O134" s="130"/>
      <c r="P134" s="125" t="str">
        <f t="shared" si="1"/>
        <v>So,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126"/>
      <c r="L135" s="127">
        <v>43926.75</v>
      </c>
      <c r="M135" s="128">
        <v>10553.83001</v>
      </c>
      <c r="N135" s="129"/>
      <c r="O135" s="130"/>
      <c r="P135" s="125" t="str">
        <f t="shared" si="1"/>
        <v>So,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126"/>
      <c r="L136" s="127">
        <v>43926.791666666664</v>
      </c>
      <c r="M136" s="128">
        <v>10033.211719999999</v>
      </c>
      <c r="N136" s="129"/>
      <c r="O136" s="130"/>
      <c r="P136" s="125" t="str">
        <f t="shared" si="1"/>
        <v>So,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126"/>
      <c r="L137" s="127">
        <v>43926.833333333336</v>
      </c>
      <c r="M137" s="128">
        <v>9894.2065579999999</v>
      </c>
      <c r="N137" s="129"/>
      <c r="O137" s="130"/>
      <c r="P137" s="125" t="str">
        <f t="shared" si="1"/>
        <v>So,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126"/>
      <c r="L138" s="127">
        <v>43926.875</v>
      </c>
      <c r="M138" s="128">
        <v>9387.4391890000006</v>
      </c>
      <c r="N138" s="129"/>
      <c r="O138" s="130"/>
      <c r="P138" s="125" t="str">
        <f t="shared" si="1"/>
        <v>So,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126"/>
      <c r="L139" s="127">
        <v>43926.916666666664</v>
      </c>
      <c r="M139" s="128">
        <v>8955.7284870000003</v>
      </c>
      <c r="N139" s="129"/>
      <c r="O139" s="130"/>
      <c r="P139" s="125" t="str">
        <f t="shared" si="1"/>
        <v>So,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126"/>
      <c r="L140" s="127">
        <v>43926.958333333336</v>
      </c>
      <c r="M140" s="128">
        <v>8784.5571959999997</v>
      </c>
      <c r="N140" s="129"/>
      <c r="O140" s="130"/>
      <c r="P140" s="125" t="str">
        <f t="shared" si="1"/>
        <v>Mo,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126"/>
      <c r="L141" s="127">
        <v>43927</v>
      </c>
      <c r="M141" s="128">
        <v>7817.0086090000004</v>
      </c>
      <c r="N141" s="129"/>
      <c r="O141" s="130"/>
      <c r="P141" s="125" t="str">
        <f t="shared" si="1"/>
        <v>Mo,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126"/>
      <c r="L142" s="127">
        <v>43927.041666666664</v>
      </c>
      <c r="M142" s="128">
        <v>7438.1853190000002</v>
      </c>
      <c r="N142" s="129"/>
      <c r="O142" s="130"/>
      <c r="P142" s="125" t="str">
        <f t="shared" si="1"/>
        <v>Mo,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126"/>
      <c r="L143" s="127">
        <v>43927.083333333336</v>
      </c>
      <c r="M143" s="128">
        <v>7661.9317920000003</v>
      </c>
      <c r="N143" s="129"/>
      <c r="O143" s="130"/>
      <c r="P143" s="125" t="str">
        <f t="shared" si="1"/>
        <v>Mo,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126"/>
      <c r="L144" s="127">
        <v>43927.125</v>
      </c>
      <c r="M144" s="128">
        <v>8057.2474659999998</v>
      </c>
      <c r="N144" s="129"/>
      <c r="O144" s="130"/>
      <c r="P144" s="125" t="str">
        <f t="shared" si="1"/>
        <v>Mo,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126"/>
      <c r="L145" s="127">
        <v>43927.166666666664</v>
      </c>
      <c r="M145" s="128">
        <v>8801.375575</v>
      </c>
      <c r="N145" s="129"/>
      <c r="O145" s="130"/>
      <c r="P145" s="125" t="str">
        <f t="shared" si="1"/>
        <v>Mo,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126"/>
      <c r="L146" s="127">
        <v>43927.208333333336</v>
      </c>
      <c r="M146" s="128">
        <v>10062.952020000001</v>
      </c>
      <c r="N146" s="129"/>
      <c r="O146" s="130"/>
      <c r="P146" s="125" t="str">
        <f t="shared" si="1"/>
        <v>Mo,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126"/>
      <c r="L147" s="127">
        <v>43927.25</v>
      </c>
      <c r="M147" s="128">
        <v>10887.951010000001</v>
      </c>
      <c r="N147" s="129"/>
      <c r="O147" s="130"/>
      <c r="P147" s="125" t="str">
        <f t="shared" si="1"/>
        <v>Mo,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126"/>
      <c r="L148" s="127">
        <v>43927.291666666664</v>
      </c>
      <c r="M148" s="128">
        <v>11902.710789999999</v>
      </c>
      <c r="N148" s="129"/>
      <c r="O148" s="130"/>
      <c r="P148" s="125" t="str">
        <f t="shared" si="1"/>
        <v>Mo,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126"/>
      <c r="L149" s="127">
        <v>43927.333333333336</v>
      </c>
      <c r="M149" s="128">
        <v>11373.462670000001</v>
      </c>
      <c r="N149" s="129"/>
      <c r="O149" s="130"/>
      <c r="P149" s="125" t="str">
        <f t="shared" si="1"/>
        <v>Mo,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126"/>
      <c r="L150" s="127">
        <v>43927.375</v>
      </c>
      <c r="M150" s="128">
        <v>11250.056420000001</v>
      </c>
      <c r="N150" s="129"/>
      <c r="O150" s="130"/>
      <c r="P150" s="125" t="str">
        <f t="shared" si="1"/>
        <v>Mo,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126"/>
      <c r="L151" s="127">
        <v>43927.416666666664</v>
      </c>
      <c r="M151" s="128">
        <v>11265.92405</v>
      </c>
      <c r="N151" s="129"/>
      <c r="O151" s="130"/>
      <c r="P151" s="125" t="str">
        <f t="shared" si="1"/>
        <v>Mo,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126"/>
      <c r="L152" s="127">
        <v>43927.458333333336</v>
      </c>
      <c r="M152" s="128">
        <v>11028.23554</v>
      </c>
      <c r="N152" s="129"/>
      <c r="O152" s="130"/>
      <c r="P152" s="125" t="str">
        <f t="shared" si="1"/>
        <v>Mo,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126"/>
      <c r="L153" s="127">
        <v>43927.5</v>
      </c>
      <c r="M153" s="128">
        <v>10757.507610000001</v>
      </c>
      <c r="N153" s="129"/>
      <c r="O153" s="130"/>
      <c r="P153" s="125" t="str">
        <f t="shared" si="1"/>
        <v>Mo,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126"/>
      <c r="L154" s="127">
        <v>43927.541666666664</v>
      </c>
      <c r="M154" s="128">
        <v>10604.51929</v>
      </c>
      <c r="N154" s="129"/>
      <c r="O154" s="130"/>
      <c r="P154" s="125" t="str">
        <f t="shared" si="1"/>
        <v>Mo,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126"/>
      <c r="L155" s="127">
        <v>43927.583333333336</v>
      </c>
      <c r="M155" s="128">
        <v>10349.4841</v>
      </c>
      <c r="N155" s="129"/>
      <c r="O155" s="130"/>
      <c r="P155" s="125" t="str">
        <f t="shared" ref="P155:P218" si="2">+TEXT(L156,"TTT, TT.")</f>
        <v>Mo,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126"/>
      <c r="L156" s="127">
        <v>43927.625</v>
      </c>
      <c r="M156" s="128">
        <v>9998.1520650000002</v>
      </c>
      <c r="N156" s="129"/>
      <c r="O156" s="130"/>
      <c r="P156" s="125" t="str">
        <f t="shared" si="2"/>
        <v>Mo,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126"/>
      <c r="L157" s="127">
        <v>43927.666666666664</v>
      </c>
      <c r="M157" s="128">
        <v>9525.2931680000002</v>
      </c>
      <c r="N157" s="129"/>
      <c r="O157" s="130"/>
      <c r="P157" s="125" t="str">
        <f t="shared" si="2"/>
        <v>Mo,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126"/>
      <c r="L158" s="127">
        <v>43927.708333333336</v>
      </c>
      <c r="M158" s="128">
        <v>8335.7916089999999</v>
      </c>
      <c r="N158" s="129"/>
      <c r="O158" s="130"/>
      <c r="P158" s="125" t="str">
        <f t="shared" si="2"/>
        <v>Mo,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126"/>
      <c r="L159" s="127">
        <v>43927.75</v>
      </c>
      <c r="M159" s="128">
        <v>8471.5534540000008</v>
      </c>
      <c r="N159" s="129"/>
      <c r="O159" s="130"/>
      <c r="P159" s="125" t="str">
        <f t="shared" si="2"/>
        <v>Mo,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126"/>
      <c r="L160" s="127">
        <v>43927.791666666664</v>
      </c>
      <c r="M160" s="128">
        <v>8508.9127939999998</v>
      </c>
      <c r="N160" s="129"/>
      <c r="O160" s="130"/>
      <c r="P160" s="125" t="str">
        <f t="shared" si="2"/>
        <v>Mo,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126"/>
      <c r="L161" s="127">
        <v>43927.833333333336</v>
      </c>
      <c r="M161" s="128">
        <v>8240.9373369999994</v>
      </c>
      <c r="N161" s="129"/>
      <c r="O161" s="130"/>
      <c r="P161" s="125" t="str">
        <f t="shared" si="2"/>
        <v>Mo,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126"/>
      <c r="L162" s="127">
        <v>43927.875</v>
      </c>
      <c r="M162" s="128">
        <v>7711.6628220000002</v>
      </c>
      <c r="N162" s="129"/>
      <c r="O162" s="130"/>
      <c r="P162" s="125" t="str">
        <f t="shared" si="2"/>
        <v>Mo,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126"/>
      <c r="L163" s="127">
        <v>43927.916666666664</v>
      </c>
      <c r="M163" s="128">
        <v>7428.6530659999999</v>
      </c>
      <c r="N163" s="129"/>
      <c r="O163" s="130"/>
      <c r="P163" s="125" t="str">
        <f t="shared" si="2"/>
        <v>Mo,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126"/>
      <c r="L164" s="127">
        <v>43927.958333333336</v>
      </c>
      <c r="M164" s="128">
        <v>7373.667066</v>
      </c>
      <c r="N164" s="129"/>
      <c r="O164" s="130"/>
      <c r="P164" s="125" t="str">
        <f t="shared" si="2"/>
        <v>Di,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126"/>
      <c r="L165" s="127">
        <v>43928</v>
      </c>
      <c r="M165" s="128">
        <v>7286.6633780000002</v>
      </c>
      <c r="N165" s="129"/>
      <c r="O165" s="130"/>
      <c r="P165" s="125" t="str">
        <f t="shared" si="2"/>
        <v>Di,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126"/>
      <c r="L166" s="127">
        <v>43928.041666666664</v>
      </c>
      <c r="M166" s="128">
        <v>7478.867749</v>
      </c>
      <c r="N166" s="129"/>
      <c r="O166" s="130"/>
      <c r="P166" s="125" t="str">
        <f t="shared" si="2"/>
        <v>Di,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126"/>
      <c r="L167" s="127">
        <v>43928.083333333336</v>
      </c>
      <c r="M167" s="128">
        <v>7614.799986</v>
      </c>
      <c r="N167" s="129"/>
      <c r="O167" s="130"/>
      <c r="P167" s="125" t="str">
        <f t="shared" si="2"/>
        <v>Di,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126"/>
      <c r="L168" s="127">
        <v>43928.125</v>
      </c>
      <c r="M168" s="128">
        <v>7925.6348619999999</v>
      </c>
      <c r="N168" s="129"/>
      <c r="O168" s="130"/>
      <c r="P168" s="125" t="str">
        <f t="shared" si="2"/>
        <v>Di,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126"/>
      <c r="L169" s="127">
        <v>43928.166666666664</v>
      </c>
      <c r="M169" s="128">
        <v>8680.6018260000001</v>
      </c>
      <c r="N169" s="129"/>
      <c r="O169" s="130"/>
      <c r="P169" s="125" t="str">
        <f t="shared" si="2"/>
        <v>Di,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126"/>
      <c r="L170" s="127">
        <v>43928.208333333336</v>
      </c>
      <c r="M170" s="128">
        <v>9468.1714749999992</v>
      </c>
      <c r="N170" s="129"/>
      <c r="O170" s="130"/>
      <c r="P170" s="125" t="str">
        <f t="shared" si="2"/>
        <v>Di,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126"/>
      <c r="L171" s="127">
        <v>43928.25</v>
      </c>
      <c r="M171" s="128">
        <v>9726.2053830000004</v>
      </c>
      <c r="N171" s="129"/>
      <c r="O171" s="130"/>
      <c r="P171" s="125" t="str">
        <f t="shared" si="2"/>
        <v>Di,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126"/>
      <c r="L172" s="127">
        <v>43928.291666666664</v>
      </c>
      <c r="M172" s="128">
        <v>9525.4977039999994</v>
      </c>
      <c r="N172" s="129"/>
      <c r="O172" s="130"/>
      <c r="P172" s="125" t="str">
        <f t="shared" si="2"/>
        <v>Di,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126"/>
      <c r="L173" s="127">
        <v>43928.333333333336</v>
      </c>
      <c r="M173" s="128">
        <v>9384.7751420000004</v>
      </c>
      <c r="N173" s="129"/>
      <c r="O173" s="130"/>
      <c r="P173" s="125" t="str">
        <f t="shared" si="2"/>
        <v>Di,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126"/>
      <c r="L174" s="127">
        <v>43928.375</v>
      </c>
      <c r="M174" s="128">
        <v>9594.7798280000006</v>
      </c>
      <c r="N174" s="129"/>
      <c r="O174" s="130"/>
      <c r="P174" s="125" t="str">
        <f t="shared" si="2"/>
        <v>Di,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126"/>
      <c r="L175" s="127">
        <v>43928.416666666664</v>
      </c>
      <c r="M175" s="128">
        <v>9441.9329940000007</v>
      </c>
      <c r="N175" s="129"/>
      <c r="O175" s="130"/>
      <c r="P175" s="125" t="str">
        <f t="shared" si="2"/>
        <v>Di,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126"/>
      <c r="L176" s="127">
        <v>43928.458333333336</v>
      </c>
      <c r="M176" s="128">
        <v>9245.8977309999991</v>
      </c>
      <c r="N176" s="129"/>
      <c r="O176" s="130"/>
      <c r="P176" s="125" t="str">
        <f t="shared" si="2"/>
        <v>Di,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126"/>
      <c r="L177" s="127">
        <v>43928.5</v>
      </c>
      <c r="M177" s="128">
        <v>9361.1125979999997</v>
      </c>
      <c r="N177" s="129"/>
      <c r="O177" s="130"/>
      <c r="P177" s="125" t="str">
        <f t="shared" si="2"/>
        <v>Di,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126"/>
      <c r="L178" s="127">
        <v>43928.541666666664</v>
      </c>
      <c r="M178" s="128">
        <v>8962.6898399999991</v>
      </c>
      <c r="N178" s="129"/>
      <c r="O178" s="130"/>
      <c r="P178" s="125" t="str">
        <f t="shared" si="2"/>
        <v>Di,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126"/>
      <c r="L179" s="127">
        <v>43928.583333333336</v>
      </c>
      <c r="M179" s="128">
        <v>8803.9926460000006</v>
      </c>
      <c r="N179" s="129"/>
      <c r="O179" s="130"/>
      <c r="P179" s="125" t="str">
        <f t="shared" si="2"/>
        <v>Di,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126"/>
      <c r="L180" s="127">
        <v>43928.625</v>
      </c>
      <c r="M180" s="128">
        <v>8798.1632410000002</v>
      </c>
      <c r="N180" s="129"/>
      <c r="O180" s="130"/>
      <c r="P180" s="125" t="str">
        <f t="shared" si="2"/>
        <v>Di,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126"/>
      <c r="L181" s="127">
        <v>43928.666666666664</v>
      </c>
      <c r="M181" s="128">
        <v>8759.445033</v>
      </c>
      <c r="N181" s="129"/>
      <c r="O181" s="130"/>
      <c r="P181" s="125" t="str">
        <f t="shared" si="2"/>
        <v>Di,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126"/>
      <c r="L182" s="127">
        <v>43928.708333333336</v>
      </c>
      <c r="M182" s="128">
        <v>8883.1616830000003</v>
      </c>
      <c r="N182" s="129"/>
      <c r="O182" s="130"/>
      <c r="P182" s="125" t="str">
        <f t="shared" si="2"/>
        <v>Di,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126"/>
      <c r="L183" s="127">
        <v>43928.75</v>
      </c>
      <c r="M183" s="128">
        <v>8642.098747</v>
      </c>
      <c r="N183" s="129"/>
      <c r="O183" s="130"/>
      <c r="P183" s="125" t="str">
        <f t="shared" si="2"/>
        <v>Di,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126"/>
      <c r="L184" s="127">
        <v>43928.791666666664</v>
      </c>
      <c r="M184" s="128">
        <v>8289.8016009999992</v>
      </c>
      <c r="N184" s="129"/>
      <c r="O184" s="130"/>
      <c r="P184" s="125" t="str">
        <f t="shared" si="2"/>
        <v>Di,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126"/>
      <c r="L185" s="127">
        <v>43928.833333333336</v>
      </c>
      <c r="M185" s="128">
        <v>8187.9571729999998</v>
      </c>
      <c r="N185" s="129"/>
      <c r="O185" s="130"/>
      <c r="P185" s="125" t="str">
        <f t="shared" si="2"/>
        <v>Di,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126"/>
      <c r="L186" s="127">
        <v>43928.875</v>
      </c>
      <c r="M186" s="128">
        <v>7691.2941490000003</v>
      </c>
      <c r="N186" s="129"/>
      <c r="O186" s="130"/>
      <c r="P186" s="125" t="str">
        <f t="shared" si="2"/>
        <v>Di,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126"/>
      <c r="L187" s="127">
        <v>43928.916666666664</v>
      </c>
      <c r="M187" s="128">
        <v>7340.4799510000003</v>
      </c>
      <c r="N187" s="129"/>
      <c r="O187" s="130"/>
      <c r="P187" s="125" t="str">
        <f t="shared" si="2"/>
        <v>Di,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126"/>
      <c r="L188" s="127">
        <v>43928.958333333336</v>
      </c>
      <c r="M188" s="128">
        <v>7189.0559359999997</v>
      </c>
      <c r="N188" s="129"/>
      <c r="O188" s="130"/>
      <c r="P188" s="125" t="str">
        <f t="shared" si="2"/>
        <v>Mi,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126"/>
      <c r="L189" s="127">
        <v>43929</v>
      </c>
      <c r="M189" s="128">
        <v>6941.8326520000001</v>
      </c>
      <c r="N189" s="129"/>
      <c r="O189" s="130"/>
      <c r="P189" s="125" t="str">
        <f t="shared" si="2"/>
        <v>Mi,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126"/>
      <c r="L190" s="127">
        <v>43929.041666666664</v>
      </c>
      <c r="M190" s="128">
        <v>6965.4170880000001</v>
      </c>
      <c r="N190" s="129"/>
      <c r="O190" s="130"/>
      <c r="P190" s="125" t="str">
        <f t="shared" si="2"/>
        <v>Mi,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126"/>
      <c r="L191" s="127">
        <v>43929.083333333336</v>
      </c>
      <c r="M191" s="128">
        <v>7166.3639890000004</v>
      </c>
      <c r="N191" s="129"/>
      <c r="O191" s="130"/>
      <c r="P191" s="125" t="str">
        <f t="shared" si="2"/>
        <v>Mi,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126"/>
      <c r="L192" s="127">
        <v>43929.125</v>
      </c>
      <c r="M192" s="128">
        <v>7469.6839120000004</v>
      </c>
      <c r="N192" s="129"/>
      <c r="O192" s="130"/>
      <c r="P192" s="125" t="str">
        <f t="shared" si="2"/>
        <v>Mi, 08.</v>
      </c>
      <c r="Q192" s="24"/>
      <c r="R192" s="24"/>
      <c r="S192" s="24"/>
      <c r="T192" s="24"/>
      <c r="U192" s="24"/>
      <c r="V192" s="24"/>
      <c r="W192" s="24"/>
      <c r="X192" s="2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126"/>
      <c r="L193" s="127">
        <v>43929.166666666664</v>
      </c>
      <c r="M193" s="128">
        <v>8077.8736449999997</v>
      </c>
      <c r="N193" s="129"/>
      <c r="O193" s="130"/>
      <c r="P193" s="125" t="str">
        <f t="shared" si="2"/>
        <v>Mi, 08.</v>
      </c>
      <c r="Q193" s="24"/>
      <c r="R193" s="24"/>
      <c r="S193" s="24"/>
      <c r="T193" s="24"/>
      <c r="U193" s="24"/>
      <c r="V193" s="24"/>
      <c r="W193" s="24"/>
      <c r="X193" s="24"/>
    </row>
    <row r="194" spans="2:24" s="2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126"/>
      <c r="L194" s="127">
        <v>43929.208333333336</v>
      </c>
      <c r="M194" s="128">
        <v>9007.1423510000004</v>
      </c>
      <c r="N194" s="129"/>
      <c r="O194" s="130"/>
      <c r="P194" s="125" t="str">
        <f t="shared" si="2"/>
        <v>Mi, 08.</v>
      </c>
      <c r="Q194" s="74"/>
      <c r="R194" s="74"/>
      <c r="S194" s="74"/>
      <c r="T194" s="74"/>
      <c r="U194" s="74"/>
      <c r="V194" s="74"/>
      <c r="W194" s="74"/>
      <c r="X194" s="74"/>
    </row>
    <row r="195" spans="2:24" s="20" customFormat="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126"/>
      <c r="L195" s="127">
        <v>43929.25</v>
      </c>
      <c r="M195" s="128">
        <v>9425.8037679999998</v>
      </c>
      <c r="N195" s="129"/>
      <c r="O195" s="130"/>
      <c r="P195" s="125" t="str">
        <f t="shared" si="2"/>
        <v>Mi, 08.</v>
      </c>
      <c r="Q195" s="74"/>
      <c r="R195" s="74"/>
      <c r="S195" s="74"/>
      <c r="T195" s="74"/>
      <c r="U195" s="74"/>
      <c r="V195" s="74"/>
      <c r="W195" s="74"/>
      <c r="X195" s="74"/>
    </row>
    <row r="196" spans="2:24" s="20" customFormat="1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126"/>
      <c r="L196" s="127">
        <v>43929.291666666664</v>
      </c>
      <c r="M196" s="128">
        <v>9321.6357929999995</v>
      </c>
      <c r="N196" s="129"/>
      <c r="O196" s="130"/>
      <c r="P196" s="125" t="str">
        <f t="shared" si="2"/>
        <v>Mi, 08.</v>
      </c>
      <c r="Q196" s="74"/>
      <c r="R196" s="74"/>
      <c r="S196" s="74"/>
      <c r="T196" s="74"/>
      <c r="U196" s="74"/>
      <c r="V196" s="74"/>
      <c r="W196" s="74"/>
      <c r="X196" s="74"/>
    </row>
    <row r="197" spans="2:24" s="20" customFormat="1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126"/>
      <c r="L197" s="127">
        <v>43929.333333333336</v>
      </c>
      <c r="M197" s="128">
        <v>9055.181337</v>
      </c>
      <c r="N197" s="129"/>
      <c r="O197" s="130"/>
      <c r="P197" s="125" t="str">
        <f t="shared" si="2"/>
        <v>Mi, 08.</v>
      </c>
      <c r="Q197" s="74"/>
      <c r="R197" s="74"/>
      <c r="S197" s="74"/>
      <c r="T197" s="74"/>
      <c r="U197" s="74"/>
      <c r="V197" s="74"/>
      <c r="W197" s="74"/>
      <c r="X197" s="74"/>
    </row>
    <row r="198" spans="2:24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126"/>
      <c r="L198" s="127">
        <v>43929.375</v>
      </c>
      <c r="M198" s="128">
        <v>9174.2589540000008</v>
      </c>
      <c r="N198" s="129"/>
      <c r="O198" s="130"/>
      <c r="P198" s="125" t="str">
        <f t="shared" si="2"/>
        <v>Mi, 08.</v>
      </c>
      <c r="Q198" s="24"/>
      <c r="R198" s="24"/>
      <c r="S198" s="24"/>
      <c r="T198" s="24"/>
      <c r="U198" s="24"/>
      <c r="V198" s="24"/>
      <c r="W198" s="24"/>
      <c r="X198" s="24"/>
    </row>
    <row r="199" spans="2:24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126"/>
      <c r="L199" s="127">
        <v>43929.416666666664</v>
      </c>
      <c r="M199" s="128">
        <v>9053.7452369999992</v>
      </c>
      <c r="N199" s="129"/>
      <c r="O199" s="130"/>
      <c r="P199" s="125" t="str">
        <f t="shared" si="2"/>
        <v>Mi, 08.</v>
      </c>
      <c r="Q199" s="24"/>
      <c r="R199" s="24"/>
      <c r="S199" s="24"/>
      <c r="T199" s="24"/>
      <c r="U199" s="24"/>
      <c r="V199" s="24"/>
      <c r="W199" s="24"/>
      <c r="X199" s="2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126"/>
      <c r="L200" s="127">
        <v>43929.458333333336</v>
      </c>
      <c r="M200" s="128">
        <v>8775.2833960000007</v>
      </c>
      <c r="N200" s="129"/>
      <c r="O200" s="130"/>
      <c r="P200" s="125" t="str">
        <f t="shared" si="2"/>
        <v>Mi,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126"/>
      <c r="L201" s="127">
        <v>43929.5</v>
      </c>
      <c r="M201" s="128">
        <v>8617.1200590000008</v>
      </c>
      <c r="N201" s="129"/>
      <c r="O201" s="130"/>
      <c r="P201" s="125" t="str">
        <f t="shared" si="2"/>
        <v>Mi,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123"/>
      <c r="L202" s="127">
        <v>43929.541666666664</v>
      </c>
      <c r="M202" s="128">
        <v>9016.3276220000007</v>
      </c>
      <c r="N202" s="129"/>
      <c r="O202" s="130"/>
      <c r="P202" s="125" t="str">
        <f t="shared" si="2"/>
        <v>Mi,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123"/>
      <c r="L203" s="127">
        <v>43929.583333333336</v>
      </c>
      <c r="M203" s="128">
        <v>8977.7698209999999</v>
      </c>
      <c r="N203" s="129"/>
      <c r="O203" s="130"/>
      <c r="P203" s="125" t="str">
        <f t="shared" si="2"/>
        <v>Mi,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123"/>
      <c r="L204" s="127">
        <v>43929.625</v>
      </c>
      <c r="M204" s="128">
        <v>8384.3264199999994</v>
      </c>
      <c r="N204" s="129"/>
      <c r="O204" s="130"/>
      <c r="P204" s="125" t="str">
        <f t="shared" si="2"/>
        <v>Mi,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123"/>
      <c r="L205" s="127">
        <v>43929.666666666664</v>
      </c>
      <c r="M205" s="128">
        <v>8051.1398820000004</v>
      </c>
      <c r="N205" s="129"/>
      <c r="O205" s="130"/>
      <c r="P205" s="125" t="str">
        <f t="shared" si="2"/>
        <v>Mi,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123"/>
      <c r="L206" s="127">
        <v>43929.708333333336</v>
      </c>
      <c r="M206" s="128">
        <v>7894.3291159999999</v>
      </c>
      <c r="N206" s="129"/>
      <c r="O206" s="130"/>
      <c r="P206" s="125" t="str">
        <f t="shared" si="2"/>
        <v>Mi,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123"/>
      <c r="L207" s="127">
        <v>43929.75</v>
      </c>
      <c r="M207" s="128">
        <v>7712.2032369999997</v>
      </c>
      <c r="N207" s="129"/>
      <c r="O207" s="130"/>
      <c r="P207" s="125" t="str">
        <f t="shared" si="2"/>
        <v>Mi,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123"/>
      <c r="L208" s="127">
        <v>43929.791666666664</v>
      </c>
      <c r="M208" s="128">
        <v>7664.0722930000002</v>
      </c>
      <c r="N208" s="129"/>
      <c r="O208" s="130"/>
      <c r="P208" s="125" t="str">
        <f t="shared" si="2"/>
        <v>Mi,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123"/>
      <c r="L209" s="127">
        <v>43929.833333333336</v>
      </c>
      <c r="M209" s="128">
        <v>7651.4535569999998</v>
      </c>
      <c r="N209" s="129"/>
      <c r="O209" s="130"/>
      <c r="P209" s="125" t="str">
        <f t="shared" si="2"/>
        <v>Mi,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123"/>
      <c r="L210" s="127">
        <v>43929.875</v>
      </c>
      <c r="M210" s="128">
        <v>7226.0118249999996</v>
      </c>
      <c r="N210" s="129"/>
      <c r="O210" s="130"/>
      <c r="P210" s="125" t="str">
        <f t="shared" si="2"/>
        <v>Mi,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123"/>
      <c r="L211" s="127">
        <v>43929.916666666664</v>
      </c>
      <c r="M211" s="128">
        <v>6900.9030810000004</v>
      </c>
      <c r="N211" s="129"/>
      <c r="O211" s="130"/>
      <c r="P211" s="125" t="str">
        <f t="shared" si="2"/>
        <v>Mi,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123"/>
      <c r="L212" s="127">
        <v>43929.958333333336</v>
      </c>
      <c r="M212" s="128">
        <v>6760.7700349999996</v>
      </c>
      <c r="N212" s="129"/>
      <c r="O212" s="130"/>
      <c r="P212" s="125" t="str">
        <f t="shared" si="2"/>
        <v>Do,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123"/>
      <c r="L213" s="127">
        <v>43930</v>
      </c>
      <c r="M213" s="128">
        <v>6718.664033</v>
      </c>
      <c r="N213" s="129"/>
      <c r="O213" s="130"/>
      <c r="P213" s="125" t="str">
        <f t="shared" si="2"/>
        <v>Do,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123"/>
      <c r="L214" s="127">
        <v>43930.041666666664</v>
      </c>
      <c r="M214" s="128">
        <v>6732.0497660000001</v>
      </c>
      <c r="N214" s="129"/>
      <c r="O214" s="130"/>
      <c r="P214" s="125" t="str">
        <f t="shared" si="2"/>
        <v>Do,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123"/>
      <c r="L215" s="127">
        <v>43930.083333333336</v>
      </c>
      <c r="M215" s="128">
        <v>6886.5959830000002</v>
      </c>
      <c r="N215" s="129"/>
      <c r="O215" s="130"/>
      <c r="P215" s="125" t="str">
        <f t="shared" si="2"/>
        <v>Do,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123"/>
      <c r="L216" s="127">
        <v>43930.125</v>
      </c>
      <c r="M216" s="128">
        <v>7148.8829839999999</v>
      </c>
      <c r="N216" s="129"/>
      <c r="O216" s="130"/>
      <c r="P216" s="125" t="str">
        <f t="shared" si="2"/>
        <v>Do,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123"/>
      <c r="L217" s="127">
        <v>43930.166666666664</v>
      </c>
      <c r="M217" s="128">
        <v>7884.9298220000001</v>
      </c>
      <c r="N217" s="129"/>
      <c r="O217" s="130"/>
      <c r="P217" s="125" t="str">
        <f t="shared" si="2"/>
        <v>Do,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123"/>
      <c r="L218" s="127">
        <v>43930.208333333336</v>
      </c>
      <c r="M218" s="128">
        <v>8855.5682120000001</v>
      </c>
      <c r="N218" s="129"/>
      <c r="O218" s="130"/>
      <c r="P218" s="125" t="str">
        <f t="shared" si="2"/>
        <v>Do,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123"/>
      <c r="L219" s="127">
        <v>43930.25</v>
      </c>
      <c r="M219" s="128">
        <v>9709.8397420000001</v>
      </c>
      <c r="N219" s="129"/>
      <c r="O219" s="130"/>
      <c r="P219" s="125" t="str">
        <f t="shared" ref="P219:P282" si="3">+TEXT(L220,"TTT, TT.")</f>
        <v>Do,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123"/>
      <c r="L220" s="127">
        <v>43930.291666666664</v>
      </c>
      <c r="M220" s="128">
        <v>10550.344569999999</v>
      </c>
      <c r="N220" s="129"/>
      <c r="O220" s="130"/>
      <c r="P220" s="125" t="str">
        <f t="shared" si="3"/>
        <v>Do,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123"/>
      <c r="L221" s="127">
        <v>43930.333333333336</v>
      </c>
      <c r="M221" s="128">
        <v>11129.69404</v>
      </c>
      <c r="N221" s="129"/>
      <c r="O221" s="130"/>
      <c r="P221" s="125" t="str">
        <f t="shared" si="3"/>
        <v>Do,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123"/>
      <c r="L222" s="127">
        <v>43930.375</v>
      </c>
      <c r="M222" s="128">
        <v>11121.342269999999</v>
      </c>
      <c r="N222" s="129"/>
      <c r="O222" s="130"/>
      <c r="P222" s="125" t="str">
        <f t="shared" si="3"/>
        <v>Do,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123"/>
      <c r="L223" s="127">
        <v>43930.416666666664</v>
      </c>
      <c r="M223" s="128">
        <v>11390.049349999999</v>
      </c>
      <c r="N223" s="129"/>
      <c r="O223" s="130"/>
      <c r="P223" s="125" t="str">
        <f t="shared" si="3"/>
        <v>Do,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123"/>
      <c r="L224" s="127">
        <v>43930.458333333336</v>
      </c>
      <c r="M224" s="128">
        <v>11330.226619999999</v>
      </c>
      <c r="N224" s="129"/>
      <c r="O224" s="130"/>
      <c r="P224" s="125" t="str">
        <f t="shared" si="3"/>
        <v>Do,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123"/>
      <c r="L225" s="127">
        <v>43930.5</v>
      </c>
      <c r="M225" s="128">
        <v>11344.216200000001</v>
      </c>
      <c r="N225" s="129"/>
      <c r="O225" s="130"/>
      <c r="P225" s="125" t="str">
        <f t="shared" si="3"/>
        <v>Do,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123"/>
      <c r="L226" s="127">
        <v>43930.541666666664</v>
      </c>
      <c r="M226" s="128">
        <v>11196.828390000001</v>
      </c>
      <c r="N226" s="129"/>
      <c r="O226" s="130"/>
      <c r="P226" s="125" t="str">
        <f t="shared" si="3"/>
        <v>Do,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123"/>
      <c r="L227" s="127">
        <v>43930.583333333336</v>
      </c>
      <c r="M227" s="128">
        <v>11087.48208</v>
      </c>
      <c r="N227" s="129"/>
      <c r="O227" s="130"/>
      <c r="P227" s="125" t="str">
        <f t="shared" si="3"/>
        <v>Do,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123"/>
      <c r="L228" s="127">
        <v>43930.625</v>
      </c>
      <c r="M228" s="128">
        <v>10466.17914</v>
      </c>
      <c r="N228" s="129"/>
      <c r="O228" s="130"/>
      <c r="P228" s="125" t="str">
        <f t="shared" si="3"/>
        <v>Do,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123"/>
      <c r="L229" s="127">
        <v>43930.666666666664</v>
      </c>
      <c r="M229" s="128">
        <v>9951.2776689999992</v>
      </c>
      <c r="N229" s="129"/>
      <c r="O229" s="130"/>
      <c r="P229" s="125" t="str">
        <f t="shared" si="3"/>
        <v>Do,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123"/>
      <c r="L230" s="127">
        <v>43930.708333333336</v>
      </c>
      <c r="M230" s="128">
        <v>8860.2751430000008</v>
      </c>
      <c r="N230" s="129"/>
      <c r="O230" s="130"/>
      <c r="P230" s="125" t="str">
        <f t="shared" si="3"/>
        <v>Do,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123"/>
      <c r="L231" s="127">
        <v>43930.75</v>
      </c>
      <c r="M231" s="128">
        <v>8013.2273160000004</v>
      </c>
      <c r="N231" s="129"/>
      <c r="O231" s="130"/>
      <c r="P231" s="125" t="str">
        <f t="shared" si="3"/>
        <v>Do,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123"/>
      <c r="L232" s="127">
        <v>43930.791666666664</v>
      </c>
      <c r="M232" s="128">
        <v>7642.8347119999999</v>
      </c>
      <c r="N232" s="129"/>
      <c r="O232" s="130"/>
      <c r="P232" s="125" t="str">
        <f t="shared" si="3"/>
        <v>Do,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123"/>
      <c r="L233" s="127">
        <v>43930.833333333336</v>
      </c>
      <c r="M233" s="128">
        <v>7535.894029</v>
      </c>
      <c r="N233" s="129"/>
      <c r="O233" s="130"/>
      <c r="P233" s="125" t="str">
        <f t="shared" si="3"/>
        <v>Do,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123"/>
      <c r="L234" s="127">
        <v>43930.875</v>
      </c>
      <c r="M234" s="128">
        <v>7150.6313300000002</v>
      </c>
      <c r="N234" s="129"/>
      <c r="O234" s="130"/>
      <c r="P234" s="125" t="str">
        <f t="shared" si="3"/>
        <v>Do,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123"/>
      <c r="L235" s="127">
        <v>43930.916666666664</v>
      </c>
      <c r="M235" s="128">
        <v>6553.9137190000001</v>
      </c>
      <c r="N235" s="129"/>
      <c r="O235" s="130"/>
      <c r="P235" s="125" t="str">
        <f t="shared" si="3"/>
        <v>Do,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123"/>
      <c r="L236" s="127">
        <v>43930.958333333336</v>
      </c>
      <c r="M236" s="128">
        <v>6326.4628359999997</v>
      </c>
      <c r="N236" s="129"/>
      <c r="O236" s="130"/>
      <c r="P236" s="125" t="str">
        <f t="shared" si="3"/>
        <v>Fr,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123"/>
      <c r="L237" s="127">
        <v>43931</v>
      </c>
      <c r="M237" s="128">
        <v>6228.7604799999999</v>
      </c>
      <c r="N237" s="129"/>
      <c r="O237" s="130"/>
      <c r="P237" s="125" t="str">
        <f t="shared" si="3"/>
        <v>Fr,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123"/>
      <c r="L238" s="127">
        <v>43931.041666666664</v>
      </c>
      <c r="M238" s="128">
        <v>6255.405882</v>
      </c>
      <c r="N238" s="129"/>
      <c r="O238" s="130"/>
      <c r="P238" s="125" t="str">
        <f t="shared" si="3"/>
        <v>Fr,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123"/>
      <c r="L239" s="127">
        <v>43931.083333333336</v>
      </c>
      <c r="M239" s="128">
        <v>6310.8942960000004</v>
      </c>
      <c r="N239" s="129"/>
      <c r="O239" s="130"/>
      <c r="P239" s="125" t="str">
        <f t="shared" si="3"/>
        <v>Fr,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123"/>
      <c r="L240" s="127">
        <v>43931.125</v>
      </c>
      <c r="M240" s="128">
        <v>6597.8443200000002</v>
      </c>
      <c r="N240" s="129"/>
      <c r="O240" s="130"/>
      <c r="P240" s="125" t="str">
        <f t="shared" si="3"/>
        <v>Fr,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123"/>
      <c r="L241" s="127">
        <v>43931.166666666664</v>
      </c>
      <c r="M241" s="128">
        <v>6932.4043190000002</v>
      </c>
      <c r="N241" s="129"/>
      <c r="O241" s="130"/>
      <c r="P241" s="125" t="str">
        <f t="shared" si="3"/>
        <v>Fr,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123"/>
      <c r="L242" s="127">
        <v>43931.208333333336</v>
      </c>
      <c r="M242" s="128">
        <v>7631.8120179999996</v>
      </c>
      <c r="N242" s="129"/>
      <c r="O242" s="130"/>
      <c r="P242" s="125" t="str">
        <f t="shared" si="3"/>
        <v>Fr,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123"/>
      <c r="L243" s="127">
        <v>43931.25</v>
      </c>
      <c r="M243" s="128">
        <v>7742.337364</v>
      </c>
      <c r="N243" s="129"/>
      <c r="O243" s="130"/>
      <c r="P243" s="125" t="str">
        <f t="shared" si="3"/>
        <v>Fr,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123"/>
      <c r="L244" s="127">
        <v>43931.291666666664</v>
      </c>
      <c r="M244" s="128">
        <v>7743.8910980000001</v>
      </c>
      <c r="N244" s="129"/>
      <c r="O244" s="130"/>
      <c r="P244" s="125" t="str">
        <f t="shared" si="3"/>
        <v>Fr,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123"/>
      <c r="L245" s="127">
        <v>43931.333333333336</v>
      </c>
      <c r="M245" s="128">
        <v>8297.9980500000001</v>
      </c>
      <c r="N245" s="129"/>
      <c r="O245" s="130"/>
      <c r="P245" s="125" t="str">
        <f t="shared" si="3"/>
        <v>Fr,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123"/>
      <c r="L246" s="127">
        <v>43931.375</v>
      </c>
      <c r="M246" s="128">
        <v>8766.7445650000009</v>
      </c>
      <c r="N246" s="129"/>
      <c r="O246" s="130"/>
      <c r="P246" s="125" t="str">
        <f t="shared" si="3"/>
        <v>Fr,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123"/>
      <c r="L247" s="127">
        <v>43931.416666666664</v>
      </c>
      <c r="M247" s="128">
        <v>8433.8200649999999</v>
      </c>
      <c r="N247" s="129"/>
      <c r="O247" s="130"/>
      <c r="P247" s="125" t="str">
        <f t="shared" si="3"/>
        <v>Fr,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123"/>
      <c r="L248" s="127">
        <v>43931.458333333336</v>
      </c>
      <c r="M248" s="128">
        <v>8247.7706629999993</v>
      </c>
      <c r="N248" s="129"/>
      <c r="O248" s="130"/>
      <c r="P248" s="125" t="str">
        <f t="shared" si="3"/>
        <v>Fr,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123"/>
      <c r="L249" s="127">
        <v>43931.5</v>
      </c>
      <c r="M249" s="128">
        <v>8717.9616050000004</v>
      </c>
      <c r="N249" s="129"/>
      <c r="O249" s="130"/>
      <c r="P249" s="125" t="str">
        <f t="shared" si="3"/>
        <v>Fr,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123"/>
      <c r="L250" s="127">
        <v>43931.541666666664</v>
      </c>
      <c r="M250" s="128">
        <v>8874.0029529999993</v>
      </c>
      <c r="N250" s="129"/>
      <c r="O250" s="130"/>
      <c r="P250" s="125" t="str">
        <f t="shared" si="3"/>
        <v>Fr,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123"/>
      <c r="L251" s="127">
        <v>43931.583333333336</v>
      </c>
      <c r="M251" s="128">
        <v>8390.9451000000008</v>
      </c>
      <c r="N251" s="129"/>
      <c r="O251" s="130"/>
      <c r="P251" s="125" t="str">
        <f t="shared" si="3"/>
        <v>Fr,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123"/>
      <c r="L252" s="127">
        <v>43931.625</v>
      </c>
      <c r="M252" s="128">
        <v>8283.3950160000004</v>
      </c>
      <c r="N252" s="129"/>
      <c r="O252" s="130"/>
      <c r="P252" s="125" t="str">
        <f t="shared" si="3"/>
        <v>Fr,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123"/>
      <c r="L253" s="127">
        <v>43931.666666666664</v>
      </c>
      <c r="M253" s="128">
        <v>7872.1716180000003</v>
      </c>
      <c r="N253" s="129"/>
      <c r="O253" s="130"/>
      <c r="P253" s="125" t="str">
        <f t="shared" si="3"/>
        <v>Fr,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123"/>
      <c r="L254" s="127">
        <v>43931.708333333336</v>
      </c>
      <c r="M254" s="128">
        <v>7260.0914419999999</v>
      </c>
      <c r="N254" s="129"/>
      <c r="O254" s="130"/>
      <c r="P254" s="125" t="str">
        <f t="shared" si="3"/>
        <v>Fr,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123"/>
      <c r="L255" s="127">
        <v>43931.75</v>
      </c>
      <c r="M255" s="128">
        <v>6792.9422599999998</v>
      </c>
      <c r="N255" s="129"/>
      <c r="O255" s="130"/>
      <c r="P255" s="125" t="str">
        <f t="shared" si="3"/>
        <v>Fr,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123"/>
      <c r="L256" s="127">
        <v>43931.791666666664</v>
      </c>
      <c r="M256" s="128">
        <v>7067.3881650000003</v>
      </c>
      <c r="N256" s="129"/>
      <c r="O256" s="130"/>
      <c r="P256" s="125" t="str">
        <f t="shared" si="3"/>
        <v>Fr,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123"/>
      <c r="L257" s="127">
        <v>43931.833333333336</v>
      </c>
      <c r="M257" s="128">
        <v>7211.4153539999998</v>
      </c>
      <c r="N257" s="129"/>
      <c r="O257" s="130"/>
      <c r="P257" s="125" t="str">
        <f t="shared" si="3"/>
        <v>Fr,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123"/>
      <c r="L258" s="127">
        <v>43931.875</v>
      </c>
      <c r="M258" s="128">
        <v>6708.3948890000001</v>
      </c>
      <c r="N258" s="129"/>
      <c r="O258" s="130"/>
      <c r="P258" s="125" t="str">
        <f t="shared" si="3"/>
        <v>Fr,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123"/>
      <c r="L259" s="127">
        <v>43931.916666666664</v>
      </c>
      <c r="M259" s="128">
        <v>6243.5226469999998</v>
      </c>
      <c r="N259" s="129"/>
      <c r="O259" s="130"/>
      <c r="P259" s="125" t="str">
        <f t="shared" si="3"/>
        <v>Fr,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123"/>
      <c r="L260" s="127">
        <v>43931.958333333336</v>
      </c>
      <c r="M260" s="128">
        <v>6044.9708890000002</v>
      </c>
      <c r="N260" s="129"/>
      <c r="O260" s="130"/>
      <c r="P260" s="125" t="str">
        <f t="shared" si="3"/>
        <v>Sa,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123"/>
      <c r="L261" s="127">
        <v>43932</v>
      </c>
      <c r="M261" s="128">
        <v>5828.08979</v>
      </c>
      <c r="N261" s="129"/>
      <c r="O261" s="130"/>
      <c r="P261" s="125" t="str">
        <f t="shared" si="3"/>
        <v>Sa,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123"/>
      <c r="L262" s="127">
        <v>43932.041666666664</v>
      </c>
      <c r="M262" s="128">
        <v>5754.3483699999997</v>
      </c>
      <c r="N262" s="129"/>
      <c r="O262" s="130"/>
      <c r="P262" s="125" t="str">
        <f t="shared" si="3"/>
        <v>Sa,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123"/>
      <c r="L263" s="127">
        <v>43932.083333333336</v>
      </c>
      <c r="M263" s="128">
        <v>5713.8682060000001</v>
      </c>
      <c r="N263" s="129"/>
      <c r="O263" s="130"/>
      <c r="P263" s="125" t="str">
        <f t="shared" si="3"/>
        <v>Sa,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123"/>
      <c r="L264" s="127">
        <v>43932.125</v>
      </c>
      <c r="M264" s="128">
        <v>5928.5446449999999</v>
      </c>
      <c r="N264" s="129"/>
      <c r="O264" s="130"/>
      <c r="P264" s="125" t="str">
        <f t="shared" si="3"/>
        <v>Sa,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123"/>
      <c r="L265" s="127">
        <v>43932.166666666664</v>
      </c>
      <c r="M265" s="128">
        <v>6309.7792950000003</v>
      </c>
      <c r="N265" s="129"/>
      <c r="O265" s="130"/>
      <c r="P265" s="125" t="str">
        <f t="shared" si="3"/>
        <v>Sa,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123"/>
      <c r="L266" s="127">
        <v>43932.208333333336</v>
      </c>
      <c r="M266" s="128">
        <v>6763.4372229999999</v>
      </c>
      <c r="N266" s="129"/>
      <c r="O266" s="130"/>
      <c r="P266" s="125" t="str">
        <f t="shared" si="3"/>
        <v>Sa,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123"/>
      <c r="L267" s="127">
        <v>43932.25</v>
      </c>
      <c r="M267" s="128">
        <v>6733.1596099999997</v>
      </c>
      <c r="N267" s="129"/>
      <c r="O267" s="130"/>
      <c r="P267" s="125" t="str">
        <f t="shared" si="3"/>
        <v>Sa,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123"/>
      <c r="L268" s="127">
        <v>43932.291666666664</v>
      </c>
      <c r="M268" s="128">
        <v>6559.9404109999996</v>
      </c>
      <c r="N268" s="129"/>
      <c r="O268" s="130"/>
      <c r="P268" s="125" t="str">
        <f t="shared" si="3"/>
        <v>Sa,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123"/>
      <c r="L269" s="127">
        <v>43932.333333333336</v>
      </c>
      <c r="M269" s="128">
        <v>6368.5881120000004</v>
      </c>
      <c r="N269" s="129"/>
      <c r="O269" s="130"/>
      <c r="P269" s="125" t="str">
        <f t="shared" si="3"/>
        <v>Sa,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123"/>
      <c r="L270" s="127">
        <v>43932.375</v>
      </c>
      <c r="M270" s="128">
        <v>6233.5841360000004</v>
      </c>
      <c r="N270" s="129"/>
      <c r="O270" s="130"/>
      <c r="P270" s="125" t="str">
        <f t="shared" si="3"/>
        <v>Sa,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123"/>
      <c r="L271" s="127">
        <v>43932.416666666664</v>
      </c>
      <c r="M271" s="128">
        <v>6493.545016</v>
      </c>
      <c r="N271" s="129"/>
      <c r="O271" s="130"/>
      <c r="P271" s="125" t="str">
        <f t="shared" si="3"/>
        <v>Sa,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123"/>
      <c r="L272" s="127">
        <v>43932.458333333336</v>
      </c>
      <c r="M272" s="128">
        <v>6629.7677590000003</v>
      </c>
      <c r="N272" s="129"/>
      <c r="O272" s="130"/>
      <c r="P272" s="125" t="str">
        <f t="shared" si="3"/>
        <v>Sa,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123"/>
      <c r="L273" s="127">
        <v>43932.5</v>
      </c>
      <c r="M273" s="128">
        <v>6562.3977670000004</v>
      </c>
      <c r="N273" s="129"/>
      <c r="O273" s="130"/>
      <c r="P273" s="125" t="str">
        <f t="shared" si="3"/>
        <v>Sa,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123"/>
      <c r="L274" s="127">
        <v>43932.541666666664</v>
      </c>
      <c r="M274" s="128">
        <v>6377.6832539999996</v>
      </c>
      <c r="N274" s="129"/>
      <c r="O274" s="130"/>
      <c r="P274" s="125" t="str">
        <f t="shared" si="3"/>
        <v>Sa,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123"/>
      <c r="L275" s="127">
        <v>43932.583333333336</v>
      </c>
      <c r="M275" s="128">
        <v>5832.9860429999999</v>
      </c>
      <c r="N275" s="129"/>
      <c r="O275" s="130"/>
      <c r="P275" s="125" t="str">
        <f t="shared" si="3"/>
        <v>Sa,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123"/>
      <c r="L276" s="127">
        <v>43932.625</v>
      </c>
      <c r="M276" s="128">
        <v>5624.1246970000002</v>
      </c>
      <c r="N276" s="129"/>
      <c r="O276" s="130"/>
      <c r="P276" s="125" t="str">
        <f t="shared" si="3"/>
        <v>Sa,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123"/>
      <c r="L277" s="127">
        <v>43932.666666666664</v>
      </c>
      <c r="M277" s="128">
        <v>5765.1958990000003</v>
      </c>
      <c r="N277" s="129"/>
      <c r="O277" s="130"/>
      <c r="P277" s="125" t="str">
        <f t="shared" si="3"/>
        <v>Sa,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123"/>
      <c r="L278" s="127">
        <v>43932.708333333336</v>
      </c>
      <c r="M278" s="128">
        <v>5739.4745240000002</v>
      </c>
      <c r="N278" s="129"/>
      <c r="O278" s="130"/>
      <c r="P278" s="125" t="str">
        <f t="shared" si="3"/>
        <v>Sa,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123"/>
      <c r="L279" s="127">
        <v>43932.75</v>
      </c>
      <c r="M279" s="128">
        <v>5726.8674860000001</v>
      </c>
      <c r="N279" s="129"/>
      <c r="O279" s="130"/>
      <c r="P279" s="125" t="str">
        <f t="shared" si="3"/>
        <v>Sa,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123"/>
      <c r="L280" s="127">
        <v>43932.791666666664</v>
      </c>
      <c r="M280" s="128">
        <v>5794.863233</v>
      </c>
      <c r="N280" s="129"/>
      <c r="O280" s="130"/>
      <c r="P280" s="125" t="str">
        <f t="shared" si="3"/>
        <v>Sa,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123"/>
      <c r="L281" s="127">
        <v>43932.833333333336</v>
      </c>
      <c r="M281" s="128">
        <v>5790.7494120000001</v>
      </c>
      <c r="N281" s="129"/>
      <c r="O281" s="130"/>
      <c r="P281" s="125" t="str">
        <f t="shared" si="3"/>
        <v>Sa,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123"/>
      <c r="L282" s="127">
        <v>43932.875</v>
      </c>
      <c r="M282" s="128">
        <v>5452.2538599999998</v>
      </c>
      <c r="N282" s="129"/>
      <c r="O282" s="130"/>
      <c r="P282" s="125" t="str">
        <f t="shared" si="3"/>
        <v>Sa,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123"/>
      <c r="L283" s="127">
        <v>43932.916666666664</v>
      </c>
      <c r="M283" s="128">
        <v>5233.4678800000002</v>
      </c>
      <c r="N283" s="129"/>
      <c r="O283" s="130"/>
      <c r="P283" s="125" t="str">
        <f t="shared" ref="P283:P346" si="4">+TEXT(L284,"TTT, TT.")</f>
        <v>Sa,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123"/>
      <c r="L284" s="127">
        <v>43932.958333333336</v>
      </c>
      <c r="M284" s="128">
        <v>5202.9561460000004</v>
      </c>
      <c r="N284" s="129"/>
      <c r="O284" s="130"/>
      <c r="P284" s="125" t="str">
        <f t="shared" si="4"/>
        <v>So,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123"/>
      <c r="L285" s="127">
        <v>43933</v>
      </c>
      <c r="M285" s="128">
        <v>5150.7802339999998</v>
      </c>
      <c r="N285" s="129"/>
      <c r="O285" s="130"/>
      <c r="P285" s="125" t="str">
        <f t="shared" si="4"/>
        <v>So,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123"/>
      <c r="L286" s="127">
        <v>43933.041666666664</v>
      </c>
      <c r="M286" s="128">
        <v>5106.8891780000004</v>
      </c>
      <c r="N286" s="129"/>
      <c r="O286" s="130"/>
      <c r="P286" s="125" t="str">
        <f t="shared" si="4"/>
        <v>So,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123"/>
      <c r="L287" s="127">
        <v>43933.083333333336</v>
      </c>
      <c r="M287" s="128">
        <v>5153.7206580000002</v>
      </c>
      <c r="N287" s="129"/>
      <c r="O287" s="130"/>
      <c r="P287" s="125" t="str">
        <f t="shared" si="4"/>
        <v>So,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123"/>
      <c r="L288" s="127">
        <v>43933.125</v>
      </c>
      <c r="M288" s="128">
        <v>5292.917942</v>
      </c>
      <c r="N288" s="129"/>
      <c r="O288" s="130"/>
      <c r="P288" s="125" t="str">
        <f t="shared" si="4"/>
        <v>So,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123"/>
      <c r="L289" s="127">
        <v>43933.166666666664</v>
      </c>
      <c r="M289" s="128">
        <v>5695.7157539999998</v>
      </c>
      <c r="N289" s="129"/>
      <c r="O289" s="130"/>
      <c r="P289" s="125" t="str">
        <f t="shared" si="4"/>
        <v>So,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123"/>
      <c r="L290" s="127">
        <v>43933.208333333336</v>
      </c>
      <c r="M290" s="128">
        <v>6146.049516</v>
      </c>
      <c r="N290" s="129"/>
      <c r="O290" s="130"/>
      <c r="P290" s="125" t="str">
        <f t="shared" si="4"/>
        <v>So,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123"/>
      <c r="L291" s="127">
        <v>43933.25</v>
      </c>
      <c r="M291" s="128">
        <v>6218.9294399999999</v>
      </c>
      <c r="N291" s="129"/>
      <c r="O291" s="130"/>
      <c r="P291" s="125" t="str">
        <f t="shared" si="4"/>
        <v>So,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123"/>
      <c r="L292" s="127">
        <v>43933.291666666664</v>
      </c>
      <c r="M292" s="128">
        <v>6050.677369</v>
      </c>
      <c r="N292" s="129"/>
      <c r="O292" s="130"/>
      <c r="P292" s="125" t="str">
        <f t="shared" si="4"/>
        <v>So,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123"/>
      <c r="L293" s="127">
        <v>43933.333333333336</v>
      </c>
      <c r="M293" s="128">
        <v>5829.7181099999998</v>
      </c>
      <c r="N293" s="129"/>
      <c r="O293" s="130"/>
      <c r="P293" s="125" t="str">
        <f t="shared" si="4"/>
        <v>So,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123"/>
      <c r="L294" s="127">
        <v>43933.375</v>
      </c>
      <c r="M294" s="128">
        <v>5608.4824159999998</v>
      </c>
      <c r="N294" s="129"/>
      <c r="O294" s="130"/>
      <c r="P294" s="125" t="str">
        <f t="shared" si="4"/>
        <v>So,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123"/>
      <c r="L295" s="127">
        <v>43933.416666666664</v>
      </c>
      <c r="M295" s="128">
        <v>5447.2981390000004</v>
      </c>
      <c r="N295" s="129"/>
      <c r="O295" s="130"/>
      <c r="P295" s="125" t="str">
        <f t="shared" si="4"/>
        <v>So,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123"/>
      <c r="L296" s="127">
        <v>43933.458333333336</v>
      </c>
      <c r="M296" s="128">
        <v>5287.2275879999997</v>
      </c>
      <c r="N296" s="129"/>
      <c r="O296" s="130"/>
      <c r="P296" s="125" t="str">
        <f t="shared" si="4"/>
        <v>So,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123"/>
      <c r="L297" s="127">
        <v>43933.5</v>
      </c>
      <c r="M297" s="128">
        <v>5203.5084390000002</v>
      </c>
      <c r="N297" s="129"/>
      <c r="O297" s="130"/>
      <c r="P297" s="125" t="str">
        <f t="shared" si="4"/>
        <v>So,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123"/>
      <c r="L298" s="127">
        <v>43933.541666666664</v>
      </c>
      <c r="M298" s="128">
        <v>5130.1128010000002</v>
      </c>
      <c r="N298" s="129"/>
      <c r="O298" s="130"/>
      <c r="P298" s="125" t="str">
        <f t="shared" si="4"/>
        <v>So,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123"/>
      <c r="L299" s="127">
        <v>43933.583333333336</v>
      </c>
      <c r="M299" s="128">
        <v>5122.3710929999997</v>
      </c>
      <c r="N299" s="129"/>
      <c r="O299" s="130"/>
      <c r="P299" s="125" t="str">
        <f t="shared" si="4"/>
        <v>So,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123"/>
      <c r="L300" s="127">
        <v>43933.625</v>
      </c>
      <c r="M300" s="128">
        <v>5176.7530379999998</v>
      </c>
      <c r="N300" s="129"/>
      <c r="O300" s="130"/>
      <c r="P300" s="125" t="str">
        <f t="shared" si="4"/>
        <v>So,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123"/>
      <c r="L301" s="127">
        <v>43933.666666666664</v>
      </c>
      <c r="M301" s="128">
        <v>5216.672184</v>
      </c>
      <c r="N301" s="129"/>
      <c r="O301" s="130"/>
      <c r="P301" s="125" t="str">
        <f t="shared" si="4"/>
        <v>So,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123"/>
      <c r="L302" s="127">
        <v>43933.708333333336</v>
      </c>
      <c r="M302" s="128">
        <v>5253.6078980000002</v>
      </c>
      <c r="N302" s="129"/>
      <c r="O302" s="130"/>
      <c r="P302" s="125" t="str">
        <f t="shared" si="4"/>
        <v>So,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123"/>
      <c r="L303" s="127">
        <v>43933.75</v>
      </c>
      <c r="M303" s="128">
        <v>5337.6183270000001</v>
      </c>
      <c r="N303" s="129"/>
      <c r="O303" s="130"/>
      <c r="P303" s="125" t="str">
        <f t="shared" si="4"/>
        <v>So,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123"/>
      <c r="L304" s="127">
        <v>43933.791666666664</v>
      </c>
      <c r="M304" s="128">
        <v>5556.5281130000003</v>
      </c>
      <c r="N304" s="129"/>
      <c r="O304" s="130"/>
      <c r="P304" s="125" t="str">
        <f t="shared" si="4"/>
        <v>So,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123"/>
      <c r="L305" s="127">
        <v>43933.833333333336</v>
      </c>
      <c r="M305" s="128">
        <v>5512.4055829999998</v>
      </c>
      <c r="N305" s="129"/>
      <c r="O305" s="130"/>
      <c r="P305" s="125" t="str">
        <f t="shared" si="4"/>
        <v>So,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123"/>
      <c r="L306" s="127">
        <v>43933.875</v>
      </c>
      <c r="M306" s="128">
        <v>5145.6296920000004</v>
      </c>
      <c r="N306" s="129"/>
      <c r="O306" s="130"/>
      <c r="P306" s="125" t="str">
        <f t="shared" si="4"/>
        <v>So,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123"/>
      <c r="L307" s="127">
        <v>43933.916666666664</v>
      </c>
      <c r="M307" s="128">
        <v>4982.8501109999997</v>
      </c>
      <c r="N307" s="129"/>
      <c r="O307" s="130"/>
      <c r="P307" s="125" t="str">
        <f t="shared" si="4"/>
        <v>So,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123"/>
      <c r="L308" s="127">
        <v>43933.958333333336</v>
      </c>
      <c r="M308" s="128">
        <v>4759.8744269999997</v>
      </c>
      <c r="N308" s="129"/>
      <c r="O308" s="130"/>
      <c r="P308" s="125" t="str">
        <f t="shared" si="4"/>
        <v>Mo,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123"/>
      <c r="L309" s="127">
        <v>43934</v>
      </c>
      <c r="M309" s="128">
        <v>4744.0591690000001</v>
      </c>
      <c r="N309" s="129"/>
      <c r="O309" s="130"/>
      <c r="P309" s="125" t="str">
        <f t="shared" si="4"/>
        <v>Mo,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123"/>
      <c r="L310" s="127">
        <v>43934.041666666664</v>
      </c>
      <c r="M310" s="128">
        <v>4438.917144</v>
      </c>
      <c r="N310" s="129"/>
      <c r="O310" s="130"/>
      <c r="P310" s="125" t="str">
        <f t="shared" si="4"/>
        <v>Mo,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123"/>
      <c r="L311" s="127">
        <v>43934.083333333336</v>
      </c>
      <c r="M311" s="128">
        <v>4469.4658040000004</v>
      </c>
      <c r="N311" s="129"/>
      <c r="O311" s="130"/>
      <c r="P311" s="125" t="str">
        <f t="shared" si="4"/>
        <v>Mo,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123"/>
      <c r="L312" s="127">
        <v>43934.125</v>
      </c>
      <c r="M312" s="128">
        <v>4697.9233430000004</v>
      </c>
      <c r="N312" s="129"/>
      <c r="O312" s="130"/>
      <c r="P312" s="125" t="str">
        <f t="shared" si="4"/>
        <v>Mo,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123"/>
      <c r="L313" s="127">
        <v>43934.166666666664</v>
      </c>
      <c r="M313" s="128">
        <v>5044.1247759999997</v>
      </c>
      <c r="N313" s="129"/>
      <c r="O313" s="130"/>
      <c r="P313" s="125" t="str">
        <f t="shared" si="4"/>
        <v>Mo,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123"/>
      <c r="L314" s="127">
        <v>43934.208333333336</v>
      </c>
      <c r="M314" s="128">
        <v>5460.5174710000001</v>
      </c>
      <c r="N314" s="129"/>
      <c r="O314" s="130"/>
      <c r="P314" s="125" t="str">
        <f t="shared" si="4"/>
        <v>Mo,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123"/>
      <c r="L315" s="127">
        <v>43934.25</v>
      </c>
      <c r="M315" s="128">
        <v>5616.1035739999998</v>
      </c>
      <c r="N315" s="129"/>
      <c r="O315" s="130"/>
      <c r="P315" s="125" t="str">
        <f t="shared" si="4"/>
        <v>Mo,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123"/>
      <c r="L316" s="127">
        <v>43934.291666666664</v>
      </c>
      <c r="M316" s="128">
        <v>5407.1271409999999</v>
      </c>
      <c r="N316" s="129"/>
      <c r="O316" s="130"/>
      <c r="P316" s="125" t="str">
        <f t="shared" si="4"/>
        <v>Mo,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123"/>
      <c r="L317" s="127">
        <v>43934.333333333336</v>
      </c>
      <c r="M317" s="128">
        <v>5279.9172330000001</v>
      </c>
      <c r="N317" s="129"/>
      <c r="O317" s="130"/>
      <c r="P317" s="125" t="str">
        <f t="shared" si="4"/>
        <v>Mo,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123"/>
      <c r="L318" s="127">
        <v>43934.375</v>
      </c>
      <c r="M318" s="128">
        <v>5173.9347509999998</v>
      </c>
      <c r="N318" s="129"/>
      <c r="O318" s="130"/>
      <c r="P318" s="125" t="str">
        <f t="shared" si="4"/>
        <v>Mo,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123"/>
      <c r="L319" s="127">
        <v>43934.416666666664</v>
      </c>
      <c r="M319" s="128">
        <v>5081.4839099999999</v>
      </c>
      <c r="N319" s="129"/>
      <c r="O319" s="130"/>
      <c r="P319" s="125" t="str">
        <f t="shared" si="4"/>
        <v>Mo,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123"/>
      <c r="L320" s="127">
        <v>43934.458333333336</v>
      </c>
      <c r="M320" s="128">
        <v>4935.1893849999997</v>
      </c>
      <c r="N320" s="129"/>
      <c r="O320" s="130"/>
      <c r="P320" s="125" t="str">
        <f t="shared" si="4"/>
        <v>Mo,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123"/>
      <c r="L321" s="127">
        <v>43934.5</v>
      </c>
      <c r="M321" s="128">
        <v>4851.554991</v>
      </c>
      <c r="N321" s="129"/>
      <c r="O321" s="130"/>
      <c r="P321" s="125" t="str">
        <f t="shared" si="4"/>
        <v>Mo,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123"/>
      <c r="L322" s="127">
        <v>43934.541666666664</v>
      </c>
      <c r="M322" s="128">
        <v>4766.3106310000003</v>
      </c>
      <c r="N322" s="129"/>
      <c r="O322" s="130"/>
      <c r="P322" s="125" t="str">
        <f t="shared" si="4"/>
        <v>Mo,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123"/>
      <c r="L323" s="127">
        <v>43934.583333333336</v>
      </c>
      <c r="M323" s="128">
        <v>4688.0619969999998</v>
      </c>
      <c r="N323" s="129"/>
      <c r="O323" s="130"/>
      <c r="P323" s="125" t="str">
        <f t="shared" si="4"/>
        <v>Mo,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123"/>
      <c r="L324" s="127">
        <v>43934.625</v>
      </c>
      <c r="M324" s="128">
        <v>4694.6737380000004</v>
      </c>
      <c r="N324" s="129"/>
      <c r="O324" s="130"/>
      <c r="P324" s="125" t="str">
        <f t="shared" si="4"/>
        <v>Mo,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123"/>
      <c r="L325" s="127">
        <v>43934.666666666664</v>
      </c>
      <c r="M325" s="128">
        <v>4923.4374239999997</v>
      </c>
      <c r="N325" s="129"/>
      <c r="O325" s="130"/>
      <c r="P325" s="125" t="str">
        <f t="shared" si="4"/>
        <v>Mo,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123"/>
      <c r="L326" s="127">
        <v>43934.708333333336</v>
      </c>
      <c r="M326" s="128">
        <v>5023.5524059999998</v>
      </c>
      <c r="N326" s="129"/>
      <c r="O326" s="130"/>
      <c r="P326" s="125" t="str">
        <f t="shared" si="4"/>
        <v>Mo,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123"/>
      <c r="L327" s="127">
        <v>43934.75</v>
      </c>
      <c r="M327" s="128">
        <v>5147.1313380000001</v>
      </c>
      <c r="N327" s="129"/>
      <c r="O327" s="130"/>
      <c r="P327" s="125" t="str">
        <f t="shared" si="4"/>
        <v>Mo,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123"/>
      <c r="L328" s="127">
        <v>43934.791666666664</v>
      </c>
      <c r="M328" s="128">
        <v>5258.9813089999998</v>
      </c>
      <c r="N328" s="129"/>
      <c r="O328" s="130"/>
      <c r="P328" s="125" t="str">
        <f t="shared" si="4"/>
        <v>Mo,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123"/>
      <c r="L329" s="127">
        <v>43934.833333333336</v>
      </c>
      <c r="M329" s="128">
        <v>5283.5560459999997</v>
      </c>
      <c r="N329" s="129"/>
      <c r="O329" s="130"/>
      <c r="P329" s="125" t="str">
        <f t="shared" si="4"/>
        <v>Mo,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123"/>
      <c r="L330" s="127">
        <v>43934.875</v>
      </c>
      <c r="M330" s="128">
        <v>5143.227116</v>
      </c>
      <c r="N330" s="129"/>
      <c r="O330" s="130"/>
      <c r="P330" s="125" t="str">
        <f t="shared" si="4"/>
        <v>Mo,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123"/>
      <c r="L331" s="127">
        <v>43934.916666666664</v>
      </c>
      <c r="M331" s="128">
        <v>5081.3087960000003</v>
      </c>
      <c r="N331" s="129"/>
      <c r="O331" s="130"/>
      <c r="P331" s="125" t="str">
        <f t="shared" si="4"/>
        <v>Mo,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123"/>
      <c r="L332" s="127">
        <v>43934.958333333336</v>
      </c>
      <c r="M332" s="128">
        <v>5132.5249100000001</v>
      </c>
      <c r="N332" s="129"/>
      <c r="O332" s="130"/>
      <c r="P332" s="125" t="str">
        <f t="shared" si="4"/>
        <v>Di,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123"/>
      <c r="L333" s="127">
        <v>43935</v>
      </c>
      <c r="M333" s="128">
        <v>5733.8398690000004</v>
      </c>
      <c r="N333" s="129"/>
      <c r="O333" s="130"/>
      <c r="P333" s="125" t="str">
        <f t="shared" si="4"/>
        <v>Di,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123"/>
      <c r="L334" s="127">
        <v>43935.041666666664</v>
      </c>
      <c r="M334" s="128">
        <v>6210.8480120000004</v>
      </c>
      <c r="N334" s="129"/>
      <c r="O334" s="130"/>
      <c r="P334" s="125" t="str">
        <f t="shared" si="4"/>
        <v>Di,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123"/>
      <c r="L335" s="127">
        <v>43935.083333333336</v>
      </c>
      <c r="M335" s="128">
        <v>6634.0809639999998</v>
      </c>
      <c r="N335" s="129"/>
      <c r="O335" s="130"/>
      <c r="P335" s="125" t="str">
        <f t="shared" si="4"/>
        <v>Di,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123"/>
      <c r="L336" s="127">
        <v>43935.125</v>
      </c>
      <c r="M336" s="128">
        <v>6907.698684</v>
      </c>
      <c r="N336" s="129"/>
      <c r="O336" s="130"/>
      <c r="P336" s="125" t="str">
        <f t="shared" si="4"/>
        <v>Di,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123"/>
      <c r="L337" s="127">
        <v>43935.166666666664</v>
      </c>
      <c r="M337" s="128">
        <v>7418.1647940000003</v>
      </c>
      <c r="N337" s="129"/>
      <c r="O337" s="130"/>
      <c r="P337" s="125" t="str">
        <f t="shared" si="4"/>
        <v>Di,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123"/>
      <c r="L338" s="127">
        <v>43935.208333333336</v>
      </c>
      <c r="M338" s="128">
        <v>8783.3547180000005</v>
      </c>
      <c r="N338" s="129"/>
      <c r="O338" s="130"/>
      <c r="P338" s="125" t="str">
        <f t="shared" si="4"/>
        <v>Di,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123"/>
      <c r="L339" s="127">
        <v>43935.25</v>
      </c>
      <c r="M339" s="128">
        <v>10187.05126</v>
      </c>
      <c r="N339" s="129"/>
      <c r="O339" s="130"/>
      <c r="P339" s="125" t="str">
        <f t="shared" si="4"/>
        <v>Di,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123"/>
      <c r="L340" s="127">
        <v>43935.291666666664</v>
      </c>
      <c r="M340" s="128">
        <v>10225.93858</v>
      </c>
      <c r="N340" s="129"/>
      <c r="O340" s="130"/>
      <c r="P340" s="125" t="str">
        <f t="shared" si="4"/>
        <v>Di,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123"/>
      <c r="L341" s="127">
        <v>43935.333333333336</v>
      </c>
      <c r="M341" s="128">
        <v>9738.7342680000002</v>
      </c>
      <c r="N341" s="129"/>
      <c r="O341" s="130"/>
      <c r="P341" s="125" t="str">
        <f t="shared" si="4"/>
        <v>Di,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123"/>
      <c r="L342" s="127">
        <v>43935.375</v>
      </c>
      <c r="M342" s="128">
        <v>9285.442642</v>
      </c>
      <c r="N342" s="129"/>
      <c r="O342" s="130"/>
      <c r="P342" s="125" t="str">
        <f t="shared" si="4"/>
        <v>Di,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123"/>
      <c r="L343" s="127">
        <v>43935.416666666664</v>
      </c>
      <c r="M343" s="128">
        <v>9246.4628730000004</v>
      </c>
      <c r="N343" s="129"/>
      <c r="O343" s="130"/>
      <c r="P343" s="125" t="str">
        <f t="shared" si="4"/>
        <v>Di,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123"/>
      <c r="L344" s="127">
        <v>43935.458333333336</v>
      </c>
      <c r="M344" s="128">
        <v>9156.7228880000002</v>
      </c>
      <c r="N344" s="129"/>
      <c r="O344" s="130"/>
      <c r="P344" s="125" t="str">
        <f t="shared" si="4"/>
        <v>Di,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123"/>
      <c r="L345" s="127">
        <v>43935.5</v>
      </c>
      <c r="M345" s="128">
        <v>9012.4109019999996</v>
      </c>
      <c r="N345" s="129"/>
      <c r="O345" s="130"/>
      <c r="P345" s="125" t="str">
        <f t="shared" si="4"/>
        <v>Di,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123"/>
      <c r="L346" s="127">
        <v>43935.541666666664</v>
      </c>
      <c r="M346" s="128">
        <v>8694.7086020000006</v>
      </c>
      <c r="N346" s="129"/>
      <c r="O346" s="130"/>
      <c r="P346" s="125" t="str">
        <f t="shared" si="4"/>
        <v>Di,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123"/>
      <c r="L347" s="127">
        <v>43935.583333333336</v>
      </c>
      <c r="M347" s="128">
        <v>8495.6580180000001</v>
      </c>
      <c r="N347" s="129"/>
      <c r="O347" s="130"/>
      <c r="P347" s="125" t="str">
        <f t="shared" ref="P347:P410" si="5">+TEXT(L348,"TTT, TT.")</f>
        <v>Di,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123"/>
      <c r="L348" s="127">
        <v>43935.625</v>
      </c>
      <c r="M348" s="128">
        <v>8835.0427720000007</v>
      </c>
      <c r="N348" s="129"/>
      <c r="O348" s="130"/>
      <c r="P348" s="125" t="str">
        <f t="shared" si="5"/>
        <v>Di,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123"/>
      <c r="L349" s="127">
        <v>43935.666666666664</v>
      </c>
      <c r="M349" s="128">
        <v>9062.9768270000004</v>
      </c>
      <c r="N349" s="129"/>
      <c r="O349" s="130"/>
      <c r="P349" s="125" t="str">
        <f t="shared" si="5"/>
        <v>Di,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123"/>
      <c r="L350" s="127">
        <v>43935.708333333336</v>
      </c>
      <c r="M350" s="128">
        <v>9151.1972540000006</v>
      </c>
      <c r="N350" s="129"/>
      <c r="O350" s="130"/>
      <c r="P350" s="125" t="str">
        <f t="shared" si="5"/>
        <v>Di,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123"/>
      <c r="L351" s="127">
        <v>43935.75</v>
      </c>
      <c r="M351" s="128">
        <v>9255.3197230000005</v>
      </c>
      <c r="N351" s="129"/>
      <c r="O351" s="130"/>
      <c r="P351" s="125" t="str">
        <f t="shared" si="5"/>
        <v>Di,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123"/>
      <c r="L352" s="127">
        <v>43935.791666666664</v>
      </c>
      <c r="M352" s="128">
        <v>9283.3691400000007</v>
      </c>
      <c r="N352" s="129"/>
      <c r="O352" s="130"/>
      <c r="P352" s="125" t="str">
        <f t="shared" si="5"/>
        <v>Di,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123"/>
      <c r="L353" s="127">
        <v>43935.833333333336</v>
      </c>
      <c r="M353" s="128">
        <v>8995.395649</v>
      </c>
      <c r="N353" s="129"/>
      <c r="O353" s="130"/>
      <c r="P353" s="125" t="str">
        <f t="shared" si="5"/>
        <v>Di,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123"/>
      <c r="L354" s="127">
        <v>43935.875</v>
      </c>
      <c r="M354" s="128">
        <v>8547.4842079999999</v>
      </c>
      <c r="N354" s="129"/>
      <c r="O354" s="130"/>
      <c r="P354" s="125" t="str">
        <f t="shared" si="5"/>
        <v>Di,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123"/>
      <c r="L355" s="127">
        <v>43935.916666666664</v>
      </c>
      <c r="M355" s="128">
        <v>8212.008194</v>
      </c>
      <c r="N355" s="129"/>
      <c r="O355" s="130"/>
      <c r="P355" s="125" t="str">
        <f t="shared" si="5"/>
        <v>Di,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123"/>
      <c r="L356" s="127">
        <v>43935.958333333336</v>
      </c>
      <c r="M356" s="128">
        <v>8063.8374819999999</v>
      </c>
      <c r="N356" s="129"/>
      <c r="O356" s="130"/>
      <c r="P356" s="125" t="str">
        <f t="shared" si="5"/>
        <v>Mi,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123"/>
      <c r="L357" s="127">
        <v>43936</v>
      </c>
      <c r="M357" s="128">
        <v>8254.4098709999998</v>
      </c>
      <c r="N357" s="129"/>
      <c r="O357" s="130"/>
      <c r="P357" s="125" t="str">
        <f t="shared" si="5"/>
        <v>Mi,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123"/>
      <c r="L358" s="127">
        <v>43936.041666666664</v>
      </c>
      <c r="M358" s="128">
        <v>8350.4074970000001</v>
      </c>
      <c r="N358" s="129"/>
      <c r="O358" s="130"/>
      <c r="P358" s="125" t="str">
        <f t="shared" si="5"/>
        <v>Mi,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123"/>
      <c r="L359" s="127">
        <v>43936.083333333336</v>
      </c>
      <c r="M359" s="128">
        <v>8399.3031109999993</v>
      </c>
      <c r="N359" s="129"/>
      <c r="O359" s="130"/>
      <c r="P359" s="125" t="str">
        <f t="shared" si="5"/>
        <v>Mi,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123"/>
      <c r="L360" s="127">
        <v>43936.125</v>
      </c>
      <c r="M360" s="128">
        <v>8769.7832139999991</v>
      </c>
      <c r="N360" s="129"/>
      <c r="O360" s="130"/>
      <c r="P360" s="125" t="str">
        <f t="shared" si="5"/>
        <v>Mi,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123"/>
      <c r="L361" s="127">
        <v>43936.166666666664</v>
      </c>
      <c r="M361" s="128">
        <v>9530.6649830000006</v>
      </c>
      <c r="N361" s="129"/>
      <c r="O361" s="130"/>
      <c r="P361" s="125" t="str">
        <f t="shared" si="5"/>
        <v>Mi,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123"/>
      <c r="L362" s="127">
        <v>43936.208333333336</v>
      </c>
      <c r="M362" s="128">
        <v>11076.90683</v>
      </c>
      <c r="N362" s="129"/>
      <c r="O362" s="130"/>
      <c r="P362" s="125" t="str">
        <f t="shared" si="5"/>
        <v>Mi,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123"/>
      <c r="L363" s="127">
        <v>43936.25</v>
      </c>
      <c r="M363" s="128">
        <v>12481.34899</v>
      </c>
      <c r="N363" s="129"/>
      <c r="O363" s="130"/>
      <c r="P363" s="125" t="str">
        <f t="shared" si="5"/>
        <v>Mi,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123"/>
      <c r="L364" s="127">
        <v>43936.291666666664</v>
      </c>
      <c r="M364" s="128">
        <v>12886.36411</v>
      </c>
      <c r="N364" s="129"/>
      <c r="O364" s="130"/>
      <c r="P364" s="125" t="str">
        <f t="shared" si="5"/>
        <v>Mi,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123"/>
      <c r="L365" s="127">
        <v>43936.333333333336</v>
      </c>
      <c r="M365" s="128">
        <v>12794.101909999999</v>
      </c>
      <c r="N365" s="129"/>
      <c r="O365" s="130"/>
      <c r="P365" s="125" t="str">
        <f t="shared" si="5"/>
        <v>Mi,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123"/>
      <c r="L366" s="127">
        <v>43936.375</v>
      </c>
      <c r="M366" s="128">
        <v>12743.150439999999</v>
      </c>
      <c r="N366" s="129"/>
      <c r="O366" s="130"/>
      <c r="P366" s="125" t="str">
        <f t="shared" si="5"/>
        <v>Mi,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123"/>
      <c r="L367" s="127">
        <v>43936.416666666664</v>
      </c>
      <c r="M367" s="128">
        <v>12775.822759999999</v>
      </c>
      <c r="N367" s="129"/>
      <c r="O367" s="130"/>
      <c r="P367" s="125" t="str">
        <f t="shared" si="5"/>
        <v>Mi,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123"/>
      <c r="L368" s="127">
        <v>43936.458333333336</v>
      </c>
      <c r="M368" s="128">
        <v>13188.368769999999</v>
      </c>
      <c r="N368" s="129"/>
      <c r="O368" s="130"/>
      <c r="P368" s="125" t="str">
        <f t="shared" si="5"/>
        <v>Mi,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123"/>
      <c r="L369" s="127">
        <v>43936.5</v>
      </c>
      <c r="M369" s="128">
        <v>13256.450489999999</v>
      </c>
      <c r="N369" s="129"/>
      <c r="O369" s="130"/>
      <c r="P369" s="125" t="str">
        <f t="shared" si="5"/>
        <v>Mi,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123"/>
      <c r="L370" s="127">
        <v>43936.541666666664</v>
      </c>
      <c r="M370" s="128">
        <v>12980.669830000001</v>
      </c>
      <c r="N370" s="129"/>
      <c r="O370" s="130"/>
      <c r="P370" s="125" t="str">
        <f t="shared" si="5"/>
        <v>Mi,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123"/>
      <c r="L371" s="127">
        <v>43936.583333333336</v>
      </c>
      <c r="M371" s="128">
        <v>12798.783960000001</v>
      </c>
      <c r="N371" s="129"/>
      <c r="O371" s="130"/>
      <c r="P371" s="125" t="str">
        <f t="shared" si="5"/>
        <v>Mi,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123"/>
      <c r="L372" s="127">
        <v>43936.625</v>
      </c>
      <c r="M372" s="128">
        <v>12413.423699999999</v>
      </c>
      <c r="N372" s="129"/>
      <c r="O372" s="130"/>
      <c r="P372" s="125" t="str">
        <f t="shared" si="5"/>
        <v>Mi,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123"/>
      <c r="L373" s="127">
        <v>43936.666666666664</v>
      </c>
      <c r="M373" s="128">
        <v>11563.82836</v>
      </c>
      <c r="N373" s="129"/>
      <c r="O373" s="130"/>
      <c r="P373" s="125" t="str">
        <f t="shared" si="5"/>
        <v>Mi,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123"/>
      <c r="L374" s="127">
        <v>43936.708333333336</v>
      </c>
      <c r="M374" s="128">
        <v>11188.56278</v>
      </c>
      <c r="N374" s="129"/>
      <c r="O374" s="130"/>
      <c r="P374" s="125" t="str">
        <f t="shared" si="5"/>
        <v>Mi,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123"/>
      <c r="L375" s="127">
        <v>43936.75</v>
      </c>
      <c r="M375" s="128">
        <v>10677.008239999999</v>
      </c>
      <c r="N375" s="129"/>
      <c r="O375" s="130"/>
      <c r="P375" s="125" t="str">
        <f t="shared" si="5"/>
        <v>Mi,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123"/>
      <c r="L376" s="127">
        <v>43936.791666666664</v>
      </c>
      <c r="M376" s="128">
        <v>10635.78572</v>
      </c>
      <c r="N376" s="129"/>
      <c r="O376" s="130"/>
      <c r="P376" s="125" t="str">
        <f t="shared" si="5"/>
        <v>Mi,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123"/>
      <c r="L377" s="127">
        <v>43936.833333333336</v>
      </c>
      <c r="M377" s="128">
        <v>10665.254510000001</v>
      </c>
      <c r="N377" s="129"/>
      <c r="O377" s="130"/>
      <c r="P377" s="125" t="str">
        <f t="shared" si="5"/>
        <v>Mi,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123"/>
      <c r="L378" s="127">
        <v>43936.875</v>
      </c>
      <c r="M378" s="128">
        <v>9890.6666540000006</v>
      </c>
      <c r="N378" s="129"/>
      <c r="O378" s="130"/>
      <c r="P378" s="125" t="str">
        <f t="shared" si="5"/>
        <v>Mi,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123"/>
      <c r="L379" s="127">
        <v>43936.916666666664</v>
      </c>
      <c r="M379" s="128">
        <v>8748.1484550000005</v>
      </c>
      <c r="N379" s="129"/>
      <c r="O379" s="130"/>
      <c r="P379" s="125" t="str">
        <f t="shared" si="5"/>
        <v>Mi,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123"/>
      <c r="L380" s="127">
        <v>43936.958333333336</v>
      </c>
      <c r="M380" s="128">
        <v>8522.9860260000005</v>
      </c>
      <c r="N380" s="129"/>
      <c r="O380" s="130"/>
      <c r="P380" s="125" t="str">
        <f t="shared" si="5"/>
        <v>Do,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123"/>
      <c r="L381" s="127">
        <v>43937</v>
      </c>
      <c r="M381" s="128">
        <v>8128.0268100000003</v>
      </c>
      <c r="N381" s="129"/>
      <c r="O381" s="130"/>
      <c r="P381" s="125" t="str">
        <f t="shared" si="5"/>
        <v>Do,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123"/>
      <c r="L382" s="127">
        <v>43937.041666666664</v>
      </c>
      <c r="M382" s="128">
        <v>8252.6435980000006</v>
      </c>
      <c r="N382" s="129"/>
      <c r="O382" s="130"/>
      <c r="P382" s="125" t="str">
        <f t="shared" si="5"/>
        <v>Do,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123"/>
      <c r="L383" s="127">
        <v>43937.083333333336</v>
      </c>
      <c r="M383" s="128">
        <v>8291.0423250000003</v>
      </c>
      <c r="N383" s="129"/>
      <c r="O383" s="130"/>
      <c r="P383" s="125" t="str">
        <f t="shared" si="5"/>
        <v>Do,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123"/>
      <c r="L384" s="127">
        <v>43937.125</v>
      </c>
      <c r="M384" s="128">
        <v>8651.2981330000002</v>
      </c>
      <c r="N384" s="129"/>
      <c r="O384" s="130"/>
      <c r="P384" s="125" t="str">
        <f t="shared" si="5"/>
        <v>Do,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123"/>
      <c r="L385" s="127">
        <v>43937.166666666664</v>
      </c>
      <c r="M385" s="128">
        <v>9416.8576200000007</v>
      </c>
      <c r="N385" s="129"/>
      <c r="O385" s="130"/>
      <c r="P385" s="125" t="str">
        <f t="shared" si="5"/>
        <v>Do,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123"/>
      <c r="L386" s="127">
        <v>43937.208333333336</v>
      </c>
      <c r="M386" s="128">
        <v>10739.07717</v>
      </c>
      <c r="N386" s="129"/>
      <c r="O386" s="130"/>
      <c r="P386" s="125" t="str">
        <f t="shared" si="5"/>
        <v>Do,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123"/>
      <c r="L387" s="127">
        <v>43937.25</v>
      </c>
      <c r="M387" s="128">
        <v>10963.05298</v>
      </c>
      <c r="N387" s="129"/>
      <c r="O387" s="130"/>
      <c r="P387" s="125" t="str">
        <f t="shared" si="5"/>
        <v>Do,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123"/>
      <c r="L388" s="127">
        <v>43937.291666666664</v>
      </c>
      <c r="M388" s="128">
        <v>10614.36973</v>
      </c>
      <c r="N388" s="129"/>
      <c r="O388" s="130"/>
      <c r="P388" s="125" t="str">
        <f t="shared" si="5"/>
        <v>Do,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123"/>
      <c r="L389" s="127">
        <v>43937.333333333336</v>
      </c>
      <c r="M389" s="128">
        <v>10085.4787</v>
      </c>
      <c r="N389" s="129"/>
      <c r="O389" s="130"/>
      <c r="P389" s="125" t="str">
        <f t="shared" si="5"/>
        <v>Do,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123"/>
      <c r="L390" s="127">
        <v>43937.375</v>
      </c>
      <c r="M390" s="128">
        <v>9685.1977889999998</v>
      </c>
      <c r="N390" s="129"/>
      <c r="O390" s="130"/>
      <c r="P390" s="125" t="str">
        <f t="shared" si="5"/>
        <v>Do,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123"/>
      <c r="L391" s="127">
        <v>43937.416666666664</v>
      </c>
      <c r="M391" s="128">
        <v>9298.0912960000005</v>
      </c>
      <c r="N391" s="129"/>
      <c r="O391" s="130"/>
      <c r="P391" s="125" t="str">
        <f t="shared" si="5"/>
        <v>Do,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123"/>
      <c r="L392" s="127">
        <v>43937.458333333336</v>
      </c>
      <c r="M392" s="128">
        <v>8964.5567859999992</v>
      </c>
      <c r="N392" s="129"/>
      <c r="O392" s="130"/>
      <c r="P392" s="125" t="str">
        <f t="shared" si="5"/>
        <v>Do,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123"/>
      <c r="L393" s="127">
        <v>43937.5</v>
      </c>
      <c r="M393" s="128">
        <v>8499.9589269999997</v>
      </c>
      <c r="N393" s="129"/>
      <c r="O393" s="130"/>
      <c r="P393" s="125" t="str">
        <f t="shared" si="5"/>
        <v>Do,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123"/>
      <c r="L394" s="127">
        <v>43937.541666666664</v>
      </c>
      <c r="M394" s="128">
        <v>8047.6623090000003</v>
      </c>
      <c r="N394" s="129"/>
      <c r="O394" s="130"/>
      <c r="P394" s="125" t="str">
        <f t="shared" si="5"/>
        <v>Do,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123"/>
      <c r="L395" s="127">
        <v>43937.583333333336</v>
      </c>
      <c r="M395" s="128">
        <v>7823.4079750000001</v>
      </c>
      <c r="N395" s="129"/>
      <c r="O395" s="130"/>
      <c r="P395" s="125" t="str">
        <f t="shared" si="5"/>
        <v>Do,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123"/>
      <c r="L396" s="127">
        <v>43937.625</v>
      </c>
      <c r="M396" s="128">
        <v>7975.7745320000004</v>
      </c>
      <c r="N396" s="129"/>
      <c r="O396" s="130"/>
      <c r="P396" s="125" t="str">
        <f t="shared" si="5"/>
        <v>Do,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123"/>
      <c r="L397" s="127">
        <v>43937.666666666664</v>
      </c>
      <c r="M397" s="128">
        <v>8334.9661159999996</v>
      </c>
      <c r="N397" s="129"/>
      <c r="O397" s="130"/>
      <c r="P397" s="125" t="str">
        <f t="shared" si="5"/>
        <v>Do,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123"/>
      <c r="L398" s="127">
        <v>43937.708333333336</v>
      </c>
      <c r="M398" s="128">
        <v>8520.8676520000008</v>
      </c>
      <c r="N398" s="129"/>
      <c r="O398" s="130"/>
      <c r="P398" s="125" t="str">
        <f t="shared" si="5"/>
        <v>Do,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123"/>
      <c r="L399" s="127">
        <v>43937.75</v>
      </c>
      <c r="M399" s="128">
        <v>8657.7090009999993</v>
      </c>
      <c r="N399" s="129"/>
      <c r="O399" s="130"/>
      <c r="P399" s="125" t="str">
        <f t="shared" si="5"/>
        <v>Do,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123"/>
      <c r="L400" s="127">
        <v>43937.791666666664</v>
      </c>
      <c r="M400" s="128">
        <v>8679.8243540000003</v>
      </c>
      <c r="N400" s="129"/>
      <c r="O400" s="130"/>
      <c r="P400" s="125" t="str">
        <f t="shared" si="5"/>
        <v>Do,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123"/>
      <c r="L401" s="127">
        <v>43937.833333333336</v>
      </c>
      <c r="M401" s="128">
        <v>8552.7811970000002</v>
      </c>
      <c r="N401" s="129"/>
      <c r="O401" s="130"/>
      <c r="P401" s="125" t="str">
        <f t="shared" si="5"/>
        <v>Do,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123"/>
      <c r="L402" s="127">
        <v>43937.875</v>
      </c>
      <c r="M402" s="128">
        <v>8019.754825</v>
      </c>
      <c r="N402" s="129"/>
      <c r="O402" s="130"/>
      <c r="P402" s="125" t="str">
        <f t="shared" si="5"/>
        <v>Do,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123"/>
      <c r="L403" s="127">
        <v>43937.916666666664</v>
      </c>
      <c r="M403" s="128">
        <v>7523.1974120000004</v>
      </c>
      <c r="N403" s="129"/>
      <c r="O403" s="130"/>
      <c r="P403" s="125" t="str">
        <f t="shared" si="5"/>
        <v>Do,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123"/>
      <c r="L404" s="127">
        <v>43937.958333333336</v>
      </c>
      <c r="M404" s="128">
        <v>7414.5730880000001</v>
      </c>
      <c r="N404" s="129"/>
      <c r="O404" s="130"/>
      <c r="P404" s="125" t="str">
        <f t="shared" si="5"/>
        <v>Fr,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123"/>
      <c r="L405" s="127">
        <v>43938</v>
      </c>
      <c r="M405" s="128">
        <v>7207.5513629999996</v>
      </c>
      <c r="N405" s="129"/>
      <c r="O405" s="130"/>
      <c r="P405" s="125" t="str">
        <f t="shared" si="5"/>
        <v>Fr,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123"/>
      <c r="L406" s="127">
        <v>43938.041666666664</v>
      </c>
      <c r="M406" s="128">
        <v>7297.2200949999997</v>
      </c>
      <c r="N406" s="129"/>
      <c r="O406" s="130"/>
      <c r="P406" s="125" t="str">
        <f t="shared" si="5"/>
        <v>Fr,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123"/>
      <c r="L407" s="127">
        <v>43938.083333333336</v>
      </c>
      <c r="M407" s="128">
        <v>7359.7709329999998</v>
      </c>
      <c r="N407" s="129"/>
      <c r="O407" s="130"/>
      <c r="P407" s="125" t="str">
        <f t="shared" si="5"/>
        <v>Fr,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123"/>
      <c r="L408" s="127">
        <v>43938.125</v>
      </c>
      <c r="M408" s="128">
        <v>7585.3113590000003</v>
      </c>
      <c r="N408" s="129"/>
      <c r="O408" s="130"/>
      <c r="P408" s="125" t="str">
        <f t="shared" si="5"/>
        <v>Fr,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123"/>
      <c r="L409" s="127">
        <v>43938.166666666664</v>
      </c>
      <c r="M409" s="128">
        <v>8097.5324110000001</v>
      </c>
      <c r="N409" s="129"/>
      <c r="O409" s="130"/>
      <c r="P409" s="125" t="str">
        <f t="shared" si="5"/>
        <v>Fr,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123"/>
      <c r="L410" s="127">
        <v>43938.208333333336</v>
      </c>
      <c r="M410" s="128">
        <v>8770.0187079999996</v>
      </c>
      <c r="N410" s="129"/>
      <c r="O410" s="130"/>
      <c r="P410" s="125" t="str">
        <f t="shared" si="5"/>
        <v>Fr,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123"/>
      <c r="L411" s="127">
        <v>43938.25</v>
      </c>
      <c r="M411" s="128">
        <v>8756.3870879999995</v>
      </c>
      <c r="N411" s="129"/>
      <c r="O411" s="130"/>
      <c r="P411" s="125" t="str">
        <f t="shared" ref="P411:P474" si="6">+TEXT(L412,"TTT, TT.")</f>
        <v>Fr,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123"/>
      <c r="L412" s="127">
        <v>43938.291666666664</v>
      </c>
      <c r="M412" s="128">
        <v>8681.5364460000001</v>
      </c>
      <c r="N412" s="129"/>
      <c r="O412" s="130"/>
      <c r="P412" s="125" t="str">
        <f t="shared" si="6"/>
        <v>Fr,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123"/>
      <c r="L413" s="127">
        <v>43938.333333333336</v>
      </c>
      <c r="M413" s="128">
        <v>8270.030514</v>
      </c>
      <c r="N413" s="129"/>
      <c r="O413" s="130"/>
      <c r="P413" s="125" t="str">
        <f t="shared" si="6"/>
        <v>Fr,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123"/>
      <c r="L414" s="127">
        <v>43938.375</v>
      </c>
      <c r="M414" s="128">
        <v>8018.8974440000002</v>
      </c>
      <c r="N414" s="129"/>
      <c r="O414" s="130"/>
      <c r="P414" s="125" t="str">
        <f t="shared" si="6"/>
        <v>Fr,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123"/>
      <c r="L415" s="127">
        <v>43938.416666666664</v>
      </c>
      <c r="M415" s="128">
        <v>7907.6144340000001</v>
      </c>
      <c r="N415" s="129"/>
      <c r="O415" s="130"/>
      <c r="P415" s="125" t="str">
        <f t="shared" si="6"/>
        <v>Fr,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123"/>
      <c r="L416" s="127">
        <v>43938.458333333336</v>
      </c>
      <c r="M416" s="128">
        <v>7688.235173</v>
      </c>
      <c r="N416" s="129"/>
      <c r="O416" s="130"/>
      <c r="P416" s="125" t="str">
        <f t="shared" si="6"/>
        <v>Fr,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123"/>
      <c r="L417" s="127">
        <v>43938.5</v>
      </c>
      <c r="M417" s="128">
        <v>7452.6575419999999</v>
      </c>
      <c r="N417" s="129"/>
      <c r="O417" s="130"/>
      <c r="P417" s="125" t="str">
        <f t="shared" si="6"/>
        <v>Fr,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123"/>
      <c r="L418" s="127">
        <v>43938.541666666664</v>
      </c>
      <c r="M418" s="128">
        <v>7090.967936</v>
      </c>
      <c r="N418" s="129"/>
      <c r="O418" s="130"/>
      <c r="P418" s="125" t="str">
        <f t="shared" si="6"/>
        <v>Fr,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123"/>
      <c r="L419" s="127">
        <v>43938.583333333336</v>
      </c>
      <c r="M419" s="128">
        <v>7034.9524369999999</v>
      </c>
      <c r="N419" s="129"/>
      <c r="O419" s="130"/>
      <c r="P419" s="125" t="str">
        <f t="shared" si="6"/>
        <v>Fr,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123"/>
      <c r="L420" s="127">
        <v>43938.625</v>
      </c>
      <c r="M420" s="128">
        <v>7044.143403</v>
      </c>
      <c r="N420" s="129"/>
      <c r="O420" s="130"/>
      <c r="P420" s="125" t="str">
        <f t="shared" si="6"/>
        <v>Fr,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123"/>
      <c r="L421" s="127">
        <v>43938.666666666664</v>
      </c>
      <c r="M421" s="128">
        <v>7301.877469</v>
      </c>
      <c r="N421" s="129"/>
      <c r="O421" s="130"/>
      <c r="P421" s="125" t="str">
        <f t="shared" si="6"/>
        <v>Fr,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123"/>
      <c r="L422" s="127">
        <v>43938.708333333336</v>
      </c>
      <c r="M422" s="128">
        <v>7091.1708930000004</v>
      </c>
      <c r="N422" s="129"/>
      <c r="O422" s="130"/>
      <c r="P422" s="125" t="str">
        <f t="shared" si="6"/>
        <v>Fr,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123"/>
      <c r="L423" s="127">
        <v>43938.75</v>
      </c>
      <c r="M423" s="128">
        <v>7187.8884559999997</v>
      </c>
      <c r="N423" s="129"/>
      <c r="O423" s="130"/>
      <c r="P423" s="125" t="str">
        <f t="shared" si="6"/>
        <v>Fr,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123"/>
      <c r="L424" s="127">
        <v>43938.791666666664</v>
      </c>
      <c r="M424" s="128">
        <v>7339.9876480000003</v>
      </c>
      <c r="N424" s="129"/>
      <c r="O424" s="130"/>
      <c r="P424" s="125" t="str">
        <f t="shared" si="6"/>
        <v>Fr,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123"/>
      <c r="L425" s="127">
        <v>43938.833333333336</v>
      </c>
      <c r="M425" s="128">
        <v>7277.4206949999998</v>
      </c>
      <c r="N425" s="129"/>
      <c r="O425" s="130"/>
      <c r="P425" s="125" t="str">
        <f t="shared" si="6"/>
        <v>Fr,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123"/>
      <c r="L426" s="127">
        <v>43938.875</v>
      </c>
      <c r="M426" s="128">
        <v>6907.2959339999998</v>
      </c>
      <c r="N426" s="129"/>
      <c r="O426" s="130"/>
      <c r="P426" s="125" t="str">
        <f t="shared" si="6"/>
        <v>Fr,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123"/>
      <c r="L427" s="127">
        <v>43938.916666666664</v>
      </c>
      <c r="M427" s="128">
        <v>6586.3272779999998</v>
      </c>
      <c r="N427" s="129"/>
      <c r="O427" s="130"/>
      <c r="P427" s="125" t="str">
        <f t="shared" si="6"/>
        <v>Fr,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123"/>
      <c r="L428" s="127">
        <v>43938.958333333336</v>
      </c>
      <c r="M428" s="128">
        <v>6503.8517650000003</v>
      </c>
      <c r="N428" s="129"/>
      <c r="O428" s="130"/>
      <c r="P428" s="125" t="str">
        <f t="shared" si="6"/>
        <v>Sa,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123"/>
      <c r="L429" s="127">
        <v>43939</v>
      </c>
      <c r="M429" s="128">
        <v>6387.2693179999997</v>
      </c>
      <c r="N429" s="129"/>
      <c r="O429" s="130"/>
      <c r="P429" s="125" t="str">
        <f t="shared" si="6"/>
        <v>Sa,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123"/>
      <c r="L430" s="127">
        <v>43939.041666666664</v>
      </c>
      <c r="M430" s="128">
        <v>6239.8997950000003</v>
      </c>
      <c r="N430" s="129"/>
      <c r="O430" s="130"/>
      <c r="P430" s="125" t="str">
        <f t="shared" si="6"/>
        <v>Sa,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123"/>
      <c r="L431" s="127">
        <v>43939.083333333336</v>
      </c>
      <c r="M431" s="128">
        <v>6331.8378279999997</v>
      </c>
      <c r="N431" s="129"/>
      <c r="O431" s="130"/>
      <c r="P431" s="125" t="str">
        <f t="shared" si="6"/>
        <v>Sa,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123"/>
      <c r="L432" s="127">
        <v>43939.125</v>
      </c>
      <c r="M432" s="128">
        <v>6519.2893750000003</v>
      </c>
      <c r="N432" s="129"/>
      <c r="O432" s="130"/>
      <c r="P432" s="125" t="str">
        <f t="shared" si="6"/>
        <v>Sa,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123"/>
      <c r="L433" s="127">
        <v>43939.166666666664</v>
      </c>
      <c r="M433" s="128">
        <v>6868.0672759999998</v>
      </c>
      <c r="N433" s="129"/>
      <c r="O433" s="130"/>
      <c r="P433" s="125" t="str">
        <f t="shared" si="6"/>
        <v>Sa,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123"/>
      <c r="L434" s="127">
        <v>43939.208333333336</v>
      </c>
      <c r="M434" s="128">
        <v>7410.0898000000007</v>
      </c>
      <c r="N434" s="129"/>
      <c r="O434" s="130"/>
      <c r="P434" s="125" t="str">
        <f t="shared" si="6"/>
        <v>Sa,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123"/>
      <c r="L435" s="127">
        <v>43939.25</v>
      </c>
      <c r="M435" s="128">
        <v>7496.7130809999999</v>
      </c>
      <c r="N435" s="129"/>
      <c r="O435" s="130"/>
      <c r="P435" s="125" t="str">
        <f t="shared" si="6"/>
        <v>Sa,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123"/>
      <c r="L436" s="127">
        <v>43939.291666666664</v>
      </c>
      <c r="M436" s="128">
        <v>7281.1735179999996</v>
      </c>
      <c r="N436" s="129"/>
      <c r="O436" s="130"/>
      <c r="P436" s="125" t="str">
        <f t="shared" si="6"/>
        <v>Sa,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123"/>
      <c r="L437" s="127">
        <v>43939.333333333336</v>
      </c>
      <c r="M437" s="128">
        <v>7068.1363709999996</v>
      </c>
      <c r="N437" s="129"/>
      <c r="O437" s="130"/>
      <c r="P437" s="125" t="str">
        <f t="shared" si="6"/>
        <v>Sa,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123"/>
      <c r="L438" s="127">
        <v>43939.375</v>
      </c>
      <c r="M438" s="128">
        <v>7274.7571369999996</v>
      </c>
      <c r="N438" s="129"/>
      <c r="O438" s="130"/>
      <c r="P438" s="125" t="str">
        <f t="shared" si="6"/>
        <v>Sa,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123"/>
      <c r="L439" s="127">
        <v>43939.416666666664</v>
      </c>
      <c r="M439" s="128">
        <v>7352.1270119999999</v>
      </c>
      <c r="N439" s="129"/>
      <c r="O439" s="130"/>
      <c r="P439" s="125" t="str">
        <f t="shared" si="6"/>
        <v>Sa,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123"/>
      <c r="L440" s="127">
        <v>43939.458333333336</v>
      </c>
      <c r="M440" s="128">
        <v>7163.5008809999999</v>
      </c>
      <c r="N440" s="129"/>
      <c r="O440" s="130"/>
      <c r="P440" s="125" t="str">
        <f t="shared" si="6"/>
        <v>Sa,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123"/>
      <c r="L441" s="127">
        <v>43939.5</v>
      </c>
      <c r="M441" s="128">
        <v>7031.9808300000004</v>
      </c>
      <c r="N441" s="129"/>
      <c r="O441" s="130"/>
      <c r="P441" s="125" t="str">
        <f t="shared" si="6"/>
        <v>Sa,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123"/>
      <c r="L442" s="127">
        <v>43939.541666666664</v>
      </c>
      <c r="M442" s="128">
        <v>6986.1974680000003</v>
      </c>
      <c r="N442" s="129"/>
      <c r="O442" s="130"/>
      <c r="P442" s="125" t="str">
        <f t="shared" si="6"/>
        <v>Sa,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123"/>
      <c r="L443" s="127">
        <v>43939.583333333336</v>
      </c>
      <c r="M443" s="128">
        <v>6976.4122820000002</v>
      </c>
      <c r="N443" s="129"/>
      <c r="O443" s="130"/>
      <c r="P443" s="125" t="str">
        <f t="shared" si="6"/>
        <v>Sa,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123"/>
      <c r="L444" s="127">
        <v>43939.625</v>
      </c>
      <c r="M444" s="128">
        <v>6951.6436809999996</v>
      </c>
      <c r="N444" s="129"/>
      <c r="O444" s="130"/>
      <c r="P444" s="125" t="str">
        <f t="shared" si="6"/>
        <v>Sa,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123"/>
      <c r="L445" s="127">
        <v>43939.666666666664</v>
      </c>
      <c r="M445" s="128">
        <v>7028.9842440000002</v>
      </c>
      <c r="N445" s="129"/>
      <c r="O445" s="130"/>
      <c r="P445" s="125" t="str">
        <f t="shared" si="6"/>
        <v>Sa,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123"/>
      <c r="L446" s="127">
        <v>43939.708333333336</v>
      </c>
      <c r="M446" s="128">
        <v>7168.535089</v>
      </c>
      <c r="N446" s="129"/>
      <c r="O446" s="130"/>
      <c r="P446" s="125" t="str">
        <f t="shared" si="6"/>
        <v>Sa,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123"/>
      <c r="L447" s="127">
        <v>43939.75</v>
      </c>
      <c r="M447" s="128">
        <v>7209.0567199999996</v>
      </c>
      <c r="N447" s="129"/>
      <c r="O447" s="130"/>
      <c r="P447" s="125" t="str">
        <f t="shared" si="6"/>
        <v>Sa,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123"/>
      <c r="L448" s="127">
        <v>43939.791666666664</v>
      </c>
      <c r="M448" s="128">
        <v>6876.5507379999999</v>
      </c>
      <c r="N448" s="129"/>
      <c r="O448" s="130"/>
      <c r="P448" s="125" t="str">
        <f t="shared" si="6"/>
        <v>Sa,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123"/>
      <c r="L449" s="127">
        <v>43939.833333333336</v>
      </c>
      <c r="M449" s="128">
        <v>6410.370586</v>
      </c>
      <c r="N449" s="129"/>
      <c r="O449" s="130"/>
      <c r="P449" s="125" t="str">
        <f t="shared" si="6"/>
        <v>Sa,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123"/>
      <c r="L450" s="127">
        <v>43939.875</v>
      </c>
      <c r="M450" s="128">
        <v>6283.0970109999998</v>
      </c>
      <c r="N450" s="129"/>
      <c r="O450" s="130"/>
      <c r="P450" s="125" t="str">
        <f t="shared" si="6"/>
        <v>Sa,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123"/>
      <c r="L451" s="127">
        <v>43939.916666666664</v>
      </c>
      <c r="M451" s="128">
        <v>5922.1991660000003</v>
      </c>
      <c r="N451" s="129"/>
      <c r="O451" s="130"/>
      <c r="P451" s="125" t="str">
        <f t="shared" si="6"/>
        <v>Sa,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123"/>
      <c r="L452" s="127">
        <v>43939.958333333336</v>
      </c>
      <c r="M452" s="128">
        <v>5778.0556340000003</v>
      </c>
      <c r="N452" s="129"/>
      <c r="O452" s="130"/>
      <c r="P452" s="125" t="str">
        <f t="shared" si="6"/>
        <v>So,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123"/>
      <c r="L453" s="127">
        <v>43940</v>
      </c>
      <c r="M453" s="128">
        <v>5731.184816</v>
      </c>
      <c r="N453" s="129"/>
      <c r="O453" s="130"/>
      <c r="P453" s="125" t="str">
        <f t="shared" si="6"/>
        <v>So,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123"/>
      <c r="L454" s="127">
        <v>43940.041666666664</v>
      </c>
      <c r="M454" s="128">
        <v>5713.7938139999997</v>
      </c>
      <c r="N454" s="129"/>
      <c r="O454" s="130"/>
      <c r="P454" s="125" t="str">
        <f t="shared" si="6"/>
        <v>So,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123"/>
      <c r="L455" s="127">
        <v>43940.083333333336</v>
      </c>
      <c r="M455" s="128">
        <v>5741.9766090000003</v>
      </c>
      <c r="N455" s="129"/>
      <c r="O455" s="130"/>
      <c r="P455" s="125" t="str">
        <f t="shared" si="6"/>
        <v>So,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123"/>
      <c r="L456" s="127">
        <v>43940.125</v>
      </c>
      <c r="M456" s="128">
        <v>5962.6620670000002</v>
      </c>
      <c r="N456" s="129"/>
      <c r="O456" s="130"/>
      <c r="P456" s="125" t="str">
        <f t="shared" si="6"/>
        <v>So,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123"/>
      <c r="L457" s="127">
        <v>43940.166666666664</v>
      </c>
      <c r="M457" s="128">
        <v>6348.1626329999999</v>
      </c>
      <c r="N457" s="129"/>
      <c r="O457" s="130"/>
      <c r="P457" s="125" t="str">
        <f t="shared" si="6"/>
        <v>So,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123"/>
      <c r="L458" s="127">
        <v>43940.208333333336</v>
      </c>
      <c r="M458" s="128">
        <v>6774.8628669999998</v>
      </c>
      <c r="N458" s="129"/>
      <c r="O458" s="130"/>
      <c r="P458" s="125" t="str">
        <f t="shared" si="6"/>
        <v>So,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123"/>
      <c r="L459" s="127">
        <v>43940.25</v>
      </c>
      <c r="M459" s="128">
        <v>6973.7470940000003</v>
      </c>
      <c r="N459" s="129"/>
      <c r="O459" s="130"/>
      <c r="P459" s="125" t="str">
        <f t="shared" si="6"/>
        <v>So,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123"/>
      <c r="L460" s="127">
        <v>43940.291666666664</v>
      </c>
      <c r="M460" s="128">
        <v>7016.449877</v>
      </c>
      <c r="N460" s="129"/>
      <c r="O460" s="130"/>
      <c r="P460" s="125" t="str">
        <f t="shared" si="6"/>
        <v>So,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123"/>
      <c r="L461" s="127">
        <v>43940.333333333336</v>
      </c>
      <c r="M461" s="128">
        <v>6886.442051</v>
      </c>
      <c r="N461" s="129"/>
      <c r="O461" s="130"/>
      <c r="P461" s="125" t="str">
        <f t="shared" si="6"/>
        <v>So,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123"/>
      <c r="L462" s="127">
        <v>43940.375</v>
      </c>
      <c r="M462" s="128">
        <v>6756.3199139999997</v>
      </c>
      <c r="N462" s="129"/>
      <c r="O462" s="130"/>
      <c r="P462" s="125" t="str">
        <f t="shared" si="6"/>
        <v>So,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123"/>
      <c r="L463" s="127">
        <v>43940.416666666664</v>
      </c>
      <c r="M463" s="128">
        <v>6742.0719660000004</v>
      </c>
      <c r="N463" s="129"/>
      <c r="O463" s="130"/>
      <c r="P463" s="125" t="str">
        <f t="shared" si="6"/>
        <v>So,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123"/>
      <c r="L464" s="127">
        <v>43940.458333333336</v>
      </c>
      <c r="M464" s="128">
        <v>6593.070624</v>
      </c>
      <c r="N464" s="129"/>
      <c r="O464" s="130"/>
      <c r="P464" s="125" t="str">
        <f t="shared" si="6"/>
        <v>So,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123"/>
      <c r="L465" s="127">
        <v>43940.5</v>
      </c>
      <c r="M465" s="128">
        <v>6576.2468419999996</v>
      </c>
      <c r="N465" s="129"/>
      <c r="O465" s="130"/>
      <c r="P465" s="125" t="str">
        <f t="shared" si="6"/>
        <v>So,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123"/>
      <c r="L466" s="127">
        <v>43940.541666666664</v>
      </c>
      <c r="M466" s="128">
        <v>6375.5596089999999</v>
      </c>
      <c r="N466" s="129"/>
      <c r="O466" s="130"/>
      <c r="P466" s="125" t="str">
        <f t="shared" si="6"/>
        <v>So,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123"/>
      <c r="L467" s="127">
        <v>43940.583333333336</v>
      </c>
      <c r="M467" s="128">
        <v>6192.2728319999997</v>
      </c>
      <c r="N467" s="129"/>
      <c r="O467" s="130"/>
      <c r="P467" s="125" t="str">
        <f t="shared" si="6"/>
        <v>So,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123"/>
      <c r="L468" s="127">
        <v>43940.625</v>
      </c>
      <c r="M468" s="128">
        <v>6271.3977590000004</v>
      </c>
      <c r="N468" s="129"/>
      <c r="O468" s="130"/>
      <c r="P468" s="125" t="str">
        <f t="shared" si="6"/>
        <v>So,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123"/>
      <c r="L469" s="127">
        <v>43940.666666666664</v>
      </c>
      <c r="M469" s="128">
        <v>6527.5919050000002</v>
      </c>
      <c r="N469" s="129"/>
      <c r="O469" s="130"/>
      <c r="P469" s="125" t="str">
        <f t="shared" si="6"/>
        <v>So,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123"/>
      <c r="L470" s="127">
        <v>43940.708333333336</v>
      </c>
      <c r="M470" s="128">
        <v>6606.3136439999998</v>
      </c>
      <c r="N470" s="129"/>
      <c r="O470" s="130"/>
      <c r="P470" s="125" t="str">
        <f t="shared" si="6"/>
        <v>So,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123"/>
      <c r="L471" s="127">
        <v>43940.75</v>
      </c>
      <c r="M471" s="128">
        <v>6944.6456989999997</v>
      </c>
      <c r="N471" s="129"/>
      <c r="O471" s="130"/>
      <c r="P471" s="125" t="str">
        <f t="shared" si="6"/>
        <v>So,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123"/>
      <c r="L472" s="127">
        <v>43940.791666666664</v>
      </c>
      <c r="M472" s="128">
        <v>7016.6492660000004</v>
      </c>
      <c r="N472" s="129"/>
      <c r="O472" s="130"/>
      <c r="P472" s="125" t="str">
        <f t="shared" si="6"/>
        <v>So,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123"/>
      <c r="L473" s="127">
        <v>43940.833333333336</v>
      </c>
      <c r="M473" s="128">
        <v>7017.7190920000003</v>
      </c>
      <c r="N473" s="129"/>
      <c r="O473" s="130"/>
      <c r="P473" s="125" t="str">
        <f t="shared" si="6"/>
        <v>So,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123"/>
      <c r="L474" s="127">
        <v>43940.875</v>
      </c>
      <c r="M474" s="128">
        <v>6719.3388670000004</v>
      </c>
      <c r="N474" s="129"/>
      <c r="O474" s="130"/>
      <c r="P474" s="125" t="str">
        <f t="shared" si="6"/>
        <v>So,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123"/>
      <c r="L475" s="127">
        <v>43940.916666666664</v>
      </c>
      <c r="M475" s="128">
        <v>6625.1693130000003</v>
      </c>
      <c r="N475" s="129"/>
      <c r="O475" s="130"/>
      <c r="P475" s="125" t="str">
        <f t="shared" ref="P475:P538" si="7">+TEXT(L476,"TTT, TT.")</f>
        <v>So,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123"/>
      <c r="L476" s="127">
        <v>43940.958333333336</v>
      </c>
      <c r="M476" s="128">
        <v>6521.0062969999999</v>
      </c>
      <c r="N476" s="129"/>
      <c r="O476" s="130"/>
      <c r="P476" s="125" t="str">
        <f t="shared" si="7"/>
        <v>Mo,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123"/>
      <c r="L477" s="127">
        <v>43941</v>
      </c>
      <c r="M477" s="128">
        <v>6592.0583919999999</v>
      </c>
      <c r="N477" s="129"/>
      <c r="O477" s="130"/>
      <c r="P477" s="125" t="str">
        <f t="shared" si="7"/>
        <v>Mo,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123"/>
      <c r="L478" s="127">
        <v>43941.041666666664</v>
      </c>
      <c r="M478" s="128">
        <v>6634.3319279999996</v>
      </c>
      <c r="N478" s="129"/>
      <c r="O478" s="130"/>
      <c r="P478" s="125" t="str">
        <f t="shared" si="7"/>
        <v>Mo,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123"/>
      <c r="L479" s="127">
        <v>43941.083333333336</v>
      </c>
      <c r="M479" s="128">
        <v>6760.3848019999996</v>
      </c>
      <c r="N479" s="129"/>
      <c r="O479" s="130"/>
      <c r="P479" s="125" t="str">
        <f t="shared" si="7"/>
        <v>Mo,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123"/>
      <c r="L480" s="127">
        <v>43941.125</v>
      </c>
      <c r="M480" s="128">
        <v>7031.6323069999999</v>
      </c>
      <c r="N480" s="129"/>
      <c r="O480" s="130"/>
      <c r="P480" s="125" t="str">
        <f t="shared" si="7"/>
        <v>Mo,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123"/>
      <c r="L481" s="127">
        <v>43941.166666666664</v>
      </c>
      <c r="M481" s="128">
        <v>7639.181971</v>
      </c>
      <c r="N481" s="129"/>
      <c r="O481" s="130"/>
      <c r="P481" s="125" t="str">
        <f t="shared" si="7"/>
        <v>Mo,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123"/>
      <c r="L482" s="127">
        <v>43941.208333333336</v>
      </c>
      <c r="M482" s="128">
        <v>9018.5434249999998</v>
      </c>
      <c r="N482" s="129"/>
      <c r="O482" s="130"/>
      <c r="P482" s="125" t="str">
        <f t="shared" si="7"/>
        <v>Mo,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123"/>
      <c r="L483" s="127">
        <v>43941.25</v>
      </c>
      <c r="M483" s="128">
        <v>9808.9193209999994</v>
      </c>
      <c r="N483" s="129"/>
      <c r="O483" s="130"/>
      <c r="P483" s="125" t="str">
        <f t="shared" si="7"/>
        <v>Mo,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123"/>
      <c r="L484" s="127">
        <v>43941.291666666664</v>
      </c>
      <c r="M484" s="128">
        <v>9689.0016520000008</v>
      </c>
      <c r="N484" s="129"/>
      <c r="O484" s="130"/>
      <c r="P484" s="125" t="str">
        <f t="shared" si="7"/>
        <v>Mo,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123"/>
      <c r="L485" s="127">
        <v>43941.333333333336</v>
      </c>
      <c r="M485" s="128">
        <v>9840.6709269999992</v>
      </c>
      <c r="N485" s="129"/>
      <c r="O485" s="130"/>
      <c r="P485" s="125" t="str">
        <f t="shared" si="7"/>
        <v>Mo,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123"/>
      <c r="L486" s="127">
        <v>43941.375</v>
      </c>
      <c r="M486" s="128">
        <v>10146.188599999999</v>
      </c>
      <c r="N486" s="129"/>
      <c r="O486" s="130"/>
      <c r="P486" s="125" t="str">
        <f t="shared" si="7"/>
        <v>Mo,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123"/>
      <c r="L487" s="127">
        <v>43941.416666666664</v>
      </c>
      <c r="M487" s="128">
        <v>10984.31005</v>
      </c>
      <c r="N487" s="129"/>
      <c r="O487" s="130"/>
      <c r="P487" s="125" t="str">
        <f t="shared" si="7"/>
        <v>Mo,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123"/>
      <c r="L488" s="127">
        <v>43941.458333333336</v>
      </c>
      <c r="M488" s="128">
        <v>10867.352150000001</v>
      </c>
      <c r="N488" s="129"/>
      <c r="O488" s="130"/>
      <c r="P488" s="125" t="str">
        <f t="shared" si="7"/>
        <v>Mo,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123"/>
      <c r="L489" s="127">
        <v>43941.5</v>
      </c>
      <c r="M489" s="128">
        <v>10957.218860000001</v>
      </c>
      <c r="N489" s="129"/>
      <c r="O489" s="130"/>
      <c r="P489" s="125" t="str">
        <f t="shared" si="7"/>
        <v>Mo,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123"/>
      <c r="L490" s="127">
        <v>43941.541666666664</v>
      </c>
      <c r="M490" s="128">
        <v>10635.532380000001</v>
      </c>
      <c r="N490" s="129"/>
      <c r="O490" s="130"/>
      <c r="P490" s="125" t="str">
        <f t="shared" si="7"/>
        <v>Mo,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123"/>
      <c r="L491" s="127">
        <v>43941.583333333336</v>
      </c>
      <c r="M491" s="128">
        <v>10591.098239999999</v>
      </c>
      <c r="N491" s="129"/>
      <c r="O491" s="130"/>
      <c r="P491" s="125" t="str">
        <f t="shared" si="7"/>
        <v>Mo,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123"/>
      <c r="L492" s="127">
        <v>43941.625</v>
      </c>
      <c r="M492" s="128">
        <v>10624.739299999999</v>
      </c>
      <c r="N492" s="129"/>
      <c r="O492" s="130"/>
      <c r="P492" s="125" t="str">
        <f t="shared" si="7"/>
        <v>Mo,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123"/>
      <c r="L493" s="127">
        <v>43941.666666666664</v>
      </c>
      <c r="M493" s="128">
        <v>10611.804029999999</v>
      </c>
      <c r="N493" s="129"/>
      <c r="O493" s="130"/>
      <c r="P493" s="125" t="str">
        <f t="shared" si="7"/>
        <v>Mo,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123"/>
      <c r="L494" s="127">
        <v>43941.708333333336</v>
      </c>
      <c r="M494" s="128">
        <v>10772.323399999999</v>
      </c>
      <c r="N494" s="129"/>
      <c r="O494" s="130"/>
      <c r="P494" s="125" t="str">
        <f t="shared" si="7"/>
        <v>Mo,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123"/>
      <c r="L495" s="127">
        <v>43941.75</v>
      </c>
      <c r="M495" s="128">
        <v>9194.5885479999997</v>
      </c>
      <c r="N495" s="129"/>
      <c r="O495" s="130"/>
      <c r="P495" s="125" t="str">
        <f t="shared" si="7"/>
        <v>Mo,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123"/>
      <c r="L496" s="127">
        <v>43941.791666666664</v>
      </c>
      <c r="M496" s="128">
        <v>8223.4129329999996</v>
      </c>
      <c r="N496" s="129"/>
      <c r="O496" s="130"/>
      <c r="P496" s="125" t="str">
        <f t="shared" si="7"/>
        <v>Mo,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123"/>
      <c r="L497" s="127">
        <v>43941.833333333336</v>
      </c>
      <c r="M497" s="128">
        <v>7881.3061900000002</v>
      </c>
      <c r="N497" s="129"/>
      <c r="O497" s="130"/>
      <c r="P497" s="125" t="str">
        <f t="shared" si="7"/>
        <v>Mo,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123"/>
      <c r="L498" s="127">
        <v>43941.875</v>
      </c>
      <c r="M498" s="128">
        <v>7511.0655479999996</v>
      </c>
      <c r="N498" s="129"/>
      <c r="O498" s="130"/>
      <c r="P498" s="125" t="str">
        <f t="shared" si="7"/>
        <v>Mo,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123"/>
      <c r="L499" s="127">
        <v>43941.916666666664</v>
      </c>
      <c r="M499" s="128">
        <v>7287.0271359999997</v>
      </c>
      <c r="N499" s="129"/>
      <c r="O499" s="130"/>
      <c r="P499" s="125" t="str">
        <f t="shared" si="7"/>
        <v>Mo,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123"/>
      <c r="L500" s="127">
        <v>43941.958333333336</v>
      </c>
      <c r="M500" s="128">
        <v>7134.2466279999999</v>
      </c>
      <c r="N500" s="129"/>
      <c r="O500" s="130"/>
      <c r="P500" s="125" t="str">
        <f t="shared" si="7"/>
        <v>Di,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123"/>
      <c r="L501" s="127">
        <v>43942</v>
      </c>
      <c r="M501" s="128">
        <v>7283.1923729999999</v>
      </c>
      <c r="N501" s="129"/>
      <c r="O501" s="130"/>
      <c r="P501" s="125" t="str">
        <f t="shared" si="7"/>
        <v>Di,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123"/>
      <c r="L502" s="127">
        <v>43942.041666666664</v>
      </c>
      <c r="M502" s="128">
        <v>7279.7815929999997</v>
      </c>
      <c r="N502" s="129"/>
      <c r="O502" s="130"/>
      <c r="P502" s="125" t="str">
        <f t="shared" si="7"/>
        <v>Di,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123"/>
      <c r="L503" s="127">
        <v>43942.083333333336</v>
      </c>
      <c r="M503" s="128">
        <v>7406.3631770000002</v>
      </c>
      <c r="N503" s="129"/>
      <c r="O503" s="130"/>
      <c r="P503" s="125" t="str">
        <f t="shared" si="7"/>
        <v>Di,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123"/>
      <c r="L504" s="127">
        <v>43942.125</v>
      </c>
      <c r="M504" s="128">
        <v>7602.7772809999997</v>
      </c>
      <c r="N504" s="129"/>
      <c r="O504" s="130"/>
      <c r="P504" s="125" t="str">
        <f t="shared" si="7"/>
        <v>Di,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123"/>
      <c r="L505" s="127">
        <v>43942.166666666664</v>
      </c>
      <c r="M505" s="128">
        <v>8273.0184179999997</v>
      </c>
      <c r="N505" s="129"/>
      <c r="O505" s="130"/>
      <c r="P505" s="125" t="str">
        <f t="shared" si="7"/>
        <v>Di,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123"/>
      <c r="L506" s="127">
        <v>43942.208333333336</v>
      </c>
      <c r="M506" s="128">
        <v>9073.3128959999995</v>
      </c>
      <c r="N506" s="129"/>
      <c r="O506" s="130"/>
      <c r="P506" s="125" t="str">
        <f t="shared" si="7"/>
        <v>Di,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123"/>
      <c r="L507" s="127">
        <v>43942.25</v>
      </c>
      <c r="M507" s="128">
        <v>9651.8843259999994</v>
      </c>
      <c r="N507" s="129"/>
      <c r="O507" s="130"/>
      <c r="P507" s="125" t="str">
        <f t="shared" si="7"/>
        <v>Di,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123"/>
      <c r="L508" s="127">
        <v>43942.291666666664</v>
      </c>
      <c r="M508" s="128">
        <v>9507.2032870000003</v>
      </c>
      <c r="N508" s="129"/>
      <c r="O508" s="130"/>
      <c r="P508" s="125" t="str">
        <f t="shared" si="7"/>
        <v>Di,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123"/>
      <c r="L509" s="127">
        <v>43942.333333333336</v>
      </c>
      <c r="M509" s="128">
        <v>9437.573832</v>
      </c>
      <c r="N509" s="129"/>
      <c r="O509" s="130"/>
      <c r="P509" s="125" t="str">
        <f t="shared" si="7"/>
        <v>Di,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123"/>
      <c r="L510" s="127">
        <v>43942.375</v>
      </c>
      <c r="M510" s="128">
        <v>8913.9503220000006</v>
      </c>
      <c r="N510" s="129"/>
      <c r="O510" s="130"/>
      <c r="P510" s="125" t="str">
        <f t="shared" si="7"/>
        <v>Di,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123"/>
      <c r="L511" s="127">
        <v>43942.416666666664</v>
      </c>
      <c r="M511" s="128">
        <v>8876.9323170000007</v>
      </c>
      <c r="N511" s="129"/>
      <c r="O511" s="130"/>
      <c r="P511" s="125" t="str">
        <f t="shared" si="7"/>
        <v>Di,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123"/>
      <c r="L512" s="127">
        <v>43942.458333333336</v>
      </c>
      <c r="M512" s="128">
        <v>9062.0665489999992</v>
      </c>
      <c r="N512" s="129"/>
      <c r="O512" s="130"/>
      <c r="P512" s="125" t="str">
        <f t="shared" si="7"/>
        <v>Di,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123"/>
      <c r="L513" s="127">
        <v>43942.5</v>
      </c>
      <c r="M513" s="128">
        <v>8582.0043889999997</v>
      </c>
      <c r="N513" s="129"/>
      <c r="O513" s="130"/>
      <c r="P513" s="125" t="str">
        <f t="shared" si="7"/>
        <v>Di,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123"/>
      <c r="L514" s="127">
        <v>43942.541666666664</v>
      </c>
      <c r="M514" s="128">
        <v>8436.9503540000005</v>
      </c>
      <c r="N514" s="129"/>
      <c r="O514" s="130"/>
      <c r="P514" s="125" t="str">
        <f t="shared" si="7"/>
        <v>Di,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123"/>
      <c r="L515" s="127">
        <v>43942.583333333336</v>
      </c>
      <c r="M515" s="128">
        <v>8338.3247940000001</v>
      </c>
      <c r="N515" s="129"/>
      <c r="O515" s="130"/>
      <c r="P515" s="125" t="str">
        <f t="shared" si="7"/>
        <v>Di,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123"/>
      <c r="L516" s="127">
        <v>43942.625</v>
      </c>
      <c r="M516" s="128">
        <v>8367.7412530000001</v>
      </c>
      <c r="N516" s="129"/>
      <c r="O516" s="130"/>
      <c r="P516" s="125" t="str">
        <f t="shared" si="7"/>
        <v>Di,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123"/>
      <c r="L517" s="127">
        <v>43942.666666666664</v>
      </c>
      <c r="M517" s="128">
        <v>8413.5540459999993</v>
      </c>
      <c r="N517" s="129"/>
      <c r="O517" s="130"/>
      <c r="P517" s="125" t="str">
        <f t="shared" si="7"/>
        <v>Di,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123"/>
      <c r="L518" s="127">
        <v>43942.708333333336</v>
      </c>
      <c r="M518" s="128">
        <v>8223.5892289999992</v>
      </c>
      <c r="N518" s="129"/>
      <c r="O518" s="130"/>
      <c r="P518" s="125" t="str">
        <f t="shared" si="7"/>
        <v>Di,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123"/>
      <c r="L519" s="127">
        <v>43942.75</v>
      </c>
      <c r="M519" s="128">
        <v>8303.1328670000003</v>
      </c>
      <c r="N519" s="129"/>
      <c r="O519" s="130"/>
      <c r="P519" s="125" t="str">
        <f t="shared" si="7"/>
        <v>Di,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123"/>
      <c r="L520" s="127">
        <v>43942.791666666664</v>
      </c>
      <c r="M520" s="128">
        <v>8345.4589180000003</v>
      </c>
      <c r="N520" s="129"/>
      <c r="O520" s="130"/>
      <c r="P520" s="125" t="str">
        <f t="shared" si="7"/>
        <v>Di,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123"/>
      <c r="L521" s="127">
        <v>43942.833333333336</v>
      </c>
      <c r="M521" s="128">
        <v>8273.5042140000005</v>
      </c>
      <c r="N521" s="129"/>
      <c r="O521" s="130"/>
      <c r="P521" s="125" t="str">
        <f t="shared" si="7"/>
        <v>Di,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123"/>
      <c r="L522" s="127">
        <v>43942.875</v>
      </c>
      <c r="M522" s="128">
        <v>7825.7439299999996</v>
      </c>
      <c r="N522" s="129"/>
      <c r="O522" s="130"/>
      <c r="P522" s="125" t="str">
        <f t="shared" si="7"/>
        <v>Di,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123"/>
      <c r="L523" s="127">
        <v>43942.916666666664</v>
      </c>
      <c r="M523" s="128">
        <v>7499.8890490000003</v>
      </c>
      <c r="N523" s="129"/>
      <c r="O523" s="130"/>
      <c r="P523" s="125" t="str">
        <f t="shared" si="7"/>
        <v>Di,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123"/>
      <c r="L524" s="127">
        <v>43942.958333333336</v>
      </c>
      <c r="M524" s="128">
        <v>7254.0103939999999</v>
      </c>
      <c r="N524" s="129"/>
      <c r="O524" s="130"/>
      <c r="P524" s="125" t="str">
        <f t="shared" si="7"/>
        <v>Mi,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123"/>
      <c r="L525" s="127">
        <v>43943</v>
      </c>
      <c r="M525" s="128">
        <v>7219.6711100000002</v>
      </c>
      <c r="N525" s="129"/>
      <c r="O525" s="130"/>
      <c r="P525" s="125" t="str">
        <f t="shared" si="7"/>
        <v>Mi,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123"/>
      <c r="L526" s="127">
        <v>43943.041666666664</v>
      </c>
      <c r="M526" s="128">
        <v>7306.9481509999996</v>
      </c>
      <c r="N526" s="129"/>
      <c r="O526" s="130"/>
      <c r="P526" s="125" t="str">
        <f t="shared" si="7"/>
        <v>Mi,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123"/>
      <c r="L527" s="127">
        <v>43943.083333333336</v>
      </c>
      <c r="M527" s="128">
        <v>7454.231076</v>
      </c>
      <c r="N527" s="129"/>
      <c r="O527" s="130"/>
      <c r="P527" s="125" t="str">
        <f t="shared" si="7"/>
        <v>Mi,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123"/>
      <c r="L528" s="127">
        <v>43943.125</v>
      </c>
      <c r="M528" s="128">
        <v>7682.683</v>
      </c>
      <c r="N528" s="129"/>
      <c r="O528" s="130"/>
      <c r="P528" s="125" t="str">
        <f t="shared" si="7"/>
        <v>Mi,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123"/>
      <c r="L529" s="127">
        <v>43943.166666666664</v>
      </c>
      <c r="M529" s="128">
        <v>8392.525345</v>
      </c>
      <c r="N529" s="129"/>
      <c r="O529" s="130"/>
      <c r="P529" s="125" t="str">
        <f t="shared" si="7"/>
        <v>Mi,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123"/>
      <c r="L530" s="127">
        <v>43943.208333333336</v>
      </c>
      <c r="M530" s="128">
        <v>9356.3950700000005</v>
      </c>
      <c r="N530" s="129"/>
      <c r="O530" s="130"/>
      <c r="P530" s="125" t="str">
        <f t="shared" si="7"/>
        <v>Mi,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123"/>
      <c r="L531" s="127">
        <v>43943.25</v>
      </c>
      <c r="M531" s="128">
        <v>9994.1846499999992</v>
      </c>
      <c r="N531" s="129"/>
      <c r="O531" s="130"/>
      <c r="P531" s="125" t="str">
        <f t="shared" si="7"/>
        <v>Mi,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123"/>
      <c r="L532" s="127">
        <v>43943.291666666664</v>
      </c>
      <c r="M532" s="128">
        <v>10327.650530000001</v>
      </c>
      <c r="N532" s="129"/>
      <c r="O532" s="130"/>
      <c r="P532" s="125" t="str">
        <f t="shared" si="7"/>
        <v>Mi,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123"/>
      <c r="L533" s="127">
        <v>43943.333333333336</v>
      </c>
      <c r="M533" s="128">
        <v>10558.44888</v>
      </c>
      <c r="N533" s="129"/>
      <c r="O533" s="130"/>
      <c r="P533" s="125" t="str">
        <f t="shared" si="7"/>
        <v>Mi,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123"/>
      <c r="L534" s="127">
        <v>43943.375</v>
      </c>
      <c r="M534" s="128">
        <v>10477.248610000001</v>
      </c>
      <c r="N534" s="129"/>
      <c r="O534" s="130"/>
      <c r="P534" s="125" t="str">
        <f t="shared" si="7"/>
        <v>Mi,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123"/>
      <c r="L535" s="127">
        <v>43943.416666666664</v>
      </c>
      <c r="M535" s="128">
        <v>10588.9722</v>
      </c>
      <c r="N535" s="129"/>
      <c r="O535" s="130"/>
      <c r="P535" s="125" t="str">
        <f t="shared" si="7"/>
        <v>Mi,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123"/>
      <c r="L536" s="127">
        <v>43943.458333333336</v>
      </c>
      <c r="M536" s="128">
        <v>10496.94068</v>
      </c>
      <c r="N536" s="129"/>
      <c r="O536" s="130"/>
      <c r="P536" s="125" t="str">
        <f t="shared" si="7"/>
        <v>Mi,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123"/>
      <c r="L537" s="127">
        <v>43943.5</v>
      </c>
      <c r="M537" s="128">
        <v>10118.742389999999</v>
      </c>
      <c r="N537" s="129"/>
      <c r="O537" s="130"/>
      <c r="P537" s="125" t="str">
        <f t="shared" si="7"/>
        <v>Mi,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123"/>
      <c r="L538" s="127">
        <v>43943.541666666664</v>
      </c>
      <c r="M538" s="128">
        <v>9486.088941</v>
      </c>
      <c r="N538" s="129"/>
      <c r="O538" s="130"/>
      <c r="P538" s="125" t="str">
        <f t="shared" si="7"/>
        <v>Mi,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123"/>
      <c r="L539" s="127">
        <v>43943.583333333336</v>
      </c>
      <c r="M539" s="128">
        <v>9569.0413439999993</v>
      </c>
      <c r="N539" s="129"/>
      <c r="O539" s="130"/>
      <c r="P539" s="125" t="str">
        <f t="shared" ref="P539:P602" si="8">+TEXT(L540,"TTT, TT.")</f>
        <v>Mi,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123"/>
      <c r="L540" s="127">
        <v>43943.625</v>
      </c>
      <c r="M540" s="128">
        <v>10003.89898</v>
      </c>
      <c r="N540" s="129"/>
      <c r="O540" s="130"/>
      <c r="P540" s="125" t="str">
        <f t="shared" si="8"/>
        <v>Mi,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123"/>
      <c r="L541" s="127">
        <v>43943.666666666664</v>
      </c>
      <c r="M541" s="128">
        <v>9731.4700310000007</v>
      </c>
      <c r="N541" s="129"/>
      <c r="O541" s="130"/>
      <c r="P541" s="125" t="str">
        <f t="shared" si="8"/>
        <v>Mi,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123"/>
      <c r="L542" s="127">
        <v>43943.708333333336</v>
      </c>
      <c r="M542" s="128">
        <v>8999.3792219999996</v>
      </c>
      <c r="N542" s="129"/>
      <c r="O542" s="130"/>
      <c r="P542" s="125" t="str">
        <f t="shared" si="8"/>
        <v>Mi,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123"/>
      <c r="L543" s="127">
        <v>43943.75</v>
      </c>
      <c r="M543" s="128">
        <v>8664.7450570000001</v>
      </c>
      <c r="N543" s="129"/>
      <c r="O543" s="130"/>
      <c r="P543" s="125" t="str">
        <f t="shared" si="8"/>
        <v>Mi,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123"/>
      <c r="L544" s="127">
        <v>43943.791666666664</v>
      </c>
      <c r="M544" s="128">
        <v>8585.0008569999991</v>
      </c>
      <c r="N544" s="129"/>
      <c r="O544" s="130"/>
      <c r="P544" s="125" t="str">
        <f t="shared" si="8"/>
        <v>Mi,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123"/>
      <c r="L545" s="127">
        <v>43943.833333333336</v>
      </c>
      <c r="M545" s="128">
        <v>8524.9583359999997</v>
      </c>
      <c r="N545" s="129"/>
      <c r="O545" s="130"/>
      <c r="P545" s="125" t="str">
        <f t="shared" si="8"/>
        <v>Mi,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123"/>
      <c r="L546" s="127">
        <v>43943.875</v>
      </c>
      <c r="M546" s="128">
        <v>7862.8468570000005</v>
      </c>
      <c r="N546" s="129"/>
      <c r="O546" s="130"/>
      <c r="P546" s="125" t="str">
        <f t="shared" si="8"/>
        <v>Mi,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123"/>
      <c r="L547" s="127">
        <v>43943.916666666664</v>
      </c>
      <c r="M547" s="128">
        <v>7308.0628699999997</v>
      </c>
      <c r="N547" s="129"/>
      <c r="O547" s="130"/>
      <c r="P547" s="125" t="str">
        <f t="shared" si="8"/>
        <v>Mi,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123"/>
      <c r="L548" s="127">
        <v>43943.958333333336</v>
      </c>
      <c r="M548" s="128">
        <v>7372.0089109999999</v>
      </c>
      <c r="N548" s="129"/>
      <c r="O548" s="130"/>
      <c r="P548" s="125" t="str">
        <f t="shared" si="8"/>
        <v>Do,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123"/>
      <c r="L549" s="127">
        <v>43944</v>
      </c>
      <c r="M549" s="128">
        <v>7266.4710070000001</v>
      </c>
      <c r="N549" s="129"/>
      <c r="O549" s="130"/>
      <c r="P549" s="125" t="str">
        <f t="shared" si="8"/>
        <v>Do,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123"/>
      <c r="L550" s="127">
        <v>43944.041666666664</v>
      </c>
      <c r="M550" s="128">
        <v>7460.9640719999998</v>
      </c>
      <c r="N550" s="129"/>
      <c r="O550" s="130"/>
      <c r="P550" s="125" t="str">
        <f t="shared" si="8"/>
        <v>Do,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123"/>
      <c r="L551" s="127">
        <v>43944.083333333336</v>
      </c>
      <c r="M551" s="128">
        <v>7561.2470739999999</v>
      </c>
      <c r="N551" s="129"/>
      <c r="O551" s="130"/>
      <c r="P551" s="125" t="str">
        <f t="shared" si="8"/>
        <v>Do,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123"/>
      <c r="L552" s="127">
        <v>43944.125</v>
      </c>
      <c r="M552" s="128">
        <v>7959.1316230000002</v>
      </c>
      <c r="N552" s="129"/>
      <c r="O552" s="130"/>
      <c r="P552" s="125" t="str">
        <f t="shared" si="8"/>
        <v>Do,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123"/>
      <c r="L553" s="127">
        <v>43944.166666666664</v>
      </c>
      <c r="M553" s="128">
        <v>8576.0823839999994</v>
      </c>
      <c r="N553" s="129"/>
      <c r="O553" s="130"/>
      <c r="P553" s="125" t="str">
        <f t="shared" si="8"/>
        <v>Do,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123"/>
      <c r="L554" s="127">
        <v>43944.208333333336</v>
      </c>
      <c r="M554" s="128">
        <v>9303.8431500000006</v>
      </c>
      <c r="N554" s="129"/>
      <c r="O554" s="130"/>
      <c r="P554" s="125" t="str">
        <f t="shared" si="8"/>
        <v>Do,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123"/>
      <c r="L555" s="127">
        <v>43944.25</v>
      </c>
      <c r="M555" s="128">
        <v>9485.9509799999996</v>
      </c>
      <c r="N555" s="129"/>
      <c r="O555" s="130"/>
      <c r="P555" s="125" t="str">
        <f t="shared" si="8"/>
        <v>Do,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123"/>
      <c r="L556" s="127">
        <v>43944.291666666664</v>
      </c>
      <c r="M556" s="128">
        <v>9141.1536350000006</v>
      </c>
      <c r="N556" s="129"/>
      <c r="O556" s="130"/>
      <c r="P556" s="125" t="str">
        <f t="shared" si="8"/>
        <v>Do,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123"/>
      <c r="L557" s="127">
        <v>43944.333333333336</v>
      </c>
      <c r="M557" s="128">
        <v>8819.2285410000004</v>
      </c>
      <c r="N557" s="129"/>
      <c r="O557" s="130"/>
      <c r="P557" s="125" t="str">
        <f t="shared" si="8"/>
        <v>Do,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123"/>
      <c r="L558" s="127">
        <v>43944.375</v>
      </c>
      <c r="M558" s="128">
        <v>8561.6133150000005</v>
      </c>
      <c r="N558" s="129"/>
      <c r="O558" s="130"/>
      <c r="P558" s="125" t="str">
        <f t="shared" si="8"/>
        <v>Do,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123"/>
      <c r="L559" s="127">
        <v>43944.416666666664</v>
      </c>
      <c r="M559" s="128">
        <v>8345.1116849999999</v>
      </c>
      <c r="N559" s="129"/>
      <c r="O559" s="130"/>
      <c r="P559" s="125" t="str">
        <f t="shared" si="8"/>
        <v>Do,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123"/>
      <c r="L560" s="127">
        <v>43944.458333333336</v>
      </c>
      <c r="M560" s="128">
        <v>8237.5445720000007</v>
      </c>
      <c r="N560" s="129"/>
      <c r="O560" s="130"/>
      <c r="P560" s="125" t="str">
        <f t="shared" si="8"/>
        <v>Do,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123"/>
      <c r="L561" s="127">
        <v>43944.5</v>
      </c>
      <c r="M561" s="128">
        <v>8161.1089849999998</v>
      </c>
      <c r="N561" s="129"/>
      <c r="O561" s="130"/>
      <c r="P561" s="125" t="str">
        <f t="shared" si="8"/>
        <v>Do,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123"/>
      <c r="L562" s="127">
        <v>43944.541666666664</v>
      </c>
      <c r="M562" s="128">
        <v>7989.7789359999997</v>
      </c>
      <c r="N562" s="129"/>
      <c r="O562" s="130"/>
      <c r="P562" s="125" t="str">
        <f t="shared" si="8"/>
        <v>Do,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123"/>
      <c r="L563" s="127">
        <v>43944.583333333336</v>
      </c>
      <c r="M563" s="128">
        <v>7851.6429840000001</v>
      </c>
      <c r="N563" s="129"/>
      <c r="O563" s="130"/>
      <c r="P563" s="125" t="str">
        <f t="shared" si="8"/>
        <v>Do,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123"/>
      <c r="L564" s="127">
        <v>43944.625</v>
      </c>
      <c r="M564" s="128">
        <v>7796.1798220000001</v>
      </c>
      <c r="N564" s="129"/>
      <c r="O564" s="130"/>
      <c r="P564" s="125" t="str">
        <f t="shared" si="8"/>
        <v>Do,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123"/>
      <c r="L565" s="127">
        <v>43944.666666666664</v>
      </c>
      <c r="M565" s="128">
        <v>7960.9762739999996</v>
      </c>
      <c r="N565" s="129"/>
      <c r="O565" s="130"/>
      <c r="P565" s="125" t="str">
        <f t="shared" si="8"/>
        <v>Do,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123"/>
      <c r="L566" s="127">
        <v>43944.708333333336</v>
      </c>
      <c r="M566" s="128">
        <v>8110.1753580000004</v>
      </c>
      <c r="N566" s="129"/>
      <c r="O566" s="130"/>
      <c r="P566" s="125" t="str">
        <f t="shared" si="8"/>
        <v>Do,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123"/>
      <c r="L567" s="127">
        <v>43944.75</v>
      </c>
      <c r="M567" s="128">
        <v>8204.2185520000003</v>
      </c>
      <c r="N567" s="129"/>
      <c r="O567" s="130"/>
      <c r="P567" s="125" t="str">
        <f t="shared" si="8"/>
        <v>Do,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123"/>
      <c r="L568" s="127">
        <v>43944.791666666664</v>
      </c>
      <c r="M568" s="128">
        <v>8225.2621770000005</v>
      </c>
      <c r="N568" s="129"/>
      <c r="O568" s="130"/>
      <c r="P568" s="125" t="str">
        <f t="shared" si="8"/>
        <v>Do,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123"/>
      <c r="L569" s="127">
        <v>43944.833333333336</v>
      </c>
      <c r="M569" s="128">
        <v>8063.2907260000002</v>
      </c>
      <c r="N569" s="129"/>
      <c r="O569" s="130"/>
      <c r="P569" s="125" t="str">
        <f t="shared" si="8"/>
        <v>Do,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123"/>
      <c r="L570" s="127">
        <v>43944.875</v>
      </c>
      <c r="M570" s="128">
        <v>7576.2327160000004</v>
      </c>
      <c r="N570" s="129"/>
      <c r="O570" s="130"/>
      <c r="P570" s="125" t="str">
        <f t="shared" si="8"/>
        <v>Do,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123"/>
      <c r="L571" s="127">
        <v>43944.916666666664</v>
      </c>
      <c r="M571" s="128">
        <v>7273.4567440000001</v>
      </c>
      <c r="N571" s="129"/>
      <c r="O571" s="130"/>
      <c r="P571" s="125" t="str">
        <f t="shared" si="8"/>
        <v>Do,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123"/>
      <c r="L572" s="127">
        <v>43944.958333333336</v>
      </c>
      <c r="M572" s="128">
        <v>7255.9244719999997</v>
      </c>
      <c r="N572" s="129"/>
      <c r="O572" s="130"/>
      <c r="P572" s="125" t="str">
        <f t="shared" si="8"/>
        <v>Fr,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123"/>
      <c r="L573" s="127">
        <v>43945</v>
      </c>
      <c r="M573" s="128">
        <v>7178.9130779999996</v>
      </c>
      <c r="N573" s="129"/>
      <c r="O573" s="130"/>
      <c r="P573" s="125" t="str">
        <f t="shared" si="8"/>
        <v>Fr,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123"/>
      <c r="L574" s="127">
        <v>43945.041666666664</v>
      </c>
      <c r="M574" s="128">
        <v>7296.031817</v>
      </c>
      <c r="N574" s="129"/>
      <c r="O574" s="130"/>
      <c r="P574" s="125" t="str">
        <f t="shared" si="8"/>
        <v>Fr,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123"/>
      <c r="L575" s="127">
        <v>43945.083333333336</v>
      </c>
      <c r="M575" s="128">
        <v>7384.8920280000002</v>
      </c>
      <c r="N575" s="129"/>
      <c r="O575" s="130"/>
      <c r="P575" s="125" t="str">
        <f t="shared" si="8"/>
        <v>Fr,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123"/>
      <c r="L576" s="127">
        <v>43945.125</v>
      </c>
      <c r="M576" s="128">
        <v>7726.3238620000002</v>
      </c>
      <c r="N576" s="129"/>
      <c r="O576" s="130"/>
      <c r="P576" s="125" t="str">
        <f t="shared" si="8"/>
        <v>Fr,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123"/>
      <c r="L577" s="127">
        <v>43945.166666666664</v>
      </c>
      <c r="M577" s="128">
        <v>8330.108424</v>
      </c>
      <c r="N577" s="129"/>
      <c r="O577" s="130"/>
      <c r="P577" s="125" t="str">
        <f t="shared" si="8"/>
        <v>Fr,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123"/>
      <c r="L578" s="127">
        <v>43945.208333333336</v>
      </c>
      <c r="M578" s="128">
        <v>9102.5593559999998</v>
      </c>
      <c r="N578" s="129"/>
      <c r="O578" s="130"/>
      <c r="P578" s="125" t="str">
        <f t="shared" si="8"/>
        <v>Fr,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123"/>
      <c r="L579" s="127">
        <v>43945.25</v>
      </c>
      <c r="M579" s="128">
        <v>9181.1211120000007</v>
      </c>
      <c r="N579" s="129"/>
      <c r="O579" s="130"/>
      <c r="P579" s="125" t="str">
        <f t="shared" si="8"/>
        <v>Fr,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123"/>
      <c r="L580" s="127">
        <v>43945.291666666664</v>
      </c>
      <c r="M580" s="128">
        <v>8722.2556829999994</v>
      </c>
      <c r="N580" s="129"/>
      <c r="O580" s="130"/>
      <c r="P580" s="125" t="str">
        <f t="shared" si="8"/>
        <v>Fr,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123"/>
      <c r="L581" s="127">
        <v>43945.333333333336</v>
      </c>
      <c r="M581" s="128">
        <v>8442.3619479999998</v>
      </c>
      <c r="N581" s="129"/>
      <c r="O581" s="130"/>
      <c r="P581" s="125" t="str">
        <f t="shared" si="8"/>
        <v>Fr,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123"/>
      <c r="L582" s="127">
        <v>43945.375</v>
      </c>
      <c r="M582" s="128">
        <v>8140.2735709999997</v>
      </c>
      <c r="N582" s="129"/>
      <c r="O582" s="130"/>
      <c r="P582" s="125" t="str">
        <f t="shared" si="8"/>
        <v>Fr,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123"/>
      <c r="L583" s="127">
        <v>43945.416666666664</v>
      </c>
      <c r="M583" s="128">
        <v>8110.7086749999999</v>
      </c>
      <c r="N583" s="129"/>
      <c r="O583" s="130"/>
      <c r="P583" s="125" t="str">
        <f t="shared" si="8"/>
        <v>Fr,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123"/>
      <c r="L584" s="127">
        <v>43945.458333333336</v>
      </c>
      <c r="M584" s="128">
        <v>7702.2448610000001</v>
      </c>
      <c r="N584" s="129"/>
      <c r="O584" s="130"/>
      <c r="P584" s="125" t="str">
        <f t="shared" si="8"/>
        <v>Fr,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123"/>
      <c r="L585" s="127">
        <v>43945.5</v>
      </c>
      <c r="M585" s="128">
        <v>7676.7800450000004</v>
      </c>
      <c r="N585" s="129"/>
      <c r="O585" s="130"/>
      <c r="P585" s="125" t="str">
        <f t="shared" si="8"/>
        <v>Fr,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123"/>
      <c r="L586" s="127">
        <v>43945.541666666664</v>
      </c>
      <c r="M586" s="128">
        <v>7588.543122</v>
      </c>
      <c r="N586" s="129"/>
      <c r="O586" s="130"/>
      <c r="P586" s="125" t="str">
        <f t="shared" si="8"/>
        <v>Fr,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123"/>
      <c r="L587" s="127">
        <v>43945.583333333336</v>
      </c>
      <c r="M587" s="128">
        <v>7470.0565839999999</v>
      </c>
      <c r="N587" s="129"/>
      <c r="O587" s="130"/>
      <c r="P587" s="125" t="str">
        <f t="shared" si="8"/>
        <v>Fr,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123"/>
      <c r="L588" s="127">
        <v>43945.625</v>
      </c>
      <c r="M588" s="128">
        <v>7479.9465970000001</v>
      </c>
      <c r="N588" s="129"/>
      <c r="O588" s="130"/>
      <c r="P588" s="125" t="str">
        <f t="shared" si="8"/>
        <v>Fr,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123"/>
      <c r="L589" s="127">
        <v>43945.666666666664</v>
      </c>
      <c r="M589" s="128">
        <v>7580.0357249999997</v>
      </c>
      <c r="N589" s="129"/>
      <c r="O589" s="130"/>
      <c r="P589" s="125" t="str">
        <f t="shared" si="8"/>
        <v>Fr,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123"/>
      <c r="L590" s="127">
        <v>43945.708333333336</v>
      </c>
      <c r="M590" s="128">
        <v>7367.5847309999999</v>
      </c>
      <c r="N590" s="129"/>
      <c r="O590" s="130"/>
      <c r="P590" s="125" t="str">
        <f t="shared" si="8"/>
        <v>Fr,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123"/>
      <c r="L591" s="127">
        <v>43945.75</v>
      </c>
      <c r="M591" s="128">
        <v>7228.6055550000001</v>
      </c>
      <c r="N591" s="129"/>
      <c r="O591" s="130"/>
      <c r="P591" s="125" t="str">
        <f t="shared" si="8"/>
        <v>Fr,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123"/>
      <c r="L592" s="127">
        <v>43945.791666666664</v>
      </c>
      <c r="M592" s="128">
        <v>7353.6743800000004</v>
      </c>
      <c r="N592" s="129"/>
      <c r="O592" s="130"/>
      <c r="P592" s="125" t="str">
        <f t="shared" si="8"/>
        <v>Fr,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123"/>
      <c r="L593" s="127">
        <v>43945.833333333336</v>
      </c>
      <c r="M593" s="128">
        <v>7237.6109269999997</v>
      </c>
      <c r="N593" s="129"/>
      <c r="O593" s="130"/>
      <c r="P593" s="125" t="str">
        <f t="shared" si="8"/>
        <v>Fr,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123"/>
      <c r="L594" s="127">
        <v>43945.875</v>
      </c>
      <c r="M594" s="128">
        <v>6752.6063169999998</v>
      </c>
      <c r="N594" s="129"/>
      <c r="O594" s="130"/>
      <c r="P594" s="125" t="str">
        <f t="shared" si="8"/>
        <v>Fr,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123"/>
      <c r="L595" s="127">
        <v>43945.916666666664</v>
      </c>
      <c r="M595" s="128">
        <v>6298.8891409999997</v>
      </c>
      <c r="N595" s="129"/>
      <c r="O595" s="130"/>
      <c r="P595" s="125" t="str">
        <f t="shared" si="8"/>
        <v>Fr,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123"/>
      <c r="L596" s="127">
        <v>43945.958333333336</v>
      </c>
      <c r="M596" s="128">
        <v>6238.9422809999996</v>
      </c>
      <c r="N596" s="129"/>
      <c r="O596" s="130"/>
      <c r="P596" s="125" t="str">
        <f t="shared" si="8"/>
        <v>Sa,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123"/>
      <c r="L597" s="127">
        <v>43946</v>
      </c>
      <c r="M597" s="128">
        <v>6126.4901140000002</v>
      </c>
      <c r="N597" s="129"/>
      <c r="O597" s="130"/>
      <c r="P597" s="125" t="str">
        <f t="shared" si="8"/>
        <v>Sa,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123"/>
      <c r="L598" s="127">
        <v>43946.041666666664</v>
      </c>
      <c r="M598" s="128">
        <v>6202.4399290000001</v>
      </c>
      <c r="N598" s="129"/>
      <c r="O598" s="130"/>
      <c r="P598" s="125" t="str">
        <f t="shared" si="8"/>
        <v>Sa, 25.</v>
      </c>
      <c r="Q598" s="74"/>
      <c r="R598" s="74"/>
      <c r="S598" s="74"/>
      <c r="T598" s="74"/>
      <c r="U598" s="74"/>
      <c r="V598" s="74"/>
      <c r="W598" s="74"/>
      <c r="X598" s="74"/>
    </row>
    <row r="599" spans="11:24" x14ac:dyDescent="0.2">
      <c r="K599" s="123"/>
      <c r="L599" s="131">
        <v>43946.083333333336</v>
      </c>
      <c r="M599" s="132">
        <v>6319.0806769999999</v>
      </c>
      <c r="N599" s="129"/>
      <c r="O599" s="130"/>
      <c r="P599" s="125" t="str">
        <f t="shared" si="8"/>
        <v>Sa, 25.</v>
      </c>
      <c r="Q599" s="74"/>
      <c r="R599" s="74"/>
      <c r="S599" s="74"/>
      <c r="T599" s="74"/>
      <c r="U599" s="74"/>
      <c r="V599" s="74"/>
      <c r="W599" s="74"/>
      <c r="X599" s="74"/>
    </row>
    <row r="600" spans="11:24" x14ac:dyDescent="0.2">
      <c r="K600" s="123"/>
      <c r="L600" s="131">
        <v>43946.125</v>
      </c>
      <c r="M600" s="132">
        <v>6528.6744129999997</v>
      </c>
      <c r="N600" s="129"/>
      <c r="O600" s="130"/>
      <c r="P600" s="125" t="str">
        <f t="shared" si="8"/>
        <v>Sa, 25.</v>
      </c>
      <c r="Q600" s="74"/>
      <c r="R600" s="74"/>
      <c r="S600" s="74"/>
      <c r="T600" s="74"/>
      <c r="U600" s="74"/>
      <c r="V600" s="74"/>
      <c r="W600" s="74"/>
      <c r="X600" s="74"/>
    </row>
    <row r="601" spans="11:24" x14ac:dyDescent="0.2">
      <c r="K601" s="123"/>
      <c r="L601" s="127">
        <v>43946.166666666664</v>
      </c>
      <c r="M601" s="128">
        <v>6821.0390749999997</v>
      </c>
      <c r="N601" s="129"/>
      <c r="O601" s="130"/>
      <c r="P601" s="125" t="str">
        <f t="shared" si="8"/>
        <v>Sa, 25.</v>
      </c>
      <c r="Q601" s="74"/>
      <c r="R601" s="74"/>
      <c r="S601" s="74"/>
      <c r="T601" s="74"/>
      <c r="U601" s="74"/>
      <c r="V601" s="74"/>
      <c r="W601" s="74"/>
      <c r="X601" s="74"/>
    </row>
    <row r="602" spans="11:24" x14ac:dyDescent="0.2">
      <c r="K602" s="123"/>
      <c r="L602" s="127">
        <v>43946.208333333336</v>
      </c>
      <c r="M602" s="128">
        <v>7242.359144</v>
      </c>
      <c r="N602" s="129"/>
      <c r="O602" s="130"/>
      <c r="P602" s="125" t="str">
        <f t="shared" si="8"/>
        <v>Sa, 25.</v>
      </c>
      <c r="Q602" s="24"/>
      <c r="R602" s="24"/>
      <c r="S602" s="24"/>
      <c r="T602" s="24"/>
      <c r="U602" s="24"/>
      <c r="V602" s="24"/>
      <c r="W602" s="24"/>
      <c r="X602" s="24"/>
    </row>
    <row r="603" spans="11:24" x14ac:dyDescent="0.2">
      <c r="K603" s="123"/>
      <c r="L603" s="127">
        <v>43946.25</v>
      </c>
      <c r="M603" s="128">
        <v>7138.224244</v>
      </c>
      <c r="N603" s="129"/>
      <c r="O603" s="130"/>
      <c r="P603" s="125" t="str">
        <f t="shared" ref="P603:P666" si="9">+TEXT(L604,"TTT, TT.")</f>
        <v>Sa,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123"/>
      <c r="L604" s="127">
        <v>43946.291666666664</v>
      </c>
      <c r="M604" s="128">
        <v>6988.6612509999995</v>
      </c>
      <c r="N604" s="129"/>
      <c r="O604" s="130"/>
      <c r="P604" s="125" t="str">
        <f t="shared" si="9"/>
        <v>Sa,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123"/>
      <c r="L605" s="127">
        <v>43946.333333333336</v>
      </c>
      <c r="M605" s="128">
        <v>6959.5638440000002</v>
      </c>
      <c r="N605" s="129"/>
      <c r="O605" s="130"/>
      <c r="P605" s="125" t="str">
        <f t="shared" si="9"/>
        <v>Sa,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123"/>
      <c r="L606" s="127">
        <v>43946.375</v>
      </c>
      <c r="M606" s="128">
        <v>6745.2488009999997</v>
      </c>
      <c r="N606" s="129"/>
      <c r="O606" s="130"/>
      <c r="P606" s="125" t="str">
        <f t="shared" si="9"/>
        <v>Sa,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123"/>
      <c r="L607" s="127">
        <v>43946.416666666664</v>
      </c>
      <c r="M607" s="128">
        <v>6448.6857570000002</v>
      </c>
      <c r="N607" s="129"/>
      <c r="O607" s="130"/>
      <c r="P607" s="125" t="str">
        <f t="shared" si="9"/>
        <v>Sa,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123"/>
      <c r="L608" s="127">
        <v>43946.458333333336</v>
      </c>
      <c r="M608" s="128">
        <v>6258.6799719999999</v>
      </c>
      <c r="N608" s="129"/>
      <c r="O608" s="130"/>
      <c r="P608" s="125" t="str">
        <f t="shared" si="9"/>
        <v>Sa,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123"/>
      <c r="L609" s="127">
        <v>43946.5</v>
      </c>
      <c r="M609" s="128">
        <v>6169.9981859999998</v>
      </c>
      <c r="N609" s="129"/>
      <c r="O609" s="130"/>
      <c r="P609" s="125" t="str">
        <f t="shared" si="9"/>
        <v>Sa,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123"/>
      <c r="L610" s="127">
        <v>43946.541666666664</v>
      </c>
      <c r="M610" s="128">
        <v>6027.4302200000002</v>
      </c>
      <c r="N610" s="129"/>
      <c r="O610" s="130"/>
      <c r="P610" s="125" t="str">
        <f t="shared" si="9"/>
        <v>Sa,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123"/>
      <c r="L611" s="127">
        <v>43946.583333333336</v>
      </c>
      <c r="M611" s="128">
        <v>5994.6824619999998</v>
      </c>
      <c r="N611" s="129"/>
      <c r="O611" s="130"/>
      <c r="P611" s="125" t="str">
        <f t="shared" si="9"/>
        <v>Sa,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123"/>
      <c r="L612" s="127">
        <v>43946.625</v>
      </c>
      <c r="M612" s="128">
        <v>5955.580884</v>
      </c>
      <c r="N612" s="129"/>
      <c r="O612" s="130"/>
      <c r="P612" s="125" t="str">
        <f t="shared" si="9"/>
        <v>Sa,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123"/>
      <c r="L613" s="127">
        <v>43946.666666666664</v>
      </c>
      <c r="M613" s="128">
        <v>6037.2188269999997</v>
      </c>
      <c r="N613" s="129"/>
      <c r="O613" s="130"/>
      <c r="P613" s="125" t="str">
        <f t="shared" si="9"/>
        <v>Sa,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123"/>
      <c r="L614" s="127">
        <v>43946.708333333336</v>
      </c>
      <c r="M614" s="128">
        <v>6229.5044159999998</v>
      </c>
      <c r="N614" s="129"/>
      <c r="O614" s="130"/>
      <c r="P614" s="125" t="str">
        <f t="shared" si="9"/>
        <v>Sa,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123"/>
      <c r="L615" s="127">
        <v>43946.75</v>
      </c>
      <c r="M615" s="128">
        <v>6502.9471039999999</v>
      </c>
      <c r="N615" s="129"/>
      <c r="O615" s="130"/>
      <c r="P615" s="125" t="str">
        <f t="shared" si="9"/>
        <v>Sa,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123"/>
      <c r="L616" s="127">
        <v>43946.791666666664</v>
      </c>
      <c r="M616" s="128">
        <v>6721.7871770000002</v>
      </c>
      <c r="N616" s="129"/>
      <c r="O616" s="130"/>
      <c r="P616" s="125" t="str">
        <f t="shared" si="9"/>
        <v>Sa,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123"/>
      <c r="L617" s="127">
        <v>43946.833333333336</v>
      </c>
      <c r="M617" s="128">
        <v>6607.7809360000001</v>
      </c>
      <c r="N617" s="129"/>
      <c r="O617" s="130"/>
      <c r="P617" s="125" t="str">
        <f t="shared" si="9"/>
        <v>Sa,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123"/>
      <c r="L618" s="127">
        <v>43946.875</v>
      </c>
      <c r="M618" s="128">
        <v>6344.4169460000003</v>
      </c>
      <c r="N618" s="129"/>
      <c r="O618" s="130"/>
      <c r="P618" s="125" t="str">
        <f t="shared" si="9"/>
        <v>Sa,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123"/>
      <c r="L619" s="127">
        <v>43946.916666666664</v>
      </c>
      <c r="M619" s="128">
        <v>6147.724776</v>
      </c>
      <c r="N619" s="129"/>
      <c r="O619" s="130"/>
      <c r="P619" s="125" t="str">
        <f t="shared" si="9"/>
        <v>Sa,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123"/>
      <c r="L620" s="127">
        <v>43946.958333333336</v>
      </c>
      <c r="M620" s="128">
        <v>6154.4184260000002</v>
      </c>
      <c r="N620" s="129"/>
      <c r="O620" s="130"/>
      <c r="P620" s="125" t="str">
        <f t="shared" si="9"/>
        <v>So, 26.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123"/>
      <c r="L621" s="127">
        <v>43947</v>
      </c>
      <c r="M621" s="128">
        <v>6200.5788089999996</v>
      </c>
      <c r="N621" s="129"/>
      <c r="O621" s="130"/>
      <c r="P621" s="125" t="str">
        <f t="shared" si="9"/>
        <v>So,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123"/>
      <c r="L622" s="127">
        <v>43947.041666666664</v>
      </c>
      <c r="M622" s="128">
        <v>6150.2757609999999</v>
      </c>
      <c r="N622" s="129"/>
      <c r="O622" s="130"/>
      <c r="P622" s="125" t="str">
        <f t="shared" si="9"/>
        <v>So,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123"/>
      <c r="L623" s="127">
        <v>43947.083333333336</v>
      </c>
      <c r="M623" s="128">
        <v>6282.2845450000004</v>
      </c>
      <c r="N623" s="129"/>
      <c r="O623" s="130"/>
      <c r="P623" s="125" t="str">
        <f t="shared" si="9"/>
        <v>So,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123"/>
      <c r="L624" s="127">
        <v>43947.125</v>
      </c>
      <c r="M624" s="128">
        <v>6512.3176940000003</v>
      </c>
      <c r="N624" s="129"/>
      <c r="O624" s="130"/>
      <c r="P624" s="125" t="str">
        <f t="shared" si="9"/>
        <v>So,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123"/>
      <c r="L625" s="127">
        <v>43947.166666666664</v>
      </c>
      <c r="M625" s="128">
        <v>6982.927678</v>
      </c>
      <c r="N625" s="129"/>
      <c r="O625" s="130"/>
      <c r="P625" s="125" t="str">
        <f t="shared" si="9"/>
        <v>So,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123"/>
      <c r="L626" s="127">
        <v>43947.208333333336</v>
      </c>
      <c r="M626" s="128">
        <v>7462.1273979999996</v>
      </c>
      <c r="N626" s="129"/>
      <c r="O626" s="130"/>
      <c r="P626" s="125" t="str">
        <f t="shared" si="9"/>
        <v>So,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123"/>
      <c r="L627" s="127">
        <v>43947.25</v>
      </c>
      <c r="M627" s="128">
        <v>7686.7550009999995</v>
      </c>
      <c r="N627" s="129"/>
      <c r="O627" s="130"/>
      <c r="P627" s="125" t="str">
        <f t="shared" si="9"/>
        <v>So,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123"/>
      <c r="L628" s="127">
        <v>43947.291666666664</v>
      </c>
      <c r="M628" s="128">
        <v>7489.8924219999999</v>
      </c>
      <c r="N628" s="129"/>
      <c r="O628" s="130"/>
      <c r="P628" s="125" t="str">
        <f t="shared" si="9"/>
        <v>So,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123"/>
      <c r="L629" s="127">
        <v>43947.333333333336</v>
      </c>
      <c r="M629" s="128">
        <v>7277.8252089999996</v>
      </c>
      <c r="N629" s="129"/>
      <c r="O629" s="130"/>
      <c r="P629" s="125" t="str">
        <f t="shared" si="9"/>
        <v>So,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123"/>
      <c r="L630" s="127">
        <v>43947.375</v>
      </c>
      <c r="M630" s="128">
        <v>7090.3838599999999</v>
      </c>
      <c r="N630" s="129"/>
      <c r="O630" s="130"/>
      <c r="P630" s="125" t="str">
        <f t="shared" si="9"/>
        <v>So,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123"/>
      <c r="L631" s="127">
        <v>43947.416666666664</v>
      </c>
      <c r="M631" s="128">
        <v>6754.8675320000002</v>
      </c>
      <c r="N631" s="129"/>
      <c r="O631" s="130"/>
      <c r="P631" s="125" t="str">
        <f t="shared" si="9"/>
        <v>So,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123"/>
      <c r="L632" s="127">
        <v>43947.458333333336</v>
      </c>
      <c r="M632" s="128">
        <v>6554.3489380000001</v>
      </c>
      <c r="N632" s="129"/>
      <c r="O632" s="130"/>
      <c r="P632" s="125" t="str">
        <f t="shared" si="9"/>
        <v>So,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123"/>
      <c r="L633" s="127">
        <v>43947.5</v>
      </c>
      <c r="M633" s="128">
        <v>6474.2646080000004</v>
      </c>
      <c r="N633" s="129"/>
      <c r="O633" s="130"/>
      <c r="P633" s="125" t="str">
        <f t="shared" si="9"/>
        <v>So,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123"/>
      <c r="L634" s="127">
        <v>43947.541666666664</v>
      </c>
      <c r="M634" s="128">
        <v>6350.9819699999998</v>
      </c>
      <c r="N634" s="129"/>
      <c r="O634" s="130"/>
      <c r="P634" s="125" t="str">
        <f t="shared" si="9"/>
        <v>So,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123"/>
      <c r="L635" s="127">
        <v>43947.583333333336</v>
      </c>
      <c r="M635" s="128">
        <v>6266.5357480000002</v>
      </c>
      <c r="N635" s="129"/>
      <c r="O635" s="130"/>
      <c r="P635" s="125" t="str">
        <f t="shared" si="9"/>
        <v>So,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123"/>
      <c r="L636" s="127">
        <v>43947.625</v>
      </c>
      <c r="M636" s="128">
        <v>6384.3453989999998</v>
      </c>
      <c r="N636" s="129"/>
      <c r="O636" s="130"/>
      <c r="P636" s="125" t="str">
        <f t="shared" si="9"/>
        <v>So,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123"/>
      <c r="L637" s="127">
        <v>43947.666666666664</v>
      </c>
      <c r="M637" s="128">
        <v>6548.4174599999997</v>
      </c>
      <c r="N637" s="129"/>
      <c r="O637" s="130"/>
      <c r="P637" s="125" t="str">
        <f t="shared" si="9"/>
        <v>So,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123"/>
      <c r="L638" s="127">
        <v>43947.708333333336</v>
      </c>
      <c r="M638" s="128">
        <v>6668.7331590000003</v>
      </c>
      <c r="N638" s="129"/>
      <c r="O638" s="130"/>
      <c r="P638" s="125" t="str">
        <f t="shared" si="9"/>
        <v>So,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123"/>
      <c r="L639" s="127">
        <v>43947.75</v>
      </c>
      <c r="M639" s="128">
        <v>6976.4470460000002</v>
      </c>
      <c r="N639" s="129"/>
      <c r="O639" s="130"/>
      <c r="P639" s="125" t="str">
        <f t="shared" si="9"/>
        <v>So,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123"/>
      <c r="L640" s="127">
        <v>43947.791666666664</v>
      </c>
      <c r="M640" s="128">
        <v>7056.5819499999998</v>
      </c>
      <c r="N640" s="129"/>
      <c r="O640" s="130"/>
      <c r="P640" s="125" t="str">
        <f t="shared" si="9"/>
        <v>So,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123"/>
      <c r="L641" s="127">
        <v>43947.833333333336</v>
      </c>
      <c r="M641" s="128">
        <v>7118.143266</v>
      </c>
      <c r="N641" s="129"/>
      <c r="O641" s="130"/>
      <c r="P641" s="125" t="str">
        <f t="shared" si="9"/>
        <v>So,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123"/>
      <c r="L642" s="127">
        <v>43947.875</v>
      </c>
      <c r="M642" s="128">
        <v>6728.2398370000001</v>
      </c>
      <c r="N642" s="129"/>
      <c r="O642" s="130"/>
      <c r="P642" s="125" t="str">
        <f t="shared" si="9"/>
        <v>So,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123"/>
      <c r="L643" s="127">
        <v>43947.916666666664</v>
      </c>
      <c r="M643" s="128">
        <v>6507.4388550000003</v>
      </c>
      <c r="N643" s="129"/>
      <c r="O643" s="130"/>
      <c r="P643" s="125" t="str">
        <f t="shared" si="9"/>
        <v>So,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123"/>
      <c r="L644" s="127">
        <v>43947.958333333336</v>
      </c>
      <c r="M644" s="128">
        <v>6500.7975059999999</v>
      </c>
      <c r="N644" s="129"/>
      <c r="O644" s="130"/>
      <c r="P644" s="125" t="str">
        <f t="shared" si="9"/>
        <v>Mo, 27.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123"/>
      <c r="L645" s="127">
        <v>43948</v>
      </c>
      <c r="M645" s="128">
        <v>6648.0493880000004</v>
      </c>
      <c r="N645" s="129"/>
      <c r="O645" s="130"/>
      <c r="P645" s="125" t="str">
        <f t="shared" si="9"/>
        <v>Mo,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123"/>
      <c r="L646" s="127">
        <v>43948.041666666664</v>
      </c>
      <c r="M646" s="128">
        <v>6683.415994</v>
      </c>
      <c r="N646" s="129"/>
      <c r="O646" s="130"/>
      <c r="P646" s="125" t="str">
        <f t="shared" si="9"/>
        <v>Mo,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123"/>
      <c r="L647" s="133">
        <v>43948.083333333336</v>
      </c>
      <c r="M647" s="128">
        <v>6854.9898480000002</v>
      </c>
      <c r="N647" s="129"/>
      <c r="O647" s="130"/>
      <c r="P647" s="125" t="str">
        <f t="shared" si="9"/>
        <v>Mo,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123"/>
      <c r="L648" s="133">
        <v>43948.125</v>
      </c>
      <c r="M648" s="128">
        <v>7138.7201859999996</v>
      </c>
      <c r="N648" s="129"/>
      <c r="O648" s="130"/>
      <c r="P648" s="125" t="str">
        <f t="shared" si="9"/>
        <v>Mo,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123"/>
      <c r="L649" s="127">
        <v>43948.166666666664</v>
      </c>
      <c r="M649" s="128">
        <v>7755.2040129999996</v>
      </c>
      <c r="N649" s="129"/>
      <c r="O649" s="130"/>
      <c r="P649" s="125" t="str">
        <f t="shared" si="9"/>
        <v>Mo,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123"/>
      <c r="L650" s="127">
        <v>43948.208333333336</v>
      </c>
      <c r="M650" s="128">
        <v>8675.047552</v>
      </c>
      <c r="N650" s="129"/>
      <c r="O650" s="130"/>
      <c r="P650" s="125" t="str">
        <f t="shared" si="9"/>
        <v>Mo,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123"/>
      <c r="L651" s="127">
        <v>43948.25</v>
      </c>
      <c r="M651" s="128">
        <v>9002.9836890000006</v>
      </c>
      <c r="N651" s="129"/>
      <c r="O651" s="130"/>
      <c r="P651" s="125" t="str">
        <f t="shared" si="9"/>
        <v>Mo,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123"/>
      <c r="L652" s="127">
        <v>43948.291666666664</v>
      </c>
      <c r="M652" s="128">
        <v>8758.5232880000003</v>
      </c>
      <c r="N652" s="129"/>
      <c r="O652" s="130"/>
      <c r="P652" s="125" t="str">
        <f t="shared" si="9"/>
        <v>Mo,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123"/>
      <c r="L653" s="127">
        <v>43948.333333333336</v>
      </c>
      <c r="M653" s="128">
        <v>8509.7629870000001</v>
      </c>
      <c r="N653" s="129"/>
      <c r="O653" s="130"/>
      <c r="P653" s="125" t="str">
        <f t="shared" si="9"/>
        <v>Mo,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123"/>
      <c r="L654" s="127">
        <v>43948.375</v>
      </c>
      <c r="M654" s="128">
        <v>8457.4578340000007</v>
      </c>
      <c r="N654" s="129"/>
      <c r="O654" s="130"/>
      <c r="P654" s="125" t="str">
        <f t="shared" si="9"/>
        <v>Mo,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123"/>
      <c r="L655" s="127">
        <v>43948.416666666664</v>
      </c>
      <c r="M655" s="128">
        <v>8177.9341850000001</v>
      </c>
      <c r="N655" s="129"/>
      <c r="O655" s="130"/>
      <c r="P655" s="125" t="str">
        <f t="shared" si="9"/>
        <v>Mo,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123"/>
      <c r="L656" s="127">
        <v>43948.458333333336</v>
      </c>
      <c r="M656" s="128">
        <v>8097.8589279999997</v>
      </c>
      <c r="N656" s="129"/>
      <c r="O656" s="130"/>
      <c r="P656" s="125" t="str">
        <f t="shared" si="9"/>
        <v>Mo,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123"/>
      <c r="L657" s="127">
        <v>43948.5</v>
      </c>
      <c r="M657" s="128">
        <v>7801.2677640000002</v>
      </c>
      <c r="N657" s="129"/>
      <c r="O657" s="130"/>
      <c r="P657" s="125" t="str">
        <f t="shared" si="9"/>
        <v>Mo,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123"/>
      <c r="L658" s="127">
        <v>43948.541666666664</v>
      </c>
      <c r="M658" s="128">
        <v>7593.3670940000002</v>
      </c>
      <c r="N658" s="129"/>
      <c r="O658" s="130"/>
      <c r="P658" s="125" t="str">
        <f t="shared" si="9"/>
        <v>Mo,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123"/>
      <c r="L659" s="127">
        <v>43948.583333333336</v>
      </c>
      <c r="M659" s="128">
        <v>7490.6639260000002</v>
      </c>
      <c r="N659" s="129"/>
      <c r="O659" s="130"/>
      <c r="P659" s="125" t="str">
        <f t="shared" si="9"/>
        <v>Mo,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123"/>
      <c r="L660" s="127">
        <v>43948.625</v>
      </c>
      <c r="M660" s="128">
        <v>7577.9230349999998</v>
      </c>
      <c r="N660" s="129"/>
      <c r="O660" s="130"/>
      <c r="P660" s="125" t="str">
        <f t="shared" si="9"/>
        <v>Mo,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123"/>
      <c r="L661" s="127">
        <v>43948.666666666664</v>
      </c>
      <c r="M661" s="128">
        <v>7710.7682580000001</v>
      </c>
      <c r="N661" s="129"/>
      <c r="O661" s="130"/>
      <c r="P661" s="125" t="str">
        <f t="shared" si="9"/>
        <v>Mo,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123"/>
      <c r="L662" s="127">
        <v>43948.708333333336</v>
      </c>
      <c r="M662" s="128">
        <v>7726.0008770000004</v>
      </c>
      <c r="N662" s="129"/>
      <c r="O662" s="130"/>
      <c r="P662" s="125" t="str">
        <f t="shared" si="9"/>
        <v>Mo,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123"/>
      <c r="L663" s="127">
        <v>43948.75</v>
      </c>
      <c r="M663" s="128">
        <v>7690.462955</v>
      </c>
      <c r="N663" s="129"/>
      <c r="O663" s="130"/>
      <c r="P663" s="125" t="str">
        <f t="shared" si="9"/>
        <v>Mo,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123"/>
      <c r="L664" s="127">
        <v>43948.791666666664</v>
      </c>
      <c r="M664" s="128">
        <v>7643.4541390000004</v>
      </c>
      <c r="N664" s="129"/>
      <c r="O664" s="130"/>
      <c r="P664" s="125" t="str">
        <f t="shared" si="9"/>
        <v>Mo,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123"/>
      <c r="L665" s="127">
        <v>43948.833333333336</v>
      </c>
      <c r="M665" s="128">
        <v>7465.3505679999998</v>
      </c>
      <c r="N665" s="129"/>
      <c r="O665" s="130"/>
      <c r="P665" s="125" t="str">
        <f t="shared" si="9"/>
        <v>Mo,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123"/>
      <c r="L666" s="127">
        <v>43948.875</v>
      </c>
      <c r="M666" s="128">
        <v>7056.8402809999998</v>
      </c>
      <c r="N666" s="129"/>
      <c r="O666" s="130"/>
      <c r="P666" s="125" t="str">
        <f t="shared" si="9"/>
        <v>Mo,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123"/>
      <c r="L667" s="127">
        <v>43948.916666666664</v>
      </c>
      <c r="M667" s="128">
        <v>6764.5583310000002</v>
      </c>
      <c r="N667" s="129"/>
      <c r="O667" s="130"/>
      <c r="P667" s="125" t="str">
        <f t="shared" ref="P667:P730" si="10">+TEXT(L668,"TTT, TT.")</f>
        <v>Mo,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123"/>
      <c r="L668" s="127">
        <v>43948.958333333336</v>
      </c>
      <c r="M668" s="128">
        <v>6735.6871979999996</v>
      </c>
      <c r="N668" s="129"/>
      <c r="O668" s="130"/>
      <c r="P668" s="125" t="str">
        <f t="shared" si="10"/>
        <v>Di, 28.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123"/>
      <c r="L669" s="127">
        <v>43949</v>
      </c>
      <c r="M669" s="128">
        <v>6678.6042539999999</v>
      </c>
      <c r="N669" s="129"/>
      <c r="O669" s="130"/>
      <c r="P669" s="125" t="str">
        <f t="shared" si="10"/>
        <v>Di,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123"/>
      <c r="L670" s="127">
        <v>43949.041666666664</v>
      </c>
      <c r="M670" s="128">
        <v>6735.5261309999996</v>
      </c>
      <c r="N670" s="129"/>
      <c r="O670" s="130"/>
      <c r="P670" s="125" t="str">
        <f t="shared" si="10"/>
        <v>Di,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123"/>
      <c r="L671" s="127">
        <v>43949.083333333336</v>
      </c>
      <c r="M671" s="128">
        <v>6816.2053900000001</v>
      </c>
      <c r="N671" s="129"/>
      <c r="O671" s="130"/>
      <c r="P671" s="125" t="str">
        <f t="shared" si="10"/>
        <v>Di,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123"/>
      <c r="L672" s="127">
        <v>43949.125</v>
      </c>
      <c r="M672" s="128">
        <v>6982.314429</v>
      </c>
      <c r="N672" s="129"/>
      <c r="O672" s="130"/>
      <c r="P672" s="125" t="str">
        <f t="shared" si="10"/>
        <v>Di,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123"/>
      <c r="L673" s="127">
        <v>43949.166666666664</v>
      </c>
      <c r="M673" s="128">
        <v>7504.6267719999996</v>
      </c>
      <c r="N673" s="129"/>
      <c r="O673" s="130"/>
      <c r="P673" s="125" t="str">
        <f t="shared" si="10"/>
        <v>Di,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123"/>
      <c r="L674" s="127">
        <v>43949.208333333336</v>
      </c>
      <c r="M674" s="128">
        <v>8149.0581780000002</v>
      </c>
      <c r="N674" s="129"/>
      <c r="O674" s="130"/>
      <c r="P674" s="125" t="str">
        <f t="shared" si="10"/>
        <v>Di,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123"/>
      <c r="L675" s="127">
        <v>43949.25</v>
      </c>
      <c r="M675" s="128">
        <v>8239.5877639999999</v>
      </c>
      <c r="N675" s="129"/>
      <c r="O675" s="130"/>
      <c r="P675" s="125" t="str">
        <f t="shared" si="10"/>
        <v>Di,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123"/>
      <c r="L676" s="127">
        <v>43949.291666666664</v>
      </c>
      <c r="M676" s="128">
        <v>8059.4451509999999</v>
      </c>
      <c r="N676" s="129"/>
      <c r="O676" s="130"/>
      <c r="P676" s="125" t="str">
        <f t="shared" si="10"/>
        <v>Di,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123"/>
      <c r="L677" s="127">
        <v>43949.333333333336</v>
      </c>
      <c r="M677" s="128">
        <v>7804.8852100000004</v>
      </c>
      <c r="N677" s="129"/>
      <c r="O677" s="130"/>
      <c r="P677" s="125" t="str">
        <f t="shared" si="10"/>
        <v>Di,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123"/>
      <c r="L678" s="127">
        <v>43949.375</v>
      </c>
      <c r="M678" s="128">
        <v>7724.1248750000004</v>
      </c>
      <c r="N678" s="129"/>
      <c r="O678" s="130"/>
      <c r="P678" s="125" t="str">
        <f t="shared" si="10"/>
        <v>Di,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123"/>
      <c r="L679" s="127">
        <v>43949.416666666664</v>
      </c>
      <c r="M679" s="128">
        <v>7588.0096739999999</v>
      </c>
      <c r="N679" s="129"/>
      <c r="O679" s="130"/>
      <c r="P679" s="125" t="str">
        <f t="shared" si="10"/>
        <v>Di,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123"/>
      <c r="L680" s="127">
        <v>43949.458333333336</v>
      </c>
      <c r="M680" s="128">
        <v>7307.202738</v>
      </c>
      <c r="N680" s="129"/>
      <c r="O680" s="130"/>
      <c r="P680" s="125" t="str">
        <f t="shared" si="10"/>
        <v>Di,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123"/>
      <c r="L681" s="127">
        <v>43949.5</v>
      </c>
      <c r="M681" s="128">
        <v>7150.9224899999999</v>
      </c>
      <c r="N681" s="129"/>
      <c r="O681" s="130"/>
      <c r="P681" s="125" t="str">
        <f t="shared" si="10"/>
        <v>Di,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123"/>
      <c r="L682" s="127">
        <v>43949.541666666664</v>
      </c>
      <c r="M682" s="128">
        <v>7057.4562910000004</v>
      </c>
      <c r="N682" s="129"/>
      <c r="O682" s="130"/>
      <c r="P682" s="125" t="str">
        <f t="shared" si="10"/>
        <v>Di,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123"/>
      <c r="L683" s="127">
        <v>43949.583333333336</v>
      </c>
      <c r="M683" s="128">
        <v>6948.6045240000003</v>
      </c>
      <c r="N683" s="129"/>
      <c r="O683" s="130"/>
      <c r="P683" s="125" t="str">
        <f t="shared" si="10"/>
        <v>Di,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123"/>
      <c r="L684" s="127">
        <v>43949.625</v>
      </c>
      <c r="M684" s="128">
        <v>6838.6278240000001</v>
      </c>
      <c r="N684" s="129"/>
      <c r="O684" s="130"/>
      <c r="P684" s="125" t="str">
        <f t="shared" si="10"/>
        <v>Di,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123"/>
      <c r="L685" s="127">
        <v>43949.666666666664</v>
      </c>
      <c r="M685" s="128">
        <v>6949.4352319999998</v>
      </c>
      <c r="N685" s="129"/>
      <c r="O685" s="130"/>
      <c r="P685" s="125" t="str">
        <f t="shared" si="10"/>
        <v>Di,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123"/>
      <c r="L686" s="127">
        <v>43949.708333333336</v>
      </c>
      <c r="M686" s="128">
        <v>7023.2850440000002</v>
      </c>
      <c r="N686" s="129"/>
      <c r="O686" s="130"/>
      <c r="P686" s="125" t="str">
        <f t="shared" si="10"/>
        <v>Di,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123"/>
      <c r="L687" s="127">
        <v>43949.75</v>
      </c>
      <c r="M687" s="128">
        <v>7079.996999</v>
      </c>
      <c r="N687" s="129"/>
      <c r="O687" s="130"/>
      <c r="P687" s="125" t="str">
        <f t="shared" si="10"/>
        <v>Di,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123"/>
      <c r="L688" s="127">
        <v>43949.791666666664</v>
      </c>
      <c r="M688" s="128">
        <v>6991.1418180000001</v>
      </c>
      <c r="N688" s="129"/>
      <c r="O688" s="130"/>
      <c r="P688" s="125" t="str">
        <f t="shared" si="10"/>
        <v>Di,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123"/>
      <c r="L689" s="127">
        <v>43949.833333333336</v>
      </c>
      <c r="M689" s="128">
        <v>6897.38861</v>
      </c>
      <c r="N689" s="129"/>
      <c r="O689" s="130"/>
      <c r="P689" s="125" t="str">
        <f t="shared" si="10"/>
        <v>Di,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123"/>
      <c r="L690" s="127">
        <v>43949.875</v>
      </c>
      <c r="M690" s="128">
        <v>6618.7073780000001</v>
      </c>
      <c r="N690" s="129"/>
      <c r="O690" s="130"/>
      <c r="P690" s="125" t="str">
        <f t="shared" si="10"/>
        <v>Di,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123"/>
      <c r="L691" s="127">
        <v>43949.916666666664</v>
      </c>
      <c r="M691" s="128">
        <v>6524.5674429999999</v>
      </c>
      <c r="N691" s="129"/>
      <c r="O691" s="130"/>
      <c r="P691" s="125" t="str">
        <f t="shared" si="10"/>
        <v>Di,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123"/>
      <c r="L692" s="127">
        <v>43949.958333333336</v>
      </c>
      <c r="M692" s="128">
        <v>6496.8226729999997</v>
      </c>
      <c r="N692" s="129"/>
      <c r="O692" s="130"/>
      <c r="P692" s="125" t="str">
        <f t="shared" si="10"/>
        <v>Mi, 29.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123"/>
      <c r="L693" s="127">
        <v>43950</v>
      </c>
      <c r="M693" s="128">
        <v>6290.6089659999998</v>
      </c>
      <c r="N693" s="129"/>
      <c r="O693" s="130"/>
      <c r="P693" s="125" t="str">
        <f t="shared" si="10"/>
        <v>Mi,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123"/>
      <c r="L694" s="127">
        <v>43950.041666666664</v>
      </c>
      <c r="M694" s="128">
        <v>6311.8836650000003</v>
      </c>
      <c r="N694" s="129"/>
      <c r="O694" s="130"/>
      <c r="P694" s="125" t="str">
        <f t="shared" si="10"/>
        <v>Mi,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123"/>
      <c r="L695" s="127">
        <v>43950.083333333336</v>
      </c>
      <c r="M695" s="128">
        <v>6413.1111929999997</v>
      </c>
      <c r="N695" s="129"/>
      <c r="O695" s="130"/>
      <c r="P695" s="125" t="str">
        <f t="shared" si="10"/>
        <v>Mi,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123"/>
      <c r="L696" s="127">
        <v>43950.125</v>
      </c>
      <c r="M696" s="128">
        <v>6623.2925969999997</v>
      </c>
      <c r="N696" s="129"/>
      <c r="O696" s="130"/>
      <c r="P696" s="125" t="str">
        <f t="shared" si="10"/>
        <v>Mi,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123"/>
      <c r="L697" s="127">
        <v>43950.166666666664</v>
      </c>
      <c r="M697" s="128">
        <v>7002.1944729999996</v>
      </c>
      <c r="N697" s="129"/>
      <c r="O697" s="130"/>
      <c r="P697" s="125" t="str">
        <f t="shared" si="10"/>
        <v>Mi,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123"/>
      <c r="L698" s="127">
        <v>43950.208333333336</v>
      </c>
      <c r="M698" s="128">
        <v>7762.7332450000004</v>
      </c>
      <c r="N698" s="129"/>
      <c r="O698" s="130"/>
      <c r="P698" s="125" t="str">
        <f t="shared" si="10"/>
        <v>Mi,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123"/>
      <c r="L699" s="127">
        <v>43950.25</v>
      </c>
      <c r="M699" s="128">
        <v>8183.2941419999997</v>
      </c>
      <c r="N699" s="129"/>
      <c r="O699" s="130"/>
      <c r="P699" s="125" t="str">
        <f t="shared" si="10"/>
        <v>Mi,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123"/>
      <c r="L700" s="127">
        <v>43950.291666666664</v>
      </c>
      <c r="M700" s="128">
        <v>8087.2681069999999</v>
      </c>
      <c r="N700" s="129"/>
      <c r="O700" s="130"/>
      <c r="P700" s="125" t="str">
        <f t="shared" si="10"/>
        <v>Mi,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123"/>
      <c r="L701" s="127">
        <v>43950.333333333336</v>
      </c>
      <c r="M701" s="128">
        <v>8119.283574</v>
      </c>
      <c r="N701" s="129"/>
      <c r="O701" s="130"/>
      <c r="P701" s="125" t="str">
        <f t="shared" si="10"/>
        <v>Mi,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123"/>
      <c r="L702" s="127">
        <v>43950.375</v>
      </c>
      <c r="M702" s="128">
        <v>8013.0825329999998</v>
      </c>
      <c r="N702" s="129"/>
      <c r="O702" s="130"/>
      <c r="P702" s="125" t="str">
        <f t="shared" si="10"/>
        <v>Mi,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123"/>
      <c r="L703" s="127">
        <v>43950.416666666664</v>
      </c>
      <c r="M703" s="128">
        <v>7936.5706620000001</v>
      </c>
      <c r="N703" s="129"/>
      <c r="O703" s="130"/>
      <c r="P703" s="125" t="str">
        <f t="shared" si="10"/>
        <v>Mi,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123"/>
      <c r="L704" s="127">
        <v>43950.458333333336</v>
      </c>
      <c r="M704" s="128">
        <v>7828.1676719999996</v>
      </c>
      <c r="N704" s="129"/>
      <c r="O704" s="130"/>
      <c r="P704" s="125" t="str">
        <f t="shared" si="10"/>
        <v>Mi,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123"/>
      <c r="L705" s="127">
        <v>43950.5</v>
      </c>
      <c r="M705" s="128">
        <v>7761.023588</v>
      </c>
      <c r="N705" s="129"/>
      <c r="O705" s="130"/>
      <c r="P705" s="125" t="str">
        <f t="shared" si="10"/>
        <v>Mi,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123"/>
      <c r="L706" s="127">
        <v>43950.541666666664</v>
      </c>
      <c r="M706" s="128">
        <v>7496.1097559999998</v>
      </c>
      <c r="N706" s="129"/>
      <c r="O706" s="130"/>
      <c r="P706" s="125" t="str">
        <f t="shared" si="10"/>
        <v>Mi,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123"/>
      <c r="L707" s="127">
        <v>43950.583333333336</v>
      </c>
      <c r="M707" s="128">
        <v>7399.291913</v>
      </c>
      <c r="N707" s="129"/>
      <c r="O707" s="130"/>
      <c r="P707" s="125" t="str">
        <f t="shared" si="10"/>
        <v>Mi,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123"/>
      <c r="L708" s="127">
        <v>43950.625</v>
      </c>
      <c r="M708" s="128">
        <v>7563.6384600000001</v>
      </c>
      <c r="N708" s="129"/>
      <c r="O708" s="130"/>
      <c r="P708" s="125" t="str">
        <f t="shared" si="10"/>
        <v>Mi,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123"/>
      <c r="L709" s="127">
        <v>43950.666666666664</v>
      </c>
      <c r="M709" s="128">
        <v>7454.2924460000004</v>
      </c>
      <c r="N709" s="129"/>
      <c r="O709" s="130"/>
      <c r="P709" s="125" t="str">
        <f t="shared" si="10"/>
        <v>Mi,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123"/>
      <c r="L710" s="127">
        <v>43950.708333333336</v>
      </c>
      <c r="M710" s="128">
        <v>7516.1132909999997</v>
      </c>
      <c r="N710" s="129"/>
      <c r="O710" s="130"/>
      <c r="P710" s="125" t="str">
        <f t="shared" si="10"/>
        <v>Mi,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123"/>
      <c r="L711" s="127">
        <v>43950.75</v>
      </c>
      <c r="M711" s="128">
        <v>7552.8001180000001</v>
      </c>
      <c r="N711" s="129"/>
      <c r="O711" s="130"/>
      <c r="P711" s="125" t="str">
        <f t="shared" si="10"/>
        <v>Mi,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123"/>
      <c r="L712" s="127">
        <v>43950.791666666664</v>
      </c>
      <c r="M712" s="128">
        <v>7664.1267950000001</v>
      </c>
      <c r="N712" s="129"/>
      <c r="O712" s="130"/>
      <c r="P712" s="125" t="str">
        <f t="shared" si="10"/>
        <v>Mi,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123"/>
      <c r="L713" s="127">
        <v>43950.833333333336</v>
      </c>
      <c r="M713" s="128">
        <v>7623.9177060000002</v>
      </c>
      <c r="N713" s="129"/>
      <c r="O713" s="130"/>
      <c r="P713" s="125" t="str">
        <f t="shared" si="10"/>
        <v>Mi,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123"/>
      <c r="L714" s="127">
        <v>43950.875</v>
      </c>
      <c r="M714" s="128">
        <v>7330.5373749999999</v>
      </c>
      <c r="N714" s="129"/>
      <c r="O714" s="130"/>
      <c r="P714" s="125" t="str">
        <f t="shared" si="10"/>
        <v>Mi,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123"/>
      <c r="L715" s="127">
        <v>43950.916666666664</v>
      </c>
      <c r="M715" s="128">
        <v>7160.4792530000004</v>
      </c>
      <c r="N715" s="129"/>
      <c r="O715" s="130"/>
      <c r="P715" s="125" t="str">
        <f t="shared" si="10"/>
        <v>Mi, 29.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123"/>
      <c r="L716" s="127">
        <v>43950.958333333336</v>
      </c>
      <c r="M716" s="128">
        <v>7053.8656179999998</v>
      </c>
      <c r="N716" s="129"/>
      <c r="O716" s="130"/>
      <c r="P716" s="125" t="str">
        <f t="shared" si="10"/>
        <v>Do, 30.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123"/>
      <c r="L717" s="127">
        <v>43951</v>
      </c>
      <c r="M717" s="128">
        <v>6873.1407099999997</v>
      </c>
      <c r="N717" s="129"/>
      <c r="O717" s="130"/>
      <c r="P717" s="125" t="str">
        <f t="shared" si="10"/>
        <v>Do, 30.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123"/>
      <c r="L718" s="127">
        <v>43951.041666666664</v>
      </c>
      <c r="M718" s="128">
        <v>6664.3450050000001</v>
      </c>
      <c r="N718" s="129"/>
      <c r="O718" s="130"/>
      <c r="P718" s="125" t="str">
        <f t="shared" si="10"/>
        <v>Do, 30.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123"/>
      <c r="L719" s="127">
        <v>43951.083333333336</v>
      </c>
      <c r="M719" s="128">
        <v>6709.0582139999997</v>
      </c>
      <c r="N719" s="129"/>
      <c r="O719" s="130"/>
      <c r="P719" s="125" t="str">
        <f t="shared" si="10"/>
        <v>Do, 30.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123"/>
      <c r="L720" s="127">
        <v>43951.125</v>
      </c>
      <c r="M720" s="128">
        <v>6849.2199259999998</v>
      </c>
      <c r="N720" s="129"/>
      <c r="O720" s="130"/>
      <c r="P720" s="125" t="str">
        <f t="shared" si="10"/>
        <v>Do, 30.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123"/>
      <c r="L721" s="127">
        <v>43951.166666666664</v>
      </c>
      <c r="M721" s="128">
        <v>7347.0154249999996</v>
      </c>
      <c r="N721" s="129"/>
      <c r="O721" s="130"/>
      <c r="P721" s="125" t="str">
        <f t="shared" si="10"/>
        <v>Do, 30.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123"/>
      <c r="L722" s="127">
        <v>43951.208333333336</v>
      </c>
      <c r="M722" s="128">
        <v>7995.181775</v>
      </c>
      <c r="N722" s="129"/>
      <c r="O722" s="130"/>
      <c r="P722" s="125" t="str">
        <f t="shared" si="10"/>
        <v>Do, 30.</v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123"/>
      <c r="L723" s="127">
        <v>43951.25</v>
      </c>
      <c r="M723" s="128">
        <v>8420.5526910000008</v>
      </c>
      <c r="N723" s="129"/>
      <c r="O723" s="130"/>
      <c r="P723" s="125" t="str">
        <f t="shared" si="10"/>
        <v>Do, 30.</v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123"/>
      <c r="L724" s="127">
        <v>43951.291666666664</v>
      </c>
      <c r="M724" s="128">
        <v>8111.8346160000001</v>
      </c>
      <c r="N724" s="129"/>
      <c r="O724" s="130"/>
      <c r="P724" s="125" t="str">
        <f t="shared" si="10"/>
        <v>Do, 30.</v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123"/>
      <c r="L725" s="127">
        <v>43951.333333333336</v>
      </c>
      <c r="M725" s="128">
        <v>7952.6408369999999</v>
      </c>
      <c r="N725" s="129"/>
      <c r="O725" s="130"/>
      <c r="P725" s="125" t="str">
        <f t="shared" si="10"/>
        <v>Do, 30.</v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123"/>
      <c r="L726" s="127">
        <v>43951.375</v>
      </c>
      <c r="M726" s="128">
        <v>7635.9312650000002</v>
      </c>
      <c r="N726" s="129"/>
      <c r="O726" s="130"/>
      <c r="P726" s="125" t="str">
        <f t="shared" si="10"/>
        <v>Do, 30.</v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123"/>
      <c r="L727" s="127">
        <v>43951.416666666664</v>
      </c>
      <c r="M727" s="128">
        <v>7394.7772029999996</v>
      </c>
      <c r="N727" s="129"/>
      <c r="O727" s="130"/>
      <c r="P727" s="125" t="str">
        <f t="shared" si="10"/>
        <v>Do, 30.</v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123"/>
      <c r="L728" s="127">
        <v>43951.458333333336</v>
      </c>
      <c r="M728" s="128">
        <v>7138.0115180000003</v>
      </c>
      <c r="N728" s="129"/>
      <c r="O728" s="130"/>
      <c r="P728" s="125" t="str">
        <f t="shared" si="10"/>
        <v>Do, 30.</v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123"/>
      <c r="L729" s="127">
        <v>43951.5</v>
      </c>
      <c r="M729" s="128">
        <v>6857.5507969999999</v>
      </c>
      <c r="N729" s="129"/>
      <c r="O729" s="130"/>
      <c r="P729" s="125" t="str">
        <f t="shared" si="10"/>
        <v>Do, 30.</v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123"/>
      <c r="L730" s="127">
        <v>43951.541666666664</v>
      </c>
      <c r="M730" s="128">
        <v>6790.1319450000001</v>
      </c>
      <c r="N730" s="129"/>
      <c r="O730" s="130"/>
      <c r="P730" s="125" t="str">
        <f t="shared" si="10"/>
        <v>Do, 30.</v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123"/>
      <c r="L731" s="127">
        <v>43951.583333333336</v>
      </c>
      <c r="M731" s="128">
        <v>6579.4040670000004</v>
      </c>
      <c r="N731" s="129"/>
      <c r="O731" s="130"/>
      <c r="P731" s="125" t="str">
        <f t="shared" ref="P731:P770" si="11">+TEXT(L732,"TTT, TT.")</f>
        <v>Do, 30.</v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123"/>
      <c r="L732" s="127">
        <v>43951.625</v>
      </c>
      <c r="M732" s="128">
        <v>6614.5041490000003</v>
      </c>
      <c r="N732" s="129"/>
      <c r="O732" s="130"/>
      <c r="P732" s="125" t="str">
        <f t="shared" si="11"/>
        <v>Do, 30.</v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123"/>
      <c r="L733" s="127">
        <v>43951.666666666664</v>
      </c>
      <c r="M733" s="128">
        <v>6680.2740949999998</v>
      </c>
      <c r="N733" s="129"/>
      <c r="O733" s="130"/>
      <c r="P733" s="125" t="str">
        <f t="shared" si="11"/>
        <v>Do, 30.</v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123"/>
      <c r="L734" s="127">
        <v>43951.708333333336</v>
      </c>
      <c r="M734" s="128">
        <v>6772.8408090000003</v>
      </c>
      <c r="N734" s="129"/>
      <c r="O734" s="130"/>
      <c r="P734" s="125" t="str">
        <f t="shared" si="11"/>
        <v>Do, 30.</v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123"/>
      <c r="L735" s="127">
        <v>43951.75</v>
      </c>
      <c r="M735" s="128">
        <v>7088.4881509999996</v>
      </c>
      <c r="N735" s="129"/>
      <c r="O735" s="130"/>
      <c r="P735" s="125" t="str">
        <f t="shared" si="11"/>
        <v>Do, 30.</v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123"/>
      <c r="L736" s="127">
        <v>43951.791666666664</v>
      </c>
      <c r="M736" s="128">
        <v>7070.4253660000004</v>
      </c>
      <c r="N736" s="129"/>
      <c r="O736" s="130"/>
      <c r="P736" s="125" t="str">
        <f t="shared" si="11"/>
        <v>Do, 30.</v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123"/>
      <c r="L737" s="127">
        <v>43951.833333333336</v>
      </c>
      <c r="M737" s="128">
        <v>6877.8369489999995</v>
      </c>
      <c r="N737" s="129"/>
      <c r="O737" s="130"/>
      <c r="P737" s="125" t="str">
        <f t="shared" si="11"/>
        <v>Do, 30.</v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123"/>
      <c r="L738" s="127">
        <v>43951.875</v>
      </c>
      <c r="M738" s="128">
        <v>6528.8457289999997</v>
      </c>
      <c r="N738" s="129"/>
      <c r="O738" s="130"/>
      <c r="P738" s="125" t="str">
        <f t="shared" si="11"/>
        <v>Do, 30.</v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123"/>
      <c r="L739" s="127">
        <v>43951.916666666664</v>
      </c>
      <c r="M739" s="128">
        <v>6300.3424260000002</v>
      </c>
      <c r="N739" s="129"/>
      <c r="O739" s="130"/>
      <c r="P739" s="125" t="str">
        <f t="shared" si="11"/>
        <v>Do, 30.</v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123"/>
      <c r="L740" s="127">
        <v>43951.958333333336</v>
      </c>
      <c r="M740" s="128">
        <v>6020.8531590000002</v>
      </c>
      <c r="N740" s="129"/>
      <c r="O740" s="130"/>
      <c r="P740" s="125" t="str">
        <f t="shared" si="11"/>
        <v>Fr, 01.</v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123"/>
      <c r="L741" s="127">
        <v>43952</v>
      </c>
      <c r="M741" s="128">
        <v>5713.1503679999996</v>
      </c>
      <c r="N741" s="129"/>
      <c r="O741" s="130"/>
      <c r="P741" s="125" t="str">
        <f t="shared" si="11"/>
        <v>Fr, 01.</v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123"/>
      <c r="L742" s="127">
        <v>43952.041666666664</v>
      </c>
      <c r="M742" s="128">
        <v>5742.2609869999997</v>
      </c>
      <c r="N742" s="129"/>
      <c r="O742" s="130"/>
      <c r="P742" s="125" t="str">
        <f t="shared" si="11"/>
        <v>Fr, 01.</v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123"/>
      <c r="L743" s="127">
        <v>43952.083333333336</v>
      </c>
      <c r="M743" s="128">
        <v>5798.8603599999997</v>
      </c>
      <c r="N743" s="129"/>
      <c r="O743" s="130"/>
      <c r="P743" s="125" t="str">
        <f t="shared" si="11"/>
        <v>Fr, 01.</v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123"/>
      <c r="L744" s="127">
        <v>43952.125</v>
      </c>
      <c r="M744" s="128">
        <v>5851.4942639999999</v>
      </c>
      <c r="N744" s="129"/>
      <c r="O744" s="130"/>
      <c r="P744" s="125" t="str">
        <f t="shared" si="11"/>
        <v>Fr, 01.</v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123"/>
      <c r="L745" s="127">
        <v>43952.166666666664</v>
      </c>
      <c r="M745" s="128">
        <v>6225.82402</v>
      </c>
      <c r="N745" s="129"/>
      <c r="O745" s="130"/>
      <c r="P745" s="125" t="str">
        <f t="shared" si="11"/>
        <v>Fr, 01.</v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123"/>
      <c r="L746" s="127">
        <v>43952.208333333336</v>
      </c>
      <c r="M746" s="128">
        <v>6689.9783369999996</v>
      </c>
      <c r="N746" s="129"/>
      <c r="O746" s="130"/>
      <c r="P746" s="125" t="str">
        <f t="shared" si="11"/>
        <v/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123"/>
      <c r="L747" s="127" t="s">
        <v>7</v>
      </c>
      <c r="M747" s="128" t="s">
        <v>7</v>
      </c>
      <c r="N747" s="129"/>
      <c r="O747" s="130"/>
      <c r="P747" s="125" t="str">
        <f t="shared" si="11"/>
        <v/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123"/>
      <c r="L748" s="127" t="s">
        <v>7</v>
      </c>
      <c r="M748" s="128" t="s">
        <v>7</v>
      </c>
      <c r="N748" s="129"/>
      <c r="O748" s="130"/>
      <c r="P748" s="125" t="str">
        <f t="shared" si="11"/>
        <v/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123"/>
      <c r="L749" s="127" t="s">
        <v>7</v>
      </c>
      <c r="M749" s="128" t="s">
        <v>7</v>
      </c>
      <c r="N749" s="129"/>
      <c r="O749" s="130"/>
      <c r="P749" s="125" t="str">
        <f t="shared" si="11"/>
        <v/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123"/>
      <c r="L750" s="127" t="s">
        <v>7</v>
      </c>
      <c r="M750" s="128" t="s">
        <v>7</v>
      </c>
      <c r="N750" s="129"/>
      <c r="O750" s="130"/>
      <c r="P750" s="125" t="str">
        <f t="shared" si="11"/>
        <v/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123"/>
      <c r="L751" s="127" t="s">
        <v>7</v>
      </c>
      <c r="M751" s="128" t="s">
        <v>7</v>
      </c>
      <c r="N751" s="129"/>
      <c r="O751" s="130"/>
      <c r="P751" s="125" t="str">
        <f t="shared" si="11"/>
        <v/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123"/>
      <c r="L752" s="127" t="s">
        <v>7</v>
      </c>
      <c r="M752" s="128" t="s">
        <v>7</v>
      </c>
      <c r="N752" s="129"/>
      <c r="O752" s="130"/>
      <c r="P752" s="125" t="str">
        <f t="shared" si="11"/>
        <v/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123"/>
      <c r="L753" s="127" t="s">
        <v>7</v>
      </c>
      <c r="M753" s="128" t="s">
        <v>7</v>
      </c>
      <c r="N753" s="129"/>
      <c r="O753" s="130"/>
      <c r="P753" s="125" t="str">
        <f t="shared" si="11"/>
        <v/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123"/>
      <c r="L754" s="127" t="s">
        <v>7</v>
      </c>
      <c r="M754" s="128" t="s">
        <v>7</v>
      </c>
      <c r="N754" s="129"/>
      <c r="O754" s="130"/>
      <c r="P754" s="125" t="str">
        <f t="shared" si="11"/>
        <v/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123"/>
      <c r="L755" s="127" t="s">
        <v>7</v>
      </c>
      <c r="M755" s="128" t="s">
        <v>7</v>
      </c>
      <c r="N755" s="129"/>
      <c r="O755" s="130"/>
      <c r="P755" s="125" t="str">
        <f t="shared" si="11"/>
        <v/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123"/>
      <c r="L756" s="127" t="s">
        <v>7</v>
      </c>
      <c r="M756" s="128" t="s">
        <v>7</v>
      </c>
      <c r="N756" s="129"/>
      <c r="O756" s="130"/>
      <c r="P756" s="125" t="str">
        <f t="shared" si="11"/>
        <v/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123"/>
      <c r="L757" s="127" t="s">
        <v>7</v>
      </c>
      <c r="M757" s="128" t="s">
        <v>7</v>
      </c>
      <c r="N757" s="129"/>
      <c r="O757" s="130"/>
      <c r="P757" s="125" t="str">
        <f t="shared" si="11"/>
        <v/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123"/>
      <c r="L758" s="127" t="s">
        <v>7</v>
      </c>
      <c r="M758" s="128" t="s">
        <v>7</v>
      </c>
      <c r="N758" s="129"/>
      <c r="O758" s="130"/>
      <c r="P758" s="125" t="str">
        <f t="shared" si="11"/>
        <v/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123"/>
      <c r="L759" s="127" t="s">
        <v>7</v>
      </c>
      <c r="M759" s="128" t="s">
        <v>7</v>
      </c>
      <c r="N759" s="129"/>
      <c r="O759" s="130"/>
      <c r="P759" s="125" t="str">
        <f t="shared" si="11"/>
        <v/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123"/>
      <c r="L760" s="127" t="s">
        <v>7</v>
      </c>
      <c r="M760" s="128" t="s">
        <v>7</v>
      </c>
      <c r="N760" s="129"/>
      <c r="O760" s="130"/>
      <c r="P760" s="125" t="str">
        <f t="shared" si="11"/>
        <v/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123"/>
      <c r="L761" s="127" t="s">
        <v>7</v>
      </c>
      <c r="M761" s="128" t="s">
        <v>7</v>
      </c>
      <c r="N761" s="129"/>
      <c r="O761" s="130"/>
      <c r="P761" s="125" t="str">
        <f t="shared" si="11"/>
        <v/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123"/>
      <c r="L762" s="127" t="s">
        <v>7</v>
      </c>
      <c r="M762" s="128" t="s">
        <v>7</v>
      </c>
      <c r="N762" s="129"/>
      <c r="O762" s="130"/>
      <c r="P762" s="125" t="str">
        <f t="shared" si="11"/>
        <v/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123"/>
      <c r="L763" s="127" t="s">
        <v>7</v>
      </c>
      <c r="M763" s="128" t="s">
        <v>7</v>
      </c>
      <c r="N763" s="129"/>
      <c r="O763" s="130"/>
      <c r="P763" s="125" t="str">
        <f t="shared" si="11"/>
        <v/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123"/>
      <c r="L764" s="127" t="s">
        <v>7</v>
      </c>
      <c r="M764" s="128" t="s">
        <v>7</v>
      </c>
      <c r="N764" s="129"/>
      <c r="O764" s="130"/>
      <c r="P764" s="125" t="str">
        <f t="shared" si="11"/>
        <v/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123"/>
      <c r="L765" s="127" t="s">
        <v>7</v>
      </c>
      <c r="M765" s="128" t="s">
        <v>7</v>
      </c>
      <c r="N765" s="129"/>
      <c r="O765" s="130"/>
      <c r="P765" s="125" t="str">
        <f t="shared" si="11"/>
        <v/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123"/>
      <c r="L766" s="127" t="s">
        <v>7</v>
      </c>
      <c r="M766" s="128" t="s">
        <v>7</v>
      </c>
      <c r="N766" s="129"/>
      <c r="O766" s="130"/>
      <c r="P766" s="125" t="str">
        <f t="shared" si="11"/>
        <v/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123"/>
      <c r="L767" s="127" t="s">
        <v>7</v>
      </c>
      <c r="M767" s="128" t="s">
        <v>7</v>
      </c>
      <c r="N767" s="129"/>
      <c r="O767" s="130"/>
      <c r="P767" s="125" t="str">
        <f t="shared" si="11"/>
        <v/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123"/>
      <c r="L768" s="127" t="s">
        <v>7</v>
      </c>
      <c r="M768" s="128" t="s">
        <v>7</v>
      </c>
      <c r="N768" s="129"/>
      <c r="O768" s="130"/>
      <c r="P768" s="125" t="str">
        <f t="shared" si="11"/>
        <v/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123"/>
      <c r="L769" s="127" t="s">
        <v>7</v>
      </c>
      <c r="M769" s="128" t="s">
        <v>7</v>
      </c>
      <c r="N769" s="129"/>
      <c r="O769" s="130"/>
      <c r="P769" s="125" t="str">
        <f t="shared" si="11"/>
        <v/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123"/>
      <c r="L770" s="127" t="s">
        <v>7</v>
      </c>
      <c r="M770" s="128" t="s">
        <v>7</v>
      </c>
      <c r="N770" s="129"/>
      <c r="O770" s="130"/>
      <c r="P770" s="125" t="str">
        <f t="shared" si="11"/>
        <v/>
      </c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123"/>
      <c r="L771" s="127" t="s">
        <v>7</v>
      </c>
      <c r="M771" s="128" t="s">
        <v>7</v>
      </c>
      <c r="N771" s="129"/>
      <c r="O771" s="130"/>
      <c r="P771" s="125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K772" s="134"/>
      <c r="L772" s="135"/>
      <c r="M772" s="136"/>
      <c r="N772" s="137"/>
      <c r="O772" s="130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tabColor theme="9" tint="0.39997558519241921"/>
  </sheetPr>
  <dimension ref="B1:AU772"/>
  <sheetViews>
    <sheetView showGridLines="0" workbookViewId="0">
      <selection activeCell="L1" sqref="L1:M1048576"/>
    </sheetView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85" customWidth="1"/>
    <col min="13" max="13" width="12.28515625" style="86" customWidth="1"/>
    <col min="14" max="14" width="2.42578125" style="2" customWidth="1"/>
    <col min="15" max="15" width="10.28515625" style="2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L1" s="85"/>
      <c r="M1" s="86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L2" s="85"/>
      <c r="M2" s="86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L3" s="85"/>
      <c r="M3" s="86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L4" s="85"/>
      <c r="M4" s="86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L5" s="85"/>
      <c r="M5" s="86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53"/>
      <c r="L7" s="92"/>
      <c r="M7" s="92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43952.25</v>
      </c>
      <c r="C8" s="159"/>
      <c r="D8" s="159"/>
      <c r="E8" s="159"/>
      <c r="F8" s="159"/>
      <c r="G8" s="159"/>
      <c r="H8" s="159"/>
      <c r="I8" s="159"/>
      <c r="M8" s="94"/>
      <c r="N8" s="3"/>
      <c r="O8" s="3"/>
    </row>
    <row r="9" spans="2:47" x14ac:dyDescent="0.2">
      <c r="K9" s="4"/>
      <c r="M9" s="94"/>
      <c r="N9" s="5"/>
      <c r="O9" s="3"/>
      <c r="P9" s="4"/>
    </row>
    <row r="10" spans="2:47" x14ac:dyDescent="0.2">
      <c r="K10" s="6"/>
      <c r="L10" s="97"/>
      <c r="M10" s="97"/>
      <c r="N10" s="7"/>
      <c r="O10" s="3"/>
    </row>
    <row r="11" spans="2:47" x14ac:dyDescent="0.2">
      <c r="K11" s="8"/>
      <c r="L11" s="100" t="s">
        <v>2</v>
      </c>
      <c r="M11" s="101" t="s">
        <v>3</v>
      </c>
      <c r="N11" s="9"/>
      <c r="O11" s="3"/>
    </row>
    <row r="12" spans="2:47" x14ac:dyDescent="0.2">
      <c r="K12" s="8"/>
      <c r="M12" s="94"/>
      <c r="N12" s="9"/>
      <c r="O12" s="3"/>
    </row>
    <row r="13" spans="2:47" x14ac:dyDescent="0.2">
      <c r="K13" s="8"/>
      <c r="L13" s="103" t="s">
        <v>4</v>
      </c>
      <c r="M13" s="94"/>
      <c r="N13" s="9"/>
      <c r="O13" s="3"/>
    </row>
    <row r="14" spans="2:47" x14ac:dyDescent="0.2">
      <c r="K14" s="8"/>
      <c r="L14" s="104">
        <v>43952.25</v>
      </c>
      <c r="M14" s="94">
        <v>4764941.1924270047</v>
      </c>
      <c r="N14" s="9"/>
      <c r="O14" s="3"/>
    </row>
    <row r="15" spans="2:47" x14ac:dyDescent="0.2">
      <c r="K15" s="8"/>
      <c r="L15" s="105"/>
      <c r="M15" s="161"/>
      <c r="N15" s="9"/>
      <c r="O15" s="3"/>
    </row>
    <row r="16" spans="2:47" x14ac:dyDescent="0.2">
      <c r="K16" s="8"/>
      <c r="M16" s="94"/>
      <c r="N16" s="9"/>
      <c r="O16" s="3"/>
    </row>
    <row r="17" spans="2:30" x14ac:dyDescent="0.2">
      <c r="K17" s="8"/>
      <c r="L17" s="106" t="s">
        <v>5</v>
      </c>
      <c r="M17" s="94"/>
      <c r="N17" s="9"/>
      <c r="O17" s="3"/>
    </row>
    <row r="18" spans="2:30" s="10" customFormat="1" ht="11.25" x14ac:dyDescent="0.2">
      <c r="K18" s="11"/>
      <c r="L18" s="108" t="s">
        <v>6</v>
      </c>
      <c r="M18" s="109"/>
      <c r="N18" s="12"/>
      <c r="O18" s="13"/>
    </row>
    <row r="19" spans="2:30" x14ac:dyDescent="0.2">
      <c r="K19" s="8"/>
      <c r="L19" s="113">
        <v>43955.25</v>
      </c>
      <c r="M19" s="114">
        <v>9580.2267740000007</v>
      </c>
      <c r="N19" s="9"/>
      <c r="O19" s="3"/>
    </row>
    <row r="20" spans="2:30" x14ac:dyDescent="0.2">
      <c r="K20" s="8"/>
      <c r="L20" s="106" t="s">
        <v>19</v>
      </c>
      <c r="M20" s="94"/>
      <c r="N20" s="9"/>
      <c r="O20" s="3"/>
    </row>
    <row r="21" spans="2:30" s="10" customFormat="1" ht="11.25" x14ac:dyDescent="0.2">
      <c r="K21" s="11"/>
      <c r="L21" s="108" t="s">
        <v>6</v>
      </c>
      <c r="M21" s="109"/>
      <c r="N21" s="12"/>
      <c r="O21" s="13"/>
    </row>
    <row r="22" spans="2:30" x14ac:dyDescent="0.2">
      <c r="K22" s="8"/>
      <c r="L22" s="113">
        <v>43975</v>
      </c>
      <c r="M22" s="94">
        <v>4528.6389079999999</v>
      </c>
      <c r="N22" s="9"/>
      <c r="O22" s="3"/>
    </row>
    <row r="23" spans="2:30" x14ac:dyDescent="0.2">
      <c r="K23" s="14"/>
      <c r="L23" s="116"/>
      <c r="M23" s="117"/>
      <c r="N23" s="15"/>
      <c r="O23" s="3"/>
    </row>
    <row r="24" spans="2:30" x14ac:dyDescent="0.2">
      <c r="K24" s="4"/>
      <c r="M24" s="94"/>
      <c r="N24" s="5"/>
      <c r="O24" s="5"/>
      <c r="P24" s="4"/>
    </row>
    <row r="25" spans="2:30" x14ac:dyDescent="0.2">
      <c r="K25" s="16"/>
      <c r="L25" s="120" t="s">
        <v>7</v>
      </c>
      <c r="M25" s="120"/>
      <c r="N25" s="17"/>
      <c r="O25" s="18"/>
      <c r="P25" s="19"/>
      <c r="Y25" s="20"/>
      <c r="Z25" s="20"/>
      <c r="AA25" s="20"/>
      <c r="AB25" s="20"/>
      <c r="AC25" s="20"/>
      <c r="AD25" s="20"/>
    </row>
    <row r="26" spans="2:30" x14ac:dyDescent="0.2">
      <c r="K26" s="21"/>
      <c r="L26" s="100" t="s">
        <v>2</v>
      </c>
      <c r="M26" s="101" t="s">
        <v>3</v>
      </c>
      <c r="N26" s="22"/>
      <c r="O26" s="18"/>
      <c r="P26" s="23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127">
        <v>43952.25</v>
      </c>
      <c r="M27" s="128">
        <v>6930.2408420000002</v>
      </c>
      <c r="N27" s="27"/>
      <c r="O27" s="28"/>
      <c r="P27" s="23" t="str">
        <f t="shared" ref="P27:P90" si="0">+TEXT(L28,"TTT, TT.")</f>
        <v>Fr,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127">
        <v>43952.291666666664</v>
      </c>
      <c r="M28" s="128">
        <v>6729.3475319999998</v>
      </c>
      <c r="N28" s="27"/>
      <c r="O28" s="28"/>
      <c r="P28" s="23" t="str">
        <f t="shared" si="0"/>
        <v>Fr,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127">
        <v>43952.333333333336</v>
      </c>
      <c r="M29" s="128">
        <v>6557.7562239999997</v>
      </c>
      <c r="N29" s="27"/>
      <c r="O29" s="28"/>
      <c r="P29" s="23" t="str">
        <f t="shared" si="0"/>
        <v>Fr,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127">
        <v>43952.375</v>
      </c>
      <c r="M30" s="128">
        <v>6298.7556930000001</v>
      </c>
      <c r="N30" s="27"/>
      <c r="O30" s="28"/>
      <c r="P30" s="23" t="str">
        <f t="shared" si="0"/>
        <v>Fr,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127">
        <v>43952.416666666664</v>
      </c>
      <c r="M31" s="128">
        <v>6171.9439670000002</v>
      </c>
      <c r="N31" s="27"/>
      <c r="O31" s="28"/>
      <c r="P31" s="23" t="str">
        <f t="shared" si="0"/>
        <v>Fr,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127">
        <v>43952.458333333336</v>
      </c>
      <c r="M32" s="128">
        <v>6008.7517600000001</v>
      </c>
      <c r="N32" s="27"/>
      <c r="O32" s="28"/>
      <c r="P32" s="23" t="str">
        <f t="shared" si="0"/>
        <v>Fr,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127">
        <v>43952.5</v>
      </c>
      <c r="M33" s="128">
        <v>5958.3434740000002</v>
      </c>
      <c r="N33" s="27"/>
      <c r="O33" s="28"/>
      <c r="P33" s="23" t="str">
        <f t="shared" si="0"/>
        <v>Fr,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127">
        <v>43952.541666666664</v>
      </c>
      <c r="M34" s="128">
        <v>5779.6308369999997</v>
      </c>
      <c r="N34" s="27"/>
      <c r="O34" s="28"/>
      <c r="P34" s="23" t="str">
        <f t="shared" si="0"/>
        <v>Fr,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26"/>
      <c r="L35" s="127">
        <v>43952.583333333336</v>
      </c>
      <c r="M35" s="128">
        <v>5776.0872840000002</v>
      </c>
      <c r="N35" s="27"/>
      <c r="O35" s="28"/>
      <c r="P35" s="23" t="str">
        <f t="shared" si="0"/>
        <v>Fr,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127">
        <v>43952.625</v>
      </c>
      <c r="M36" s="128">
        <v>5829.36139</v>
      </c>
      <c r="N36" s="27"/>
      <c r="O36" s="28"/>
      <c r="P36" s="23" t="str">
        <f t="shared" si="0"/>
        <v>Fr,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127">
        <v>43952.666666666664</v>
      </c>
      <c r="M37" s="128">
        <v>5909.6403049999999</v>
      </c>
      <c r="N37" s="27"/>
      <c r="O37" s="28"/>
      <c r="P37" s="23" t="str">
        <f t="shared" si="0"/>
        <v>Fr,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127">
        <v>43952.708333333336</v>
      </c>
      <c r="M38" s="128">
        <v>6046.0383750000001</v>
      </c>
      <c r="N38" s="27"/>
      <c r="O38" s="28"/>
      <c r="P38" s="23" t="str">
        <f t="shared" si="0"/>
        <v>Fr,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6"/>
      <c r="L39" s="127">
        <v>43952.75</v>
      </c>
      <c r="M39" s="128">
        <v>6142.1736410000003</v>
      </c>
      <c r="N39" s="27"/>
      <c r="O39" s="28"/>
      <c r="P39" s="23" t="str">
        <f t="shared" si="0"/>
        <v>Fr,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127">
        <v>43952.791666666664</v>
      </c>
      <c r="M40" s="128">
        <v>6180.7188779999997</v>
      </c>
      <c r="N40" s="27"/>
      <c r="O40" s="28"/>
      <c r="P40" s="23" t="str">
        <f t="shared" si="0"/>
        <v>Fr,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127">
        <v>43952.833333333336</v>
      </c>
      <c r="M41" s="128">
        <v>6099.336679</v>
      </c>
      <c r="N41" s="27"/>
      <c r="O41" s="28"/>
      <c r="P41" s="23" t="str">
        <f t="shared" si="0"/>
        <v>Fr,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127">
        <v>43952.875</v>
      </c>
      <c r="M42" s="128">
        <v>5827.8949560000001</v>
      </c>
      <c r="N42" s="27"/>
      <c r="O42" s="28"/>
      <c r="P42" s="23" t="str">
        <f t="shared" si="0"/>
        <v>Fr,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127">
        <v>43952.916666666664</v>
      </c>
      <c r="M43" s="128">
        <v>5523.5902919999999</v>
      </c>
      <c r="N43" s="27"/>
      <c r="O43" s="28"/>
      <c r="P43" s="23" t="str">
        <f t="shared" si="0"/>
        <v>Fr,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127">
        <v>43952.958333333336</v>
      </c>
      <c r="M44" s="128">
        <v>5411.6373409999997</v>
      </c>
      <c r="N44" s="27"/>
      <c r="O44" s="28"/>
      <c r="P44" s="23" t="str">
        <f t="shared" si="0"/>
        <v>Sa,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127">
        <v>43953</v>
      </c>
      <c r="M45" s="128">
        <v>5407.7375330000004</v>
      </c>
      <c r="N45" s="27"/>
      <c r="O45" s="28"/>
      <c r="P45" s="23" t="str">
        <f t="shared" si="0"/>
        <v>Sa, 02.</v>
      </c>
      <c r="Q45" s="24"/>
      <c r="R45" s="24"/>
      <c r="S45" s="24"/>
      <c r="T45" s="24"/>
      <c r="U45" s="24"/>
      <c r="V45" s="24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127">
        <v>43953.041666666664</v>
      </c>
      <c r="M46" s="128">
        <v>5591.7405920000001</v>
      </c>
      <c r="N46" s="27"/>
      <c r="O46" s="28"/>
      <c r="P46" s="23" t="str">
        <f t="shared" si="0"/>
        <v>Sa,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127">
        <v>43953.083333333336</v>
      </c>
      <c r="M47" s="128">
        <v>5575.825347</v>
      </c>
      <c r="N47" s="27"/>
      <c r="O47" s="28"/>
      <c r="P47" s="23" t="str">
        <f t="shared" si="0"/>
        <v>Sa,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127">
        <v>43953.125</v>
      </c>
      <c r="M48" s="128">
        <v>5727.3957339999997</v>
      </c>
      <c r="N48" s="27"/>
      <c r="O48" s="28"/>
      <c r="P48" s="23" t="str">
        <f t="shared" si="0"/>
        <v>Sa,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127">
        <v>43953.166666666664</v>
      </c>
      <c r="M49" s="128">
        <v>6143.9656750000004</v>
      </c>
      <c r="N49" s="27"/>
      <c r="O49" s="28"/>
      <c r="P49" s="23" t="str">
        <f t="shared" si="0"/>
        <v>Sa,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127">
        <v>43953.208333333336</v>
      </c>
      <c r="M50" s="128">
        <v>6486.1552460000003</v>
      </c>
      <c r="N50" s="27"/>
      <c r="O50" s="28"/>
      <c r="P50" s="23" t="str">
        <f t="shared" si="0"/>
        <v>Sa,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127">
        <v>43953.25</v>
      </c>
      <c r="M51" s="128">
        <v>6631.9729399999997</v>
      </c>
      <c r="N51" s="27"/>
      <c r="O51" s="28"/>
      <c r="P51" s="23" t="str">
        <f t="shared" si="0"/>
        <v>Sa,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6"/>
      <c r="L52" s="127">
        <v>43953.291666666664</v>
      </c>
      <c r="M52" s="128">
        <v>6495.3248270000004</v>
      </c>
      <c r="N52" s="27"/>
      <c r="O52" s="28"/>
      <c r="P52" s="23" t="str">
        <f t="shared" si="0"/>
        <v>Sa,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127">
        <v>43953.333333333336</v>
      </c>
      <c r="M53" s="128">
        <v>6354.9793529999997</v>
      </c>
      <c r="N53" s="27"/>
      <c r="O53" s="28"/>
      <c r="P53" s="23" t="str">
        <f t="shared" si="0"/>
        <v>Sa,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6"/>
      <c r="L54" s="127">
        <v>43953.375</v>
      </c>
      <c r="M54" s="128">
        <v>6327.6459210000003</v>
      </c>
      <c r="N54" s="27"/>
      <c r="O54" s="28"/>
      <c r="P54" s="23" t="str">
        <f t="shared" si="0"/>
        <v>Sa,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127">
        <v>43953.416666666664</v>
      </c>
      <c r="M55" s="128">
        <v>6404.6276669999997</v>
      </c>
      <c r="N55" s="27"/>
      <c r="O55" s="28"/>
      <c r="P55" s="23" t="str">
        <f t="shared" si="0"/>
        <v>Sa,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127">
        <v>43953.458333333336</v>
      </c>
      <c r="M56" s="128">
        <v>6045.8329210000002</v>
      </c>
      <c r="N56" s="27"/>
      <c r="O56" s="28"/>
      <c r="P56" s="23" t="str">
        <f t="shared" si="0"/>
        <v>Sa,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127">
        <v>43953.5</v>
      </c>
      <c r="M57" s="128">
        <v>5903.2853880000002</v>
      </c>
      <c r="N57" s="27"/>
      <c r="O57" s="28"/>
      <c r="P57" s="23" t="str">
        <f t="shared" si="0"/>
        <v>Sa,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127">
        <v>43953.541666666664</v>
      </c>
      <c r="M58" s="128">
        <v>5766.2956690000001</v>
      </c>
      <c r="N58" s="27"/>
      <c r="O58" s="28"/>
      <c r="P58" s="23" t="str">
        <f t="shared" si="0"/>
        <v>Sa,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127">
        <v>43953.583333333336</v>
      </c>
      <c r="M59" s="128">
        <v>5646.5065780000004</v>
      </c>
      <c r="N59" s="27"/>
      <c r="O59" s="28"/>
      <c r="P59" s="23" t="str">
        <f t="shared" si="0"/>
        <v>Sa,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127">
        <v>43953.625</v>
      </c>
      <c r="M60" s="128">
        <v>5754.4443869999996</v>
      </c>
      <c r="N60" s="27"/>
      <c r="O60" s="28"/>
      <c r="P60" s="23" t="str">
        <f t="shared" si="0"/>
        <v>Sa,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127">
        <v>43953.666666666664</v>
      </c>
      <c r="M61" s="128">
        <v>5923.1451180000004</v>
      </c>
      <c r="N61" s="27"/>
      <c r="O61" s="28"/>
      <c r="P61" s="23" t="str">
        <f t="shared" si="0"/>
        <v>Sa,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127">
        <v>43953.708333333336</v>
      </c>
      <c r="M62" s="128">
        <v>6096.0804390000003</v>
      </c>
      <c r="N62" s="27"/>
      <c r="O62" s="28"/>
      <c r="P62" s="23" t="str">
        <f t="shared" si="0"/>
        <v>Sa,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127">
        <v>43953.75</v>
      </c>
      <c r="M63" s="128">
        <v>6318.8634309999998</v>
      </c>
      <c r="N63" s="27"/>
      <c r="O63" s="28"/>
      <c r="P63" s="23" t="str">
        <f t="shared" si="0"/>
        <v>Sa,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127">
        <v>43953.791666666664</v>
      </c>
      <c r="M64" s="128">
        <v>6266.1729089999999</v>
      </c>
      <c r="N64" s="27"/>
      <c r="O64" s="28"/>
      <c r="P64" s="23" t="str">
        <f t="shared" si="0"/>
        <v>Sa,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6"/>
      <c r="L65" s="127">
        <v>43953.833333333336</v>
      </c>
      <c r="M65" s="128">
        <v>6211.8500780000004</v>
      </c>
      <c r="N65" s="27"/>
      <c r="O65" s="28"/>
      <c r="P65" s="23" t="str">
        <f t="shared" si="0"/>
        <v>Sa,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127">
        <v>43953.875</v>
      </c>
      <c r="M66" s="128">
        <v>5817.8836090000004</v>
      </c>
      <c r="N66" s="27"/>
      <c r="O66" s="28"/>
      <c r="P66" s="23" t="str">
        <f t="shared" si="0"/>
        <v>Sa,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6"/>
      <c r="L67" s="127">
        <v>43953.916666666664</v>
      </c>
      <c r="M67" s="128">
        <v>5620.1604930000003</v>
      </c>
      <c r="N67" s="27"/>
      <c r="O67" s="28"/>
      <c r="P67" s="23" t="str">
        <f t="shared" si="0"/>
        <v>Sa,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127">
        <v>43953.958333333336</v>
      </c>
      <c r="M68" s="128">
        <v>5582.5420530000001</v>
      </c>
      <c r="N68" s="27"/>
      <c r="O68" s="28"/>
      <c r="P68" s="23" t="str">
        <f t="shared" si="0"/>
        <v>So,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6"/>
      <c r="L69" s="127">
        <v>43954</v>
      </c>
      <c r="M69" s="128">
        <v>5697.1903279999997</v>
      </c>
      <c r="N69" s="27"/>
      <c r="O69" s="28"/>
      <c r="P69" s="23" t="str">
        <f t="shared" si="0"/>
        <v>So,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127">
        <v>43954.041666666664</v>
      </c>
      <c r="M70" s="128">
        <v>5753.5227150000001</v>
      </c>
      <c r="N70" s="27"/>
      <c r="O70" s="28"/>
      <c r="P70" s="23" t="str">
        <f t="shared" si="0"/>
        <v>So,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6"/>
      <c r="L71" s="127">
        <v>43954.083333333336</v>
      </c>
      <c r="M71" s="128">
        <v>5890.3664589999998</v>
      </c>
      <c r="N71" s="27"/>
      <c r="O71" s="28"/>
      <c r="P71" s="23" t="str">
        <f t="shared" si="0"/>
        <v>So,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127">
        <v>43954.125</v>
      </c>
      <c r="M72" s="128">
        <v>6029.4580560000004</v>
      </c>
      <c r="N72" s="27"/>
      <c r="O72" s="28"/>
      <c r="P72" s="23" t="str">
        <f t="shared" si="0"/>
        <v>So,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6"/>
      <c r="L73" s="127">
        <v>43954.166666666664</v>
      </c>
      <c r="M73" s="128">
        <v>6390.230337</v>
      </c>
      <c r="N73" s="27"/>
      <c r="O73" s="28"/>
      <c r="P73" s="23" t="str">
        <f t="shared" si="0"/>
        <v>So,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127">
        <v>43954.208333333336</v>
      </c>
      <c r="M74" s="128">
        <v>6882.8728570000003</v>
      </c>
      <c r="N74" s="27"/>
      <c r="O74" s="28"/>
      <c r="P74" s="23" t="str">
        <f t="shared" si="0"/>
        <v>So,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6"/>
      <c r="L75" s="127">
        <v>43954.25</v>
      </c>
      <c r="M75" s="128">
        <v>7084.6813339999999</v>
      </c>
      <c r="N75" s="27"/>
      <c r="O75" s="28"/>
      <c r="P75" s="23" t="str">
        <f t="shared" si="0"/>
        <v>So,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127">
        <v>43954.291666666664</v>
      </c>
      <c r="M76" s="128">
        <v>6968.9964659999996</v>
      </c>
      <c r="N76" s="27"/>
      <c r="O76" s="28"/>
      <c r="P76" s="23" t="str">
        <f t="shared" si="0"/>
        <v>So,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127">
        <v>43954.333333333336</v>
      </c>
      <c r="M77" s="128">
        <v>6775.7497229999999</v>
      </c>
      <c r="N77" s="27"/>
      <c r="O77" s="28"/>
      <c r="P77" s="23" t="str">
        <f t="shared" si="0"/>
        <v>So,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127">
        <v>43954.375</v>
      </c>
      <c r="M78" s="128">
        <v>6617.3096619999997</v>
      </c>
      <c r="N78" s="27"/>
      <c r="O78" s="28"/>
      <c r="P78" s="23" t="str">
        <f t="shared" si="0"/>
        <v>So,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127">
        <v>43954.416666666664</v>
      </c>
      <c r="M79" s="128">
        <v>6516.4729649999999</v>
      </c>
      <c r="N79" s="27"/>
      <c r="O79" s="28"/>
      <c r="P79" s="23" t="str">
        <f t="shared" si="0"/>
        <v>So,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127">
        <v>43954.458333333336</v>
      </c>
      <c r="M80" s="128">
        <v>6343.047982</v>
      </c>
      <c r="N80" s="27"/>
      <c r="O80" s="28"/>
      <c r="P80" s="23" t="str">
        <f t="shared" si="0"/>
        <v>So,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127">
        <v>43954.5</v>
      </c>
      <c r="M81" s="128">
        <v>6305.778558</v>
      </c>
      <c r="N81" s="27"/>
      <c r="O81" s="28"/>
      <c r="P81" s="23" t="str">
        <f t="shared" si="0"/>
        <v>So,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127">
        <v>43954.541666666664</v>
      </c>
      <c r="M82" s="128">
        <v>6184.5416720000003</v>
      </c>
      <c r="N82" s="27"/>
      <c r="O82" s="28"/>
      <c r="P82" s="23" t="str">
        <f t="shared" si="0"/>
        <v>So,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127">
        <v>43954.583333333336</v>
      </c>
      <c r="M83" s="128">
        <v>6090.3387220000004</v>
      </c>
      <c r="N83" s="27"/>
      <c r="O83" s="28"/>
      <c r="P83" s="23" t="str">
        <f t="shared" si="0"/>
        <v>So,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127">
        <v>43954.625</v>
      </c>
      <c r="M84" s="128">
        <v>6121.7823230000004</v>
      </c>
      <c r="N84" s="27"/>
      <c r="O84" s="28"/>
      <c r="P84" s="23" t="str">
        <f t="shared" si="0"/>
        <v>So,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127">
        <v>43954.666666666664</v>
      </c>
      <c r="M85" s="128">
        <v>6313.3533000000007</v>
      </c>
      <c r="N85" s="27"/>
      <c r="O85" s="28"/>
      <c r="P85" s="23" t="str">
        <f t="shared" si="0"/>
        <v>So,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127">
        <v>43954.708333333336</v>
      </c>
      <c r="M86" s="128">
        <v>6451.453469</v>
      </c>
      <c r="N86" s="27"/>
      <c r="O86" s="28"/>
      <c r="P86" s="23" t="str">
        <f t="shared" si="0"/>
        <v>So,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127">
        <v>43954.75</v>
      </c>
      <c r="M87" s="128">
        <v>6637.9823939999997</v>
      </c>
      <c r="N87" s="27"/>
      <c r="O87" s="28"/>
      <c r="P87" s="23" t="str">
        <f t="shared" si="0"/>
        <v>So,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127">
        <v>43954.791666666664</v>
      </c>
      <c r="M88" s="128">
        <v>6703.9461719999999</v>
      </c>
      <c r="N88" s="27"/>
      <c r="O88" s="28"/>
      <c r="P88" s="23" t="str">
        <f t="shared" si="0"/>
        <v>So,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127">
        <v>43954.833333333336</v>
      </c>
      <c r="M89" s="128">
        <v>6671.0775320000002</v>
      </c>
      <c r="N89" s="27"/>
      <c r="O89" s="28"/>
      <c r="P89" s="23" t="str">
        <f t="shared" si="0"/>
        <v>So,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127">
        <v>43954.875</v>
      </c>
      <c r="M90" s="128">
        <v>6437.0200290000002</v>
      </c>
      <c r="N90" s="27"/>
      <c r="O90" s="28"/>
      <c r="P90" s="23" t="str">
        <f t="shared" si="0"/>
        <v>So,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127">
        <v>43954.916666666664</v>
      </c>
      <c r="M91" s="128">
        <v>6228.120973</v>
      </c>
      <c r="N91" s="27"/>
      <c r="O91" s="28"/>
      <c r="P91" s="23" t="str">
        <f t="shared" ref="P91:P154" si="1">+TEXT(L92,"TTT, TT.")</f>
        <v>So,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127">
        <v>43954.958333333336</v>
      </c>
      <c r="M92" s="128">
        <v>6219.7500209999998</v>
      </c>
      <c r="N92" s="27"/>
      <c r="O92" s="28"/>
      <c r="P92" s="23" t="str">
        <f t="shared" si="1"/>
        <v>Mo,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127">
        <v>43955</v>
      </c>
      <c r="M93" s="128">
        <v>6299.8811379999997</v>
      </c>
      <c r="N93" s="27"/>
      <c r="O93" s="28"/>
      <c r="P93" s="23" t="str">
        <f t="shared" si="1"/>
        <v>Mo,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127">
        <v>43955.041666666664</v>
      </c>
      <c r="M94" s="128">
        <v>6450.7306140000001</v>
      </c>
      <c r="N94" s="27"/>
      <c r="O94" s="28"/>
      <c r="P94" s="23" t="str">
        <f t="shared" si="1"/>
        <v>Mo,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127">
        <v>43955.083333333336</v>
      </c>
      <c r="M95" s="128">
        <v>6838.8556580000004</v>
      </c>
      <c r="N95" s="27"/>
      <c r="O95" s="28"/>
      <c r="P95" s="23" t="str">
        <f t="shared" si="1"/>
        <v>Mo,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127">
        <v>43955.125</v>
      </c>
      <c r="M96" s="128">
        <v>7492.8110349999997</v>
      </c>
      <c r="N96" s="27"/>
      <c r="O96" s="28"/>
      <c r="P96" s="23" t="str">
        <f t="shared" si="1"/>
        <v>Mo,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127">
        <v>43955.166666666664</v>
      </c>
      <c r="M97" s="128">
        <v>8136.7133100000001</v>
      </c>
      <c r="N97" s="27"/>
      <c r="O97" s="28"/>
      <c r="P97" s="23" t="str">
        <f t="shared" si="1"/>
        <v>Mo,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127">
        <v>43955.208333333336</v>
      </c>
      <c r="M98" s="128">
        <v>8999.5823529999998</v>
      </c>
      <c r="N98" s="27"/>
      <c r="O98" s="28"/>
      <c r="P98" s="23" t="str">
        <f t="shared" si="1"/>
        <v>Mo,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127">
        <v>43955.25</v>
      </c>
      <c r="M99" s="128">
        <v>9580.2267740000007</v>
      </c>
      <c r="N99" s="27"/>
      <c r="O99" s="28"/>
      <c r="P99" s="23" t="str">
        <f t="shared" si="1"/>
        <v>Mo,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127">
        <v>43955.291666666664</v>
      </c>
      <c r="M100" s="128">
        <v>9389.2313300000005</v>
      </c>
      <c r="N100" s="27"/>
      <c r="O100" s="28"/>
      <c r="P100" s="23" t="str">
        <f t="shared" si="1"/>
        <v>Mo,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127">
        <v>43955.333333333336</v>
      </c>
      <c r="M101" s="128">
        <v>9160.4636379999993</v>
      </c>
      <c r="N101" s="27"/>
      <c r="O101" s="28"/>
      <c r="P101" s="23" t="str">
        <f t="shared" si="1"/>
        <v>Mo,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127">
        <v>43955.375</v>
      </c>
      <c r="M102" s="128">
        <v>8848.8925390000004</v>
      </c>
      <c r="N102" s="27"/>
      <c r="O102" s="28"/>
      <c r="P102" s="23" t="str">
        <f t="shared" si="1"/>
        <v>Mo,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127">
        <v>43955.416666666664</v>
      </c>
      <c r="M103" s="128">
        <v>8655.1750890000003</v>
      </c>
      <c r="N103" s="27"/>
      <c r="O103" s="28"/>
      <c r="P103" s="23" t="str">
        <f t="shared" si="1"/>
        <v>Mo,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127">
        <v>43955.458333333336</v>
      </c>
      <c r="M104" s="128">
        <v>8201.0034099999993</v>
      </c>
      <c r="N104" s="27"/>
      <c r="O104" s="28"/>
      <c r="P104" s="23" t="str">
        <f t="shared" si="1"/>
        <v>Mo,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127">
        <v>43955.5</v>
      </c>
      <c r="M105" s="128">
        <v>7869.2860909999999</v>
      </c>
      <c r="N105" s="27"/>
      <c r="O105" s="28"/>
      <c r="P105" s="23" t="str">
        <f t="shared" si="1"/>
        <v>Mo,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127">
        <v>43955.541666666664</v>
      </c>
      <c r="M106" s="128">
        <v>7725.8579719999998</v>
      </c>
      <c r="N106" s="27"/>
      <c r="O106" s="28"/>
      <c r="P106" s="23" t="str">
        <f t="shared" si="1"/>
        <v>Mo,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127">
        <v>43955.583333333336</v>
      </c>
      <c r="M107" s="128">
        <v>7698.9357010000003</v>
      </c>
      <c r="N107" s="27"/>
      <c r="O107" s="28"/>
      <c r="P107" s="23" t="str">
        <f t="shared" si="1"/>
        <v>Mo,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127">
        <v>43955.625</v>
      </c>
      <c r="M108" s="128">
        <v>7725.4595019999997</v>
      </c>
      <c r="N108" s="27"/>
      <c r="O108" s="28"/>
      <c r="P108" s="23" t="str">
        <f t="shared" si="1"/>
        <v>Mo,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127">
        <v>43955.666666666664</v>
      </c>
      <c r="M109" s="128">
        <v>7548.7313919999997</v>
      </c>
      <c r="N109" s="27"/>
      <c r="O109" s="28"/>
      <c r="P109" s="23" t="str">
        <f t="shared" si="1"/>
        <v>Mo,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127">
        <v>43955.708333333336</v>
      </c>
      <c r="M110" s="128">
        <v>7424.2077369999997</v>
      </c>
      <c r="N110" s="27"/>
      <c r="O110" s="28"/>
      <c r="P110" s="23" t="str">
        <f t="shared" si="1"/>
        <v>Mo,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127">
        <v>43955.75</v>
      </c>
      <c r="M111" s="128">
        <v>7476.3961879999997</v>
      </c>
      <c r="N111" s="27"/>
      <c r="O111" s="28"/>
      <c r="P111" s="23" t="str">
        <f t="shared" si="1"/>
        <v>Mo,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127">
        <v>43955.791666666664</v>
      </c>
      <c r="M112" s="128">
        <v>7429.7409180000004</v>
      </c>
      <c r="N112" s="27"/>
      <c r="O112" s="28"/>
      <c r="P112" s="23" t="str">
        <f t="shared" si="1"/>
        <v>Mo,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127">
        <v>43955.833333333336</v>
      </c>
      <c r="M113" s="128">
        <v>7232.985557</v>
      </c>
      <c r="N113" s="27"/>
      <c r="O113" s="28"/>
      <c r="P113" s="23" t="str">
        <f t="shared" si="1"/>
        <v>Mo,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127">
        <v>43955.875</v>
      </c>
      <c r="M114" s="128">
        <v>6957.1886510000004</v>
      </c>
      <c r="N114" s="27"/>
      <c r="O114" s="28"/>
      <c r="P114" s="23" t="str">
        <f t="shared" si="1"/>
        <v>Mo,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127">
        <v>43955.916666666664</v>
      </c>
      <c r="M115" s="128">
        <v>6585.4210670000002</v>
      </c>
      <c r="N115" s="27"/>
      <c r="O115" s="28"/>
      <c r="P115" s="23" t="str">
        <f t="shared" si="1"/>
        <v>Mo,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127">
        <v>43955.958333333336</v>
      </c>
      <c r="M116" s="128">
        <v>6514.8656339999998</v>
      </c>
      <c r="N116" s="27"/>
      <c r="O116" s="28"/>
      <c r="P116" s="23" t="str">
        <f t="shared" si="1"/>
        <v>Di,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127">
        <v>43956</v>
      </c>
      <c r="M117" s="128">
        <v>6499.725899</v>
      </c>
      <c r="N117" s="27"/>
      <c r="O117" s="28"/>
      <c r="P117" s="23" t="str">
        <f t="shared" si="1"/>
        <v>Di,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127">
        <v>43956.041666666664</v>
      </c>
      <c r="M118" s="128">
        <v>6515.604585</v>
      </c>
      <c r="N118" s="27"/>
      <c r="O118" s="28"/>
      <c r="P118" s="23" t="str">
        <f t="shared" si="1"/>
        <v>Di,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127">
        <v>43956.083333333336</v>
      </c>
      <c r="M119" s="128">
        <v>6577.7948729999998</v>
      </c>
      <c r="N119" s="27"/>
      <c r="O119" s="28"/>
      <c r="P119" s="23" t="str">
        <f t="shared" si="1"/>
        <v>Di,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127">
        <v>43956.125</v>
      </c>
      <c r="M120" s="128">
        <v>6838.4402360000004</v>
      </c>
      <c r="N120" s="27"/>
      <c r="O120" s="28"/>
      <c r="P120" s="23" t="str">
        <f t="shared" si="1"/>
        <v>Di,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127">
        <v>43956.166666666664</v>
      </c>
      <c r="M121" s="128">
        <v>7391.2445369999996</v>
      </c>
      <c r="N121" s="27"/>
      <c r="O121" s="28"/>
      <c r="P121" s="23" t="str">
        <f t="shared" si="1"/>
        <v>Di,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127">
        <v>43956.208333333336</v>
      </c>
      <c r="M122" s="128">
        <v>8163.1590260000003</v>
      </c>
      <c r="N122" s="27"/>
      <c r="O122" s="28"/>
      <c r="P122" s="23" t="str">
        <f t="shared" si="1"/>
        <v>Di,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127">
        <v>43956.25</v>
      </c>
      <c r="M123" s="128">
        <v>8569.4968449999997</v>
      </c>
      <c r="N123" s="27"/>
      <c r="O123" s="28"/>
      <c r="P123" s="23" t="str">
        <f t="shared" si="1"/>
        <v>Di,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127">
        <v>43956.291666666664</v>
      </c>
      <c r="M124" s="128">
        <v>8463.0823600000003</v>
      </c>
      <c r="N124" s="27"/>
      <c r="O124" s="28"/>
      <c r="P124" s="23" t="str">
        <f t="shared" si="1"/>
        <v>Di,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127">
        <v>43956.333333333336</v>
      </c>
      <c r="M125" s="128">
        <v>8332.5303970000004</v>
      </c>
      <c r="N125" s="27"/>
      <c r="O125" s="28"/>
      <c r="P125" s="23" t="str">
        <f t="shared" si="1"/>
        <v>Di,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127">
        <v>43956.375</v>
      </c>
      <c r="M126" s="128">
        <v>8049.3892059999998</v>
      </c>
      <c r="N126" s="27"/>
      <c r="O126" s="28"/>
      <c r="P126" s="23" t="str">
        <f t="shared" si="1"/>
        <v>Di,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127">
        <v>43956.416666666664</v>
      </c>
      <c r="M127" s="128">
        <v>7794.2516919999998</v>
      </c>
      <c r="N127" s="27"/>
      <c r="O127" s="28"/>
      <c r="P127" s="23" t="str">
        <f t="shared" si="1"/>
        <v>Di,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127">
        <v>43956.458333333336</v>
      </c>
      <c r="M128" s="128">
        <v>7680.8538470000003</v>
      </c>
      <c r="N128" s="27"/>
      <c r="O128" s="28"/>
      <c r="P128" s="23" t="str">
        <f t="shared" si="1"/>
        <v>Di,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127">
        <v>43956.5</v>
      </c>
      <c r="M129" s="128">
        <v>7786.1849469999997</v>
      </c>
      <c r="N129" s="27"/>
      <c r="O129" s="28"/>
      <c r="P129" s="23" t="str">
        <f t="shared" si="1"/>
        <v>Di,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127">
        <v>43956.541666666664</v>
      </c>
      <c r="M130" s="128">
        <v>7566.3147909999998</v>
      </c>
      <c r="N130" s="27"/>
      <c r="O130" s="28"/>
      <c r="P130" s="23" t="str">
        <f t="shared" si="1"/>
        <v>Di,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127">
        <v>43956.583333333336</v>
      </c>
      <c r="M131" s="128">
        <v>7575.7527200000004</v>
      </c>
      <c r="N131" s="27"/>
      <c r="O131" s="28"/>
      <c r="P131" s="23" t="str">
        <f t="shared" si="1"/>
        <v>Di,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127">
        <v>43956.625</v>
      </c>
      <c r="M132" s="128">
        <v>7613.247867</v>
      </c>
      <c r="N132" s="27"/>
      <c r="O132" s="28"/>
      <c r="P132" s="23" t="str">
        <f t="shared" si="1"/>
        <v>Di,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127">
        <v>43956.666666666664</v>
      </c>
      <c r="M133" s="128">
        <v>7722.8033160000005</v>
      </c>
      <c r="N133" s="27"/>
      <c r="O133" s="28"/>
      <c r="P133" s="23" t="str">
        <f t="shared" si="1"/>
        <v>Di,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127">
        <v>43956.708333333336</v>
      </c>
      <c r="M134" s="128">
        <v>7809.27369</v>
      </c>
      <c r="N134" s="27"/>
      <c r="O134" s="28"/>
      <c r="P134" s="23" t="str">
        <f t="shared" si="1"/>
        <v>Di,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127">
        <v>43956.75</v>
      </c>
      <c r="M135" s="128">
        <v>7781.3897390000002</v>
      </c>
      <c r="N135" s="27"/>
      <c r="O135" s="28"/>
      <c r="P135" s="23" t="str">
        <f t="shared" si="1"/>
        <v>Di,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127">
        <v>43956.791666666664</v>
      </c>
      <c r="M136" s="128">
        <v>7633.5998419999996</v>
      </c>
      <c r="N136" s="27"/>
      <c r="O136" s="28"/>
      <c r="P136" s="23" t="str">
        <f t="shared" si="1"/>
        <v>Di,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127">
        <v>43956.833333333336</v>
      </c>
      <c r="M137" s="128">
        <v>7515.4813960000001</v>
      </c>
      <c r="N137" s="27"/>
      <c r="O137" s="28"/>
      <c r="P137" s="23" t="str">
        <f t="shared" si="1"/>
        <v>Di,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127">
        <v>43956.875</v>
      </c>
      <c r="M138" s="128">
        <v>7190.16093</v>
      </c>
      <c r="N138" s="27"/>
      <c r="O138" s="28"/>
      <c r="P138" s="23" t="str">
        <f t="shared" si="1"/>
        <v>Di,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127">
        <v>43956.916666666664</v>
      </c>
      <c r="M139" s="128">
        <v>6935.3206719999998</v>
      </c>
      <c r="N139" s="27"/>
      <c r="O139" s="28"/>
      <c r="P139" s="23" t="str">
        <f t="shared" si="1"/>
        <v>Di,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127">
        <v>43956.958333333336</v>
      </c>
      <c r="M140" s="128">
        <v>6900.2168309999997</v>
      </c>
      <c r="N140" s="27"/>
      <c r="O140" s="28"/>
      <c r="P140" s="23" t="str">
        <f t="shared" si="1"/>
        <v>Mi,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127">
        <v>43957</v>
      </c>
      <c r="M141" s="128">
        <v>7050.4242270000004</v>
      </c>
      <c r="N141" s="27"/>
      <c r="O141" s="28"/>
      <c r="P141" s="23" t="str">
        <f t="shared" si="1"/>
        <v>Mi,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127">
        <v>43957.041666666664</v>
      </c>
      <c r="M142" s="128">
        <v>7056.9027399999995</v>
      </c>
      <c r="N142" s="27"/>
      <c r="O142" s="28"/>
      <c r="P142" s="23" t="str">
        <f t="shared" si="1"/>
        <v>Mi,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127">
        <v>43957.083333333336</v>
      </c>
      <c r="M143" s="128">
        <v>7137.2384789999996</v>
      </c>
      <c r="N143" s="27"/>
      <c r="O143" s="28"/>
      <c r="P143" s="23" t="str">
        <f t="shared" si="1"/>
        <v>Mi,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127">
        <v>43957.125</v>
      </c>
      <c r="M144" s="128">
        <v>7378.7030830000003</v>
      </c>
      <c r="N144" s="27"/>
      <c r="O144" s="28"/>
      <c r="P144" s="23" t="str">
        <f t="shared" si="1"/>
        <v>Mi,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127">
        <v>43957.166666666664</v>
      </c>
      <c r="M145" s="128">
        <v>7998.0798210000003</v>
      </c>
      <c r="N145" s="27"/>
      <c r="O145" s="28"/>
      <c r="P145" s="23" t="str">
        <f t="shared" si="1"/>
        <v>Mi,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127">
        <v>43957.208333333336</v>
      </c>
      <c r="M146" s="128">
        <v>8867.6550740000002</v>
      </c>
      <c r="N146" s="27"/>
      <c r="O146" s="28"/>
      <c r="P146" s="23" t="str">
        <f t="shared" si="1"/>
        <v>Mi,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127">
        <v>43957.25</v>
      </c>
      <c r="M147" s="128">
        <v>9340.7334900000005</v>
      </c>
      <c r="N147" s="27"/>
      <c r="O147" s="28"/>
      <c r="P147" s="23" t="str">
        <f t="shared" si="1"/>
        <v>Mi,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127">
        <v>43957.291666666664</v>
      </c>
      <c r="M148" s="128">
        <v>9170.8173009999991</v>
      </c>
      <c r="N148" s="27"/>
      <c r="O148" s="28"/>
      <c r="P148" s="23" t="str">
        <f t="shared" si="1"/>
        <v>Mi,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127">
        <v>43957.333333333336</v>
      </c>
      <c r="M149" s="128">
        <v>8935.9784020000006</v>
      </c>
      <c r="N149" s="27"/>
      <c r="O149" s="28"/>
      <c r="P149" s="23" t="str">
        <f t="shared" si="1"/>
        <v>Mi,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127">
        <v>43957.375</v>
      </c>
      <c r="M150" s="128">
        <v>8666.3244900000009</v>
      </c>
      <c r="N150" s="27"/>
      <c r="O150" s="28"/>
      <c r="P150" s="23" t="str">
        <f t="shared" si="1"/>
        <v>Mi,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127">
        <v>43957.416666666664</v>
      </c>
      <c r="M151" s="128">
        <v>8415.4657360000001</v>
      </c>
      <c r="N151" s="27"/>
      <c r="O151" s="28"/>
      <c r="P151" s="23" t="str">
        <f t="shared" si="1"/>
        <v>Mi,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127">
        <v>43957.458333333336</v>
      </c>
      <c r="M152" s="128">
        <v>8137.8840700000001</v>
      </c>
      <c r="N152" s="27"/>
      <c r="O152" s="28"/>
      <c r="P152" s="23" t="str">
        <f t="shared" si="1"/>
        <v>Mi,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127">
        <v>43957.5</v>
      </c>
      <c r="M153" s="128">
        <v>7932.3051589999995</v>
      </c>
      <c r="N153" s="27"/>
      <c r="O153" s="28"/>
      <c r="P153" s="23" t="str">
        <f t="shared" si="1"/>
        <v>Mi,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127">
        <v>43957.541666666664</v>
      </c>
      <c r="M154" s="128">
        <v>7763.7676389999997</v>
      </c>
      <c r="N154" s="27"/>
      <c r="O154" s="28"/>
      <c r="P154" s="23" t="str">
        <f t="shared" si="1"/>
        <v>Mi,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127">
        <v>43957.583333333336</v>
      </c>
      <c r="M155" s="128">
        <v>7753.1221249999999</v>
      </c>
      <c r="N155" s="27"/>
      <c r="O155" s="28"/>
      <c r="P155" s="23" t="str">
        <f t="shared" ref="P155:P218" si="2">+TEXT(L156,"TTT, TT.")</f>
        <v>Mi,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127">
        <v>43957.625</v>
      </c>
      <c r="M156" s="128">
        <v>7753.4523419999996</v>
      </c>
      <c r="N156" s="27"/>
      <c r="O156" s="28"/>
      <c r="P156" s="23" t="str">
        <f t="shared" si="2"/>
        <v>Mi,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127">
        <v>43957.666666666664</v>
      </c>
      <c r="M157" s="128">
        <v>7834.3020720000004</v>
      </c>
      <c r="N157" s="27"/>
      <c r="O157" s="28"/>
      <c r="P157" s="23" t="str">
        <f t="shared" si="2"/>
        <v>Mi,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127">
        <v>43957.708333333336</v>
      </c>
      <c r="M158" s="128">
        <v>7977.2015810000003</v>
      </c>
      <c r="N158" s="27"/>
      <c r="O158" s="28"/>
      <c r="P158" s="23" t="str">
        <f t="shared" si="2"/>
        <v>Mi,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127">
        <v>43957.75</v>
      </c>
      <c r="M159" s="128">
        <v>8062.1037329999999</v>
      </c>
      <c r="N159" s="27"/>
      <c r="O159" s="28"/>
      <c r="P159" s="23" t="str">
        <f t="shared" si="2"/>
        <v>Mi,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127">
        <v>43957.791666666664</v>
      </c>
      <c r="M160" s="128">
        <v>8115.9627330000003</v>
      </c>
      <c r="N160" s="27"/>
      <c r="O160" s="28"/>
      <c r="P160" s="23" t="str">
        <f t="shared" si="2"/>
        <v>Mi,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127">
        <v>43957.833333333336</v>
      </c>
      <c r="M161" s="128">
        <v>8044.7685009999996</v>
      </c>
      <c r="N161" s="27"/>
      <c r="O161" s="28"/>
      <c r="P161" s="23" t="str">
        <f t="shared" si="2"/>
        <v>Mi,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127">
        <v>43957.875</v>
      </c>
      <c r="M162" s="128">
        <v>7650.0108529999998</v>
      </c>
      <c r="N162" s="27"/>
      <c r="O162" s="28"/>
      <c r="P162" s="23" t="str">
        <f t="shared" si="2"/>
        <v>Mi,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127">
        <v>43957.916666666664</v>
      </c>
      <c r="M163" s="128">
        <v>7301.6411950000002</v>
      </c>
      <c r="N163" s="27"/>
      <c r="O163" s="28"/>
      <c r="P163" s="23" t="str">
        <f t="shared" si="2"/>
        <v>Mi,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127">
        <v>43957.958333333336</v>
      </c>
      <c r="M164" s="128">
        <v>7114.3498820000004</v>
      </c>
      <c r="N164" s="27"/>
      <c r="O164" s="28"/>
      <c r="P164" s="23" t="str">
        <f t="shared" si="2"/>
        <v>Do,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127">
        <v>43958</v>
      </c>
      <c r="M165" s="128">
        <v>7059.5518069999998</v>
      </c>
      <c r="N165" s="27"/>
      <c r="O165" s="28"/>
      <c r="P165" s="23" t="str">
        <f t="shared" si="2"/>
        <v>Do,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127">
        <v>43958.041666666664</v>
      </c>
      <c r="M166" s="128">
        <v>6979.0474459999996</v>
      </c>
      <c r="N166" s="27"/>
      <c r="O166" s="28"/>
      <c r="P166" s="23" t="str">
        <f t="shared" si="2"/>
        <v>Do,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127">
        <v>43958.083333333336</v>
      </c>
      <c r="M167" s="128">
        <v>6930.4766799999998</v>
      </c>
      <c r="N167" s="27"/>
      <c r="O167" s="28"/>
      <c r="P167" s="23" t="str">
        <f t="shared" si="2"/>
        <v>Do,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127">
        <v>43958.125</v>
      </c>
      <c r="M168" s="128">
        <v>7130.1125259999999</v>
      </c>
      <c r="N168" s="27"/>
      <c r="O168" s="28"/>
      <c r="P168" s="23" t="str">
        <f t="shared" si="2"/>
        <v>Do,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127">
        <v>43958.166666666664</v>
      </c>
      <c r="M169" s="128">
        <v>7616.6970000000001</v>
      </c>
      <c r="N169" s="27"/>
      <c r="O169" s="28"/>
      <c r="P169" s="23" t="str">
        <f t="shared" si="2"/>
        <v>Do,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127">
        <v>43958.208333333336</v>
      </c>
      <c r="M170" s="128">
        <v>8391.8859400000001</v>
      </c>
      <c r="N170" s="27"/>
      <c r="O170" s="28"/>
      <c r="P170" s="23" t="str">
        <f t="shared" si="2"/>
        <v>Do,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127">
        <v>43958.25</v>
      </c>
      <c r="M171" s="128">
        <v>8688.8364500000007</v>
      </c>
      <c r="N171" s="27"/>
      <c r="O171" s="28"/>
      <c r="P171" s="23" t="str">
        <f t="shared" si="2"/>
        <v>Do,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127">
        <v>43958.291666666664</v>
      </c>
      <c r="M172" s="128">
        <v>8367.6260700000003</v>
      </c>
      <c r="N172" s="27"/>
      <c r="O172" s="28"/>
      <c r="P172" s="23" t="str">
        <f t="shared" si="2"/>
        <v>Do,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127">
        <v>43958.333333333336</v>
      </c>
      <c r="M173" s="128">
        <v>8029.3662169999998</v>
      </c>
      <c r="N173" s="27"/>
      <c r="O173" s="28"/>
      <c r="P173" s="23" t="str">
        <f t="shared" si="2"/>
        <v>Do,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127">
        <v>43958.375</v>
      </c>
      <c r="M174" s="128">
        <v>7878.4501</v>
      </c>
      <c r="N174" s="27"/>
      <c r="O174" s="28"/>
      <c r="P174" s="23" t="str">
        <f t="shared" si="2"/>
        <v>Do,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127">
        <v>43958.416666666664</v>
      </c>
      <c r="M175" s="128">
        <v>7555.0932220000004</v>
      </c>
      <c r="N175" s="27"/>
      <c r="O175" s="28"/>
      <c r="P175" s="23" t="str">
        <f t="shared" si="2"/>
        <v>Do,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127">
        <v>43958.458333333336</v>
      </c>
      <c r="M176" s="128">
        <v>7353.1318780000001</v>
      </c>
      <c r="N176" s="27"/>
      <c r="O176" s="28"/>
      <c r="P176" s="23" t="str">
        <f t="shared" si="2"/>
        <v>Do,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127">
        <v>43958.5</v>
      </c>
      <c r="M177" s="128">
        <v>7477.8940560000001</v>
      </c>
      <c r="N177" s="27"/>
      <c r="O177" s="28"/>
      <c r="P177" s="23" t="str">
        <f t="shared" si="2"/>
        <v>Do,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127">
        <v>43958.541666666664</v>
      </c>
      <c r="M178" s="128">
        <v>7505.0371340000002</v>
      </c>
      <c r="N178" s="27"/>
      <c r="O178" s="28"/>
      <c r="P178" s="23" t="str">
        <f t="shared" si="2"/>
        <v>Do,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127">
        <v>43958.583333333336</v>
      </c>
      <c r="M179" s="128">
        <v>7212.8748400000004</v>
      </c>
      <c r="N179" s="27"/>
      <c r="O179" s="28"/>
      <c r="P179" s="23" t="str">
        <f t="shared" si="2"/>
        <v>Do,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127">
        <v>43958.625</v>
      </c>
      <c r="M180" s="128">
        <v>7027.4094640000003</v>
      </c>
      <c r="N180" s="27"/>
      <c r="O180" s="28"/>
      <c r="P180" s="23" t="str">
        <f t="shared" si="2"/>
        <v>Do,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127">
        <v>43958.666666666664</v>
      </c>
      <c r="M181" s="128">
        <v>7083.1911129999999</v>
      </c>
      <c r="N181" s="27"/>
      <c r="O181" s="28"/>
      <c r="P181" s="23" t="str">
        <f t="shared" si="2"/>
        <v>Do,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127">
        <v>43958.708333333336</v>
      </c>
      <c r="M182" s="128">
        <v>6959.8723950000003</v>
      </c>
      <c r="N182" s="27"/>
      <c r="O182" s="28"/>
      <c r="P182" s="23" t="str">
        <f t="shared" si="2"/>
        <v>Do,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127">
        <v>43958.75</v>
      </c>
      <c r="M183" s="128">
        <v>6995.201008</v>
      </c>
      <c r="N183" s="27"/>
      <c r="O183" s="28"/>
      <c r="P183" s="23" t="str">
        <f t="shared" si="2"/>
        <v>Do,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127">
        <v>43958.791666666664</v>
      </c>
      <c r="M184" s="128">
        <v>6922.4506069999998</v>
      </c>
      <c r="N184" s="27"/>
      <c r="O184" s="28"/>
      <c r="P184" s="23" t="str">
        <f t="shared" si="2"/>
        <v>Do,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127">
        <v>43958.833333333336</v>
      </c>
      <c r="M185" s="128">
        <v>6718.7154600000003</v>
      </c>
      <c r="N185" s="27"/>
      <c r="O185" s="28"/>
      <c r="P185" s="23" t="str">
        <f t="shared" si="2"/>
        <v>Do,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127">
        <v>43958.875</v>
      </c>
      <c r="M186" s="128">
        <v>6510.0280290000001</v>
      </c>
      <c r="N186" s="27"/>
      <c r="O186" s="28"/>
      <c r="P186" s="23" t="str">
        <f t="shared" si="2"/>
        <v>Do,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127">
        <v>43958.916666666664</v>
      </c>
      <c r="M187" s="128">
        <v>6383.4755439999999</v>
      </c>
      <c r="N187" s="27"/>
      <c r="O187" s="28"/>
      <c r="P187" s="23" t="str">
        <f t="shared" si="2"/>
        <v>Do,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127">
        <v>43958.958333333336</v>
      </c>
      <c r="M188" s="128">
        <v>6297.3139019999999</v>
      </c>
      <c r="N188" s="27"/>
      <c r="O188" s="28"/>
      <c r="P188" s="23" t="str">
        <f t="shared" si="2"/>
        <v>Fr,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127">
        <v>43959</v>
      </c>
      <c r="M189" s="128">
        <v>6245.3935689999998</v>
      </c>
      <c r="N189" s="27"/>
      <c r="O189" s="28"/>
      <c r="P189" s="23" t="str">
        <f t="shared" si="2"/>
        <v>Fr,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127">
        <v>43959.041666666664</v>
      </c>
      <c r="M190" s="128">
        <v>6284.9354629999998</v>
      </c>
      <c r="N190" s="27"/>
      <c r="O190" s="28"/>
      <c r="P190" s="23" t="str">
        <f t="shared" si="2"/>
        <v>Fr,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127">
        <v>43959.083333333336</v>
      </c>
      <c r="M191" s="128">
        <v>6354.1669979999997</v>
      </c>
      <c r="N191" s="27"/>
      <c r="O191" s="28"/>
      <c r="P191" s="23" t="str">
        <f t="shared" si="2"/>
        <v>Fr,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127">
        <v>43959.125</v>
      </c>
      <c r="M192" s="128">
        <v>6655.1227330000002</v>
      </c>
      <c r="N192" s="76"/>
      <c r="O192" s="75"/>
      <c r="P192" s="23" t="str">
        <f t="shared" si="2"/>
        <v>Fr, 08.</v>
      </c>
      <c r="Q192" s="74"/>
      <c r="R192" s="74"/>
      <c r="S192" s="74"/>
      <c r="T192" s="74"/>
      <c r="U192" s="74"/>
      <c r="V192" s="74"/>
      <c r="W192" s="74"/>
      <c r="X192" s="7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127">
        <v>43959.166666666664</v>
      </c>
      <c r="M193" s="128">
        <v>7522.2985129999997</v>
      </c>
      <c r="N193" s="76"/>
      <c r="O193" s="75"/>
      <c r="P193" s="23" t="str">
        <f t="shared" si="2"/>
        <v>Fr, 08.</v>
      </c>
      <c r="Q193" s="74"/>
      <c r="R193" s="74"/>
      <c r="S193" s="74"/>
      <c r="T193" s="74"/>
      <c r="U193" s="74"/>
      <c r="V193" s="74"/>
      <c r="W193" s="74"/>
      <c r="X193" s="74"/>
    </row>
    <row r="194" spans="2:24" s="2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127">
        <v>43959.208333333336</v>
      </c>
      <c r="M194" s="128">
        <v>8236.9646420000008</v>
      </c>
      <c r="N194" s="76"/>
      <c r="O194" s="75"/>
      <c r="P194" s="23" t="str">
        <f t="shared" si="2"/>
        <v>Fr, 08.</v>
      </c>
      <c r="Q194" s="74"/>
      <c r="R194" s="74"/>
      <c r="S194" s="74"/>
      <c r="T194" s="74"/>
      <c r="U194" s="74"/>
      <c r="V194" s="74"/>
      <c r="W194" s="74"/>
      <c r="X194" s="74"/>
    </row>
    <row r="195" spans="2:24" s="20" customFormat="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127">
        <v>43959.25</v>
      </c>
      <c r="M195" s="128">
        <v>8353.4112299999997</v>
      </c>
      <c r="N195" s="76"/>
      <c r="O195" s="75"/>
      <c r="P195" s="23" t="str">
        <f t="shared" si="2"/>
        <v>Fr, 08.</v>
      </c>
      <c r="Q195" s="74"/>
      <c r="R195" s="74"/>
      <c r="S195" s="74"/>
      <c r="T195" s="74"/>
      <c r="U195" s="74"/>
      <c r="V195" s="74"/>
      <c r="W195" s="74"/>
      <c r="X195" s="74"/>
    </row>
    <row r="196" spans="2:24" s="20" customFormat="1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127">
        <v>43959.291666666664</v>
      </c>
      <c r="M196" s="128">
        <v>8552.1856489999991</v>
      </c>
      <c r="N196" s="76"/>
      <c r="O196" s="75"/>
      <c r="P196" s="23" t="str">
        <f t="shared" si="2"/>
        <v>Fr, 08.</v>
      </c>
      <c r="Q196" s="74"/>
      <c r="R196" s="74"/>
      <c r="S196" s="74"/>
      <c r="T196" s="74"/>
      <c r="U196" s="74"/>
      <c r="V196" s="74"/>
      <c r="W196" s="74"/>
      <c r="X196" s="74"/>
    </row>
    <row r="197" spans="2:24" s="20" customFormat="1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127">
        <v>43959.333333333336</v>
      </c>
      <c r="M197" s="128">
        <v>8258.9769789999991</v>
      </c>
      <c r="N197" s="76"/>
      <c r="O197" s="75"/>
      <c r="P197" s="23" t="str">
        <f t="shared" si="2"/>
        <v>Fr, 08.</v>
      </c>
      <c r="Q197" s="74"/>
      <c r="R197" s="74"/>
      <c r="S197" s="74"/>
      <c r="T197" s="74"/>
      <c r="U197" s="74"/>
      <c r="V197" s="74"/>
      <c r="W197" s="74"/>
      <c r="X197" s="74"/>
    </row>
    <row r="198" spans="2:24" s="20" customFormat="1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127">
        <v>43959.375</v>
      </c>
      <c r="M198" s="128">
        <v>7968.5852610000002</v>
      </c>
      <c r="N198" s="76"/>
      <c r="O198" s="75"/>
      <c r="P198" s="23" t="str">
        <f t="shared" si="2"/>
        <v>Fr, 08.</v>
      </c>
      <c r="Q198" s="74"/>
      <c r="R198" s="74"/>
      <c r="S198" s="74"/>
      <c r="T198" s="74"/>
      <c r="U198" s="74"/>
      <c r="V198" s="74"/>
      <c r="W198" s="74"/>
      <c r="X198" s="74"/>
    </row>
    <row r="199" spans="2:24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127">
        <v>43959.416666666664</v>
      </c>
      <c r="M199" s="128">
        <v>7765.9124229999998</v>
      </c>
      <c r="N199" s="27"/>
      <c r="O199" s="28"/>
      <c r="P199" s="23" t="str">
        <f t="shared" si="2"/>
        <v>Fr, 08.</v>
      </c>
      <c r="Q199" s="24"/>
      <c r="R199" s="24"/>
      <c r="S199" s="24"/>
      <c r="T199" s="24"/>
      <c r="U199" s="24"/>
      <c r="V199" s="24"/>
      <c r="W199" s="24"/>
      <c r="X199" s="2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127">
        <v>43959.458333333336</v>
      </c>
      <c r="M200" s="128">
        <v>7748.4093169999996</v>
      </c>
      <c r="N200" s="27"/>
      <c r="O200" s="28"/>
      <c r="P200" s="23" t="str">
        <f t="shared" si="2"/>
        <v>Fr,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127">
        <v>43959.5</v>
      </c>
      <c r="M201" s="128">
        <v>7984.4196689999999</v>
      </c>
      <c r="N201" s="27"/>
      <c r="O201" s="28"/>
      <c r="P201" s="23" t="str">
        <f t="shared" si="2"/>
        <v>Fr,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21"/>
      <c r="L202" s="127">
        <v>43959.541666666664</v>
      </c>
      <c r="M202" s="128">
        <v>7636.8317059999999</v>
      </c>
      <c r="N202" s="27"/>
      <c r="O202" s="28"/>
      <c r="P202" s="23" t="str">
        <f t="shared" si="2"/>
        <v>Fr,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21"/>
      <c r="L203" s="127">
        <v>43959.583333333336</v>
      </c>
      <c r="M203" s="128">
        <v>7240.8849630000004</v>
      </c>
      <c r="N203" s="27"/>
      <c r="O203" s="28"/>
      <c r="P203" s="23" t="str">
        <f t="shared" si="2"/>
        <v>Fr,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21"/>
      <c r="L204" s="127">
        <v>43959.625</v>
      </c>
      <c r="M204" s="128">
        <v>7180.1568610000004</v>
      </c>
      <c r="N204" s="27"/>
      <c r="O204" s="28"/>
      <c r="P204" s="23" t="str">
        <f t="shared" si="2"/>
        <v>Fr,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21"/>
      <c r="L205" s="127">
        <v>43959.666666666664</v>
      </c>
      <c r="M205" s="128">
        <v>6934.9463290000003</v>
      </c>
      <c r="N205" s="27"/>
      <c r="O205" s="28"/>
      <c r="P205" s="23" t="str">
        <f t="shared" si="2"/>
        <v>Fr,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21"/>
      <c r="L206" s="127">
        <v>43959.708333333336</v>
      </c>
      <c r="M206" s="128">
        <v>6648.4407499999998</v>
      </c>
      <c r="N206" s="27"/>
      <c r="O206" s="28"/>
      <c r="P206" s="23" t="str">
        <f t="shared" si="2"/>
        <v>Fr,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21"/>
      <c r="L207" s="127">
        <v>43959.75</v>
      </c>
      <c r="M207" s="128">
        <v>6746.1471389999997</v>
      </c>
      <c r="N207" s="27"/>
      <c r="O207" s="28"/>
      <c r="P207" s="23" t="str">
        <f t="shared" si="2"/>
        <v>Fr,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21"/>
      <c r="L208" s="127">
        <v>43959.791666666664</v>
      </c>
      <c r="M208" s="128">
        <v>6349.8399499999996</v>
      </c>
      <c r="N208" s="27"/>
      <c r="O208" s="28"/>
      <c r="P208" s="23" t="str">
        <f t="shared" si="2"/>
        <v>Fr,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21"/>
      <c r="L209" s="127">
        <v>43959.833333333336</v>
      </c>
      <c r="M209" s="128">
        <v>6287.8090259999999</v>
      </c>
      <c r="N209" s="27"/>
      <c r="O209" s="28"/>
      <c r="P209" s="23" t="str">
        <f t="shared" si="2"/>
        <v>Fr,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21"/>
      <c r="L210" s="127">
        <v>43959.875</v>
      </c>
      <c r="M210" s="128">
        <v>5953.4490560000004</v>
      </c>
      <c r="N210" s="27"/>
      <c r="O210" s="28"/>
      <c r="P210" s="23" t="str">
        <f t="shared" si="2"/>
        <v>Fr,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21"/>
      <c r="L211" s="127">
        <v>43959.916666666664</v>
      </c>
      <c r="M211" s="128">
        <v>5834.4014370000004</v>
      </c>
      <c r="N211" s="27"/>
      <c r="O211" s="28"/>
      <c r="P211" s="23" t="str">
        <f t="shared" si="2"/>
        <v>Fr,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21"/>
      <c r="L212" s="127">
        <v>43959.958333333336</v>
      </c>
      <c r="M212" s="128">
        <v>5843.9555250000003</v>
      </c>
      <c r="N212" s="27"/>
      <c r="O212" s="28"/>
      <c r="P212" s="23" t="str">
        <f t="shared" si="2"/>
        <v>Sa,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21"/>
      <c r="L213" s="127">
        <v>43960</v>
      </c>
      <c r="M213" s="128">
        <v>5436.8123530000003</v>
      </c>
      <c r="N213" s="27"/>
      <c r="O213" s="28"/>
      <c r="P213" s="23" t="str">
        <f t="shared" si="2"/>
        <v>Sa,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21"/>
      <c r="L214" s="127">
        <v>43960.041666666664</v>
      </c>
      <c r="M214" s="128">
        <v>5411.5788199999997</v>
      </c>
      <c r="N214" s="27"/>
      <c r="O214" s="28"/>
      <c r="P214" s="23" t="str">
        <f t="shared" si="2"/>
        <v>Sa,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21"/>
      <c r="L215" s="127">
        <v>43960.083333333336</v>
      </c>
      <c r="M215" s="128">
        <v>5418.8590359999998</v>
      </c>
      <c r="N215" s="27"/>
      <c r="O215" s="28"/>
      <c r="P215" s="23" t="str">
        <f t="shared" si="2"/>
        <v>Sa,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21"/>
      <c r="L216" s="127">
        <v>43960.125</v>
      </c>
      <c r="M216" s="128">
        <v>5511.4868370000004</v>
      </c>
      <c r="N216" s="27"/>
      <c r="O216" s="28"/>
      <c r="P216" s="23" t="str">
        <f t="shared" si="2"/>
        <v>Sa,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21"/>
      <c r="L217" s="127">
        <v>43960.166666666664</v>
      </c>
      <c r="M217" s="128">
        <v>5841.2563730000002</v>
      </c>
      <c r="N217" s="27"/>
      <c r="O217" s="28"/>
      <c r="P217" s="23" t="str">
        <f t="shared" si="2"/>
        <v>Sa,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21"/>
      <c r="L218" s="127">
        <v>43960.208333333336</v>
      </c>
      <c r="M218" s="128">
        <v>6310.9433239999998</v>
      </c>
      <c r="N218" s="27"/>
      <c r="O218" s="28"/>
      <c r="P218" s="23" t="str">
        <f t="shared" si="2"/>
        <v>Sa,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21"/>
      <c r="L219" s="127">
        <v>43960.25</v>
      </c>
      <c r="M219" s="128">
        <v>6134.5636459999996</v>
      </c>
      <c r="N219" s="27"/>
      <c r="O219" s="28"/>
      <c r="P219" s="23" t="str">
        <f t="shared" ref="P219:P282" si="3">+TEXT(L220,"TTT, TT.")</f>
        <v>Sa,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21"/>
      <c r="L220" s="127">
        <v>43960.291666666664</v>
      </c>
      <c r="M220" s="128">
        <v>5927.7306879999996</v>
      </c>
      <c r="N220" s="27"/>
      <c r="O220" s="28"/>
      <c r="P220" s="23" t="str">
        <f t="shared" si="3"/>
        <v>Sa,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21"/>
      <c r="L221" s="127">
        <v>43960.333333333336</v>
      </c>
      <c r="M221" s="128">
        <v>5768.7996059999996</v>
      </c>
      <c r="N221" s="27"/>
      <c r="O221" s="28"/>
      <c r="P221" s="23" t="str">
        <f t="shared" si="3"/>
        <v>Sa,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21"/>
      <c r="L222" s="127">
        <v>43960.375</v>
      </c>
      <c r="M222" s="128">
        <v>5647.1485670000002</v>
      </c>
      <c r="N222" s="27"/>
      <c r="O222" s="28"/>
      <c r="P222" s="23" t="str">
        <f t="shared" si="3"/>
        <v>Sa,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21"/>
      <c r="L223" s="127">
        <v>43960.416666666664</v>
      </c>
      <c r="M223" s="128">
        <v>5522.4449699999996</v>
      </c>
      <c r="N223" s="27"/>
      <c r="O223" s="28"/>
      <c r="P223" s="23" t="str">
        <f t="shared" si="3"/>
        <v>Sa,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21"/>
      <c r="L224" s="127">
        <v>43960.458333333336</v>
      </c>
      <c r="M224" s="128">
        <v>5340.6600049999997</v>
      </c>
      <c r="N224" s="27"/>
      <c r="O224" s="28"/>
      <c r="P224" s="23" t="str">
        <f t="shared" si="3"/>
        <v>Sa,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21"/>
      <c r="L225" s="127">
        <v>43960.5</v>
      </c>
      <c r="M225" s="128">
        <v>5285.6023279999999</v>
      </c>
      <c r="N225" s="27"/>
      <c r="O225" s="28"/>
      <c r="P225" s="23" t="str">
        <f t="shared" si="3"/>
        <v>Sa,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21"/>
      <c r="L226" s="127">
        <v>43960.541666666664</v>
      </c>
      <c r="M226" s="128">
        <v>5179.5096919999996</v>
      </c>
      <c r="N226" s="27"/>
      <c r="O226" s="28"/>
      <c r="P226" s="23" t="str">
        <f t="shared" si="3"/>
        <v>Sa,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21"/>
      <c r="L227" s="127">
        <v>43960.583333333336</v>
      </c>
      <c r="M227" s="128">
        <v>5121.2733799999996</v>
      </c>
      <c r="N227" s="27"/>
      <c r="O227" s="28"/>
      <c r="P227" s="23" t="str">
        <f t="shared" si="3"/>
        <v>Sa,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21"/>
      <c r="L228" s="127">
        <v>43960.625</v>
      </c>
      <c r="M228" s="128">
        <v>5175.0834020000002</v>
      </c>
      <c r="N228" s="27"/>
      <c r="O228" s="28"/>
      <c r="P228" s="23" t="str">
        <f t="shared" si="3"/>
        <v>Sa,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21"/>
      <c r="L229" s="127">
        <v>43960.666666666664</v>
      </c>
      <c r="M229" s="128">
        <v>5148.3090899999997</v>
      </c>
      <c r="N229" s="27"/>
      <c r="O229" s="28"/>
      <c r="P229" s="23" t="str">
        <f t="shared" si="3"/>
        <v>Sa,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21"/>
      <c r="L230" s="127">
        <v>43960.708333333336</v>
      </c>
      <c r="M230" s="128">
        <v>5171.7985790000002</v>
      </c>
      <c r="N230" s="27"/>
      <c r="O230" s="28"/>
      <c r="P230" s="23" t="str">
        <f t="shared" si="3"/>
        <v>Sa,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21"/>
      <c r="L231" s="127">
        <v>43960.75</v>
      </c>
      <c r="M231" s="128">
        <v>5286.9191769999998</v>
      </c>
      <c r="N231" s="27"/>
      <c r="O231" s="28"/>
      <c r="P231" s="23" t="str">
        <f t="shared" si="3"/>
        <v>Sa,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21"/>
      <c r="L232" s="127">
        <v>43960.791666666664</v>
      </c>
      <c r="M232" s="128">
        <v>5296.4002330000003</v>
      </c>
      <c r="N232" s="27"/>
      <c r="O232" s="28"/>
      <c r="P232" s="23" t="str">
        <f t="shared" si="3"/>
        <v>Sa,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21"/>
      <c r="L233" s="127">
        <v>43960.833333333336</v>
      </c>
      <c r="M233" s="128">
        <v>5320.3889429999999</v>
      </c>
      <c r="N233" s="27"/>
      <c r="O233" s="28"/>
      <c r="P233" s="23" t="str">
        <f t="shared" si="3"/>
        <v>Sa,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21"/>
      <c r="L234" s="127">
        <v>43960.875</v>
      </c>
      <c r="M234" s="128">
        <v>5146.6118530000003</v>
      </c>
      <c r="N234" s="27"/>
      <c r="O234" s="28"/>
      <c r="P234" s="23" t="str">
        <f t="shared" si="3"/>
        <v>Sa,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21"/>
      <c r="L235" s="127">
        <v>43960.916666666664</v>
      </c>
      <c r="M235" s="128">
        <v>4988.7673990000003</v>
      </c>
      <c r="N235" s="27"/>
      <c r="O235" s="28"/>
      <c r="P235" s="23" t="str">
        <f t="shared" si="3"/>
        <v>Sa,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21"/>
      <c r="L236" s="127">
        <v>43960.958333333336</v>
      </c>
      <c r="M236" s="128">
        <v>4952.8116300000002</v>
      </c>
      <c r="N236" s="27"/>
      <c r="O236" s="28"/>
      <c r="P236" s="23" t="str">
        <f t="shared" si="3"/>
        <v>So,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21"/>
      <c r="L237" s="127">
        <v>43961</v>
      </c>
      <c r="M237" s="128">
        <v>4817.3649999999998</v>
      </c>
      <c r="N237" s="27"/>
      <c r="O237" s="28"/>
      <c r="P237" s="23" t="str">
        <f t="shared" si="3"/>
        <v>So,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21"/>
      <c r="L238" s="127">
        <v>43961.041666666664</v>
      </c>
      <c r="M238" s="128">
        <v>4663.8807180000003</v>
      </c>
      <c r="N238" s="27"/>
      <c r="O238" s="28"/>
      <c r="P238" s="23" t="str">
        <f t="shared" si="3"/>
        <v>So,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21"/>
      <c r="L239" s="127">
        <v>43961.083333333336</v>
      </c>
      <c r="M239" s="128">
        <v>4757.1196019999998</v>
      </c>
      <c r="N239" s="27"/>
      <c r="O239" s="28"/>
      <c r="P239" s="23" t="str">
        <f t="shared" si="3"/>
        <v>So,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21"/>
      <c r="L240" s="127">
        <v>43961.125</v>
      </c>
      <c r="M240" s="128">
        <v>4893.2705900000001</v>
      </c>
      <c r="N240" s="27"/>
      <c r="O240" s="28"/>
      <c r="P240" s="23" t="str">
        <f t="shared" si="3"/>
        <v>So,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21"/>
      <c r="L241" s="127">
        <v>43961.166666666664</v>
      </c>
      <c r="M241" s="128">
        <v>5076.9217859999999</v>
      </c>
      <c r="N241" s="27"/>
      <c r="O241" s="28"/>
      <c r="P241" s="23" t="str">
        <f t="shared" si="3"/>
        <v>So,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21"/>
      <c r="L242" s="127">
        <v>43961.208333333336</v>
      </c>
      <c r="M242" s="128">
        <v>5310.1547119999996</v>
      </c>
      <c r="N242" s="27"/>
      <c r="O242" s="28"/>
      <c r="P242" s="23" t="str">
        <f t="shared" si="3"/>
        <v>So,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21"/>
      <c r="L243" s="127">
        <v>43961.25</v>
      </c>
      <c r="M243" s="128">
        <v>5347.6591079999998</v>
      </c>
      <c r="N243" s="27"/>
      <c r="O243" s="28"/>
      <c r="P243" s="23" t="str">
        <f t="shared" si="3"/>
        <v>So,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21"/>
      <c r="L244" s="127">
        <v>43961.291666666664</v>
      </c>
      <c r="M244" s="128">
        <v>5296.6433399999996</v>
      </c>
      <c r="N244" s="27"/>
      <c r="O244" s="28"/>
      <c r="P244" s="23" t="str">
        <f t="shared" si="3"/>
        <v>So,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21"/>
      <c r="L245" s="127">
        <v>43961.333333333336</v>
      </c>
      <c r="M245" s="128">
        <v>5226.8757699999996</v>
      </c>
      <c r="N245" s="27"/>
      <c r="O245" s="28"/>
      <c r="P245" s="23" t="str">
        <f t="shared" si="3"/>
        <v>So,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21"/>
      <c r="L246" s="127">
        <v>43961.375</v>
      </c>
      <c r="M246" s="128">
        <v>5142.1164769999996</v>
      </c>
      <c r="N246" s="27"/>
      <c r="O246" s="28"/>
      <c r="P246" s="23" t="str">
        <f t="shared" si="3"/>
        <v>So,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21"/>
      <c r="L247" s="127">
        <v>43961.416666666664</v>
      </c>
      <c r="M247" s="128">
        <v>5093.5463980000004</v>
      </c>
      <c r="N247" s="27"/>
      <c r="O247" s="28"/>
      <c r="P247" s="23" t="str">
        <f t="shared" si="3"/>
        <v>So,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21"/>
      <c r="L248" s="127">
        <v>43961.458333333336</v>
      </c>
      <c r="M248" s="128">
        <v>5025.6135400000003</v>
      </c>
      <c r="N248" s="27"/>
      <c r="O248" s="28"/>
      <c r="P248" s="23" t="str">
        <f t="shared" si="3"/>
        <v>So,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21"/>
      <c r="L249" s="127">
        <v>43961.5</v>
      </c>
      <c r="M249" s="128">
        <v>4953.7965409999997</v>
      </c>
      <c r="N249" s="27"/>
      <c r="O249" s="28"/>
      <c r="P249" s="23" t="str">
        <f t="shared" si="3"/>
        <v>So,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21"/>
      <c r="L250" s="127">
        <v>43961.541666666664</v>
      </c>
      <c r="M250" s="128">
        <v>4772.2896490000003</v>
      </c>
      <c r="N250" s="27"/>
      <c r="O250" s="28"/>
      <c r="P250" s="23" t="str">
        <f t="shared" si="3"/>
        <v>So,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21"/>
      <c r="L251" s="127">
        <v>43961.583333333336</v>
      </c>
      <c r="M251" s="128">
        <v>4676.63994</v>
      </c>
      <c r="N251" s="27"/>
      <c r="O251" s="28"/>
      <c r="P251" s="23" t="str">
        <f t="shared" si="3"/>
        <v>So,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21"/>
      <c r="L252" s="127">
        <v>43961.625</v>
      </c>
      <c r="M252" s="128">
        <v>4725.1374990000004</v>
      </c>
      <c r="N252" s="27"/>
      <c r="O252" s="28"/>
      <c r="P252" s="23" t="str">
        <f t="shared" si="3"/>
        <v>So,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21"/>
      <c r="L253" s="127">
        <v>43961.666666666664</v>
      </c>
      <c r="M253" s="128">
        <v>4803.9113889999999</v>
      </c>
      <c r="N253" s="27"/>
      <c r="O253" s="28"/>
      <c r="P253" s="23" t="str">
        <f t="shared" si="3"/>
        <v>So,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21"/>
      <c r="L254" s="127">
        <v>43961.708333333336</v>
      </c>
      <c r="M254" s="128">
        <v>4880.9242109999996</v>
      </c>
      <c r="N254" s="27"/>
      <c r="O254" s="28"/>
      <c r="P254" s="23" t="str">
        <f t="shared" si="3"/>
        <v>So,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21"/>
      <c r="L255" s="127">
        <v>43961.75</v>
      </c>
      <c r="M255" s="128">
        <v>4984.581819</v>
      </c>
      <c r="N255" s="27"/>
      <c r="O255" s="28"/>
      <c r="P255" s="23" t="str">
        <f t="shared" si="3"/>
        <v>So,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21"/>
      <c r="L256" s="127">
        <v>43961.791666666664</v>
      </c>
      <c r="M256" s="128">
        <v>5015.647489</v>
      </c>
      <c r="N256" s="27"/>
      <c r="O256" s="28"/>
      <c r="P256" s="23" t="str">
        <f t="shared" si="3"/>
        <v>So,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21"/>
      <c r="L257" s="127">
        <v>43961.833333333336</v>
      </c>
      <c r="M257" s="128">
        <v>5021.5723719999996</v>
      </c>
      <c r="N257" s="27"/>
      <c r="O257" s="28"/>
      <c r="P257" s="23" t="str">
        <f t="shared" si="3"/>
        <v>So,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21"/>
      <c r="L258" s="127">
        <v>43961.875</v>
      </c>
      <c r="M258" s="128">
        <v>4789.2809289999996</v>
      </c>
      <c r="N258" s="27"/>
      <c r="O258" s="28"/>
      <c r="P258" s="23" t="str">
        <f t="shared" si="3"/>
        <v>So,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21"/>
      <c r="L259" s="127">
        <v>43961.916666666664</v>
      </c>
      <c r="M259" s="128">
        <v>4704.6303850000004</v>
      </c>
      <c r="N259" s="27"/>
      <c r="O259" s="28"/>
      <c r="P259" s="23" t="str">
        <f t="shared" si="3"/>
        <v>So,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21"/>
      <c r="L260" s="127">
        <v>43961.958333333336</v>
      </c>
      <c r="M260" s="128">
        <v>4879.4772979999998</v>
      </c>
      <c r="N260" s="27"/>
      <c r="O260" s="28"/>
      <c r="P260" s="23" t="str">
        <f t="shared" si="3"/>
        <v>Mo,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21"/>
      <c r="L261" s="127">
        <v>43962</v>
      </c>
      <c r="M261" s="128">
        <v>4919.8477339999999</v>
      </c>
      <c r="N261" s="27"/>
      <c r="O261" s="28"/>
      <c r="P261" s="23" t="str">
        <f t="shared" si="3"/>
        <v>Mo,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21"/>
      <c r="L262" s="127">
        <v>43962.041666666664</v>
      </c>
      <c r="M262" s="128">
        <v>4881.2068239999999</v>
      </c>
      <c r="N262" s="27"/>
      <c r="O262" s="28"/>
      <c r="P262" s="23" t="str">
        <f t="shared" si="3"/>
        <v>Mo,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21"/>
      <c r="L263" s="127">
        <v>43962.083333333336</v>
      </c>
      <c r="M263" s="128">
        <v>4912.4357209999998</v>
      </c>
      <c r="N263" s="27"/>
      <c r="O263" s="28"/>
      <c r="P263" s="23" t="str">
        <f t="shared" si="3"/>
        <v>Mo,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21"/>
      <c r="L264" s="127">
        <v>43962.125</v>
      </c>
      <c r="M264" s="128">
        <v>5063.0647159999999</v>
      </c>
      <c r="N264" s="27"/>
      <c r="O264" s="28"/>
      <c r="P264" s="23" t="str">
        <f t="shared" si="3"/>
        <v>Mo,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21"/>
      <c r="L265" s="127">
        <v>43962.166666666664</v>
      </c>
      <c r="M265" s="128">
        <v>5514.6703010000001</v>
      </c>
      <c r="N265" s="27"/>
      <c r="O265" s="28"/>
      <c r="P265" s="23" t="str">
        <f t="shared" si="3"/>
        <v>Mo,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21"/>
      <c r="L266" s="127">
        <v>43962.208333333336</v>
      </c>
      <c r="M266" s="128">
        <v>6138.6881370000001</v>
      </c>
      <c r="N266" s="27"/>
      <c r="O266" s="28"/>
      <c r="P266" s="23" t="str">
        <f t="shared" si="3"/>
        <v>Mo,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21"/>
      <c r="L267" s="127">
        <v>43962.25</v>
      </c>
      <c r="M267" s="128">
        <v>6718.1669519999996</v>
      </c>
      <c r="N267" s="27"/>
      <c r="O267" s="28"/>
      <c r="P267" s="23" t="str">
        <f t="shared" si="3"/>
        <v>Mo,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21"/>
      <c r="L268" s="127">
        <v>43962.291666666664</v>
      </c>
      <c r="M268" s="128">
        <v>6624.3852180000004</v>
      </c>
      <c r="N268" s="27"/>
      <c r="O268" s="28"/>
      <c r="P268" s="23" t="str">
        <f t="shared" si="3"/>
        <v>Mo,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21"/>
      <c r="L269" s="127">
        <v>43962.333333333336</v>
      </c>
      <c r="M269" s="128">
        <v>6438.045779</v>
      </c>
      <c r="N269" s="27"/>
      <c r="O269" s="28"/>
      <c r="P269" s="23" t="str">
        <f t="shared" si="3"/>
        <v>Mo,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21"/>
      <c r="L270" s="127">
        <v>43962.375</v>
      </c>
      <c r="M270" s="128">
        <v>6288.7447730000004</v>
      </c>
      <c r="N270" s="27"/>
      <c r="O270" s="28"/>
      <c r="P270" s="23" t="str">
        <f t="shared" si="3"/>
        <v>Mo,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21"/>
      <c r="L271" s="127">
        <v>43962.416666666664</v>
      </c>
      <c r="M271" s="128">
        <v>6306.2146899999998</v>
      </c>
      <c r="N271" s="27"/>
      <c r="O271" s="28"/>
      <c r="P271" s="23" t="str">
        <f t="shared" si="3"/>
        <v>Mo,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21"/>
      <c r="L272" s="127">
        <v>43962.458333333336</v>
      </c>
      <c r="M272" s="128">
        <v>6152.3454099999999</v>
      </c>
      <c r="N272" s="27"/>
      <c r="O272" s="28"/>
      <c r="P272" s="23" t="str">
        <f t="shared" si="3"/>
        <v>Mo,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21"/>
      <c r="L273" s="127">
        <v>43962.5</v>
      </c>
      <c r="M273" s="128">
        <v>6039.0287040000003</v>
      </c>
      <c r="N273" s="27"/>
      <c r="O273" s="28"/>
      <c r="P273" s="23" t="str">
        <f t="shared" si="3"/>
        <v>Mo,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21"/>
      <c r="L274" s="127">
        <v>43962.541666666664</v>
      </c>
      <c r="M274" s="128">
        <v>5968.8367520000002</v>
      </c>
      <c r="N274" s="27"/>
      <c r="O274" s="28"/>
      <c r="P274" s="23" t="str">
        <f t="shared" si="3"/>
        <v>Mo,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21"/>
      <c r="L275" s="127">
        <v>43962.583333333336</v>
      </c>
      <c r="M275" s="128">
        <v>5874.4569170000004</v>
      </c>
      <c r="N275" s="27"/>
      <c r="O275" s="28"/>
      <c r="P275" s="23" t="str">
        <f t="shared" si="3"/>
        <v>Mo,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21"/>
      <c r="L276" s="127">
        <v>43962.625</v>
      </c>
      <c r="M276" s="128">
        <v>5801.2807119999998</v>
      </c>
      <c r="N276" s="27"/>
      <c r="O276" s="28"/>
      <c r="P276" s="23" t="str">
        <f t="shared" si="3"/>
        <v>Mo,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21"/>
      <c r="L277" s="127">
        <v>43962.666666666664</v>
      </c>
      <c r="M277" s="128">
        <v>5792.785562</v>
      </c>
      <c r="N277" s="27"/>
      <c r="O277" s="28"/>
      <c r="P277" s="23" t="str">
        <f t="shared" si="3"/>
        <v>Mo,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21"/>
      <c r="L278" s="127">
        <v>43962.708333333336</v>
      </c>
      <c r="M278" s="128">
        <v>5872.2699519999996</v>
      </c>
      <c r="N278" s="27"/>
      <c r="O278" s="28"/>
      <c r="P278" s="23" t="str">
        <f t="shared" si="3"/>
        <v>Mo,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21"/>
      <c r="L279" s="127">
        <v>43962.75</v>
      </c>
      <c r="M279" s="128">
        <v>5759.0208210000001</v>
      </c>
      <c r="N279" s="27"/>
      <c r="O279" s="28"/>
      <c r="P279" s="23" t="str">
        <f t="shared" si="3"/>
        <v>Mo,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21"/>
      <c r="L280" s="127">
        <v>43962.791666666664</v>
      </c>
      <c r="M280" s="128">
        <v>5918.0610450000004</v>
      </c>
      <c r="N280" s="27"/>
      <c r="O280" s="28"/>
      <c r="P280" s="23" t="str">
        <f t="shared" si="3"/>
        <v>Mo,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21"/>
      <c r="L281" s="127">
        <v>43962.833333333336</v>
      </c>
      <c r="M281" s="128">
        <v>5984.2798210000001</v>
      </c>
      <c r="N281" s="27"/>
      <c r="O281" s="28"/>
      <c r="P281" s="23" t="str">
        <f t="shared" si="3"/>
        <v>Mo,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21"/>
      <c r="L282" s="127">
        <v>43962.875</v>
      </c>
      <c r="M282" s="128">
        <v>5797.3887119999999</v>
      </c>
      <c r="N282" s="27"/>
      <c r="O282" s="28"/>
      <c r="P282" s="23" t="str">
        <f t="shared" si="3"/>
        <v>Mo,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21"/>
      <c r="L283" s="127">
        <v>43962.916666666664</v>
      </c>
      <c r="M283" s="128">
        <v>5620.7894399999996</v>
      </c>
      <c r="N283" s="27"/>
      <c r="O283" s="28"/>
      <c r="P283" s="23" t="str">
        <f t="shared" ref="P283:P346" si="4">+TEXT(L284,"TTT, TT.")</f>
        <v>Mo,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21"/>
      <c r="L284" s="127">
        <v>43962.958333333336</v>
      </c>
      <c r="M284" s="128">
        <v>5598.9272080000001</v>
      </c>
      <c r="N284" s="27"/>
      <c r="O284" s="28"/>
      <c r="P284" s="23" t="str">
        <f t="shared" si="4"/>
        <v>Di,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21"/>
      <c r="L285" s="127">
        <v>43963</v>
      </c>
      <c r="M285" s="128">
        <v>5798.7673260000001</v>
      </c>
      <c r="N285" s="27"/>
      <c r="O285" s="28"/>
      <c r="P285" s="23" t="str">
        <f t="shared" si="4"/>
        <v>Di,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21"/>
      <c r="L286" s="127">
        <v>43963.041666666664</v>
      </c>
      <c r="M286" s="128">
        <v>5966.3512849999997</v>
      </c>
      <c r="N286" s="27"/>
      <c r="O286" s="28"/>
      <c r="P286" s="23" t="str">
        <f t="shared" si="4"/>
        <v>Di,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21"/>
      <c r="L287" s="127">
        <v>43963.083333333336</v>
      </c>
      <c r="M287" s="128">
        <v>5886.7718000000004</v>
      </c>
      <c r="N287" s="27"/>
      <c r="O287" s="28"/>
      <c r="P287" s="23" t="str">
        <f t="shared" si="4"/>
        <v>Di,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21"/>
      <c r="L288" s="127">
        <v>43963.125</v>
      </c>
      <c r="M288" s="128">
        <v>6111.1562270000004</v>
      </c>
      <c r="N288" s="27"/>
      <c r="O288" s="28"/>
      <c r="P288" s="23" t="str">
        <f t="shared" si="4"/>
        <v>Di,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21"/>
      <c r="L289" s="127">
        <v>43963.166666666664</v>
      </c>
      <c r="M289" s="128">
        <v>6428.8265629999996</v>
      </c>
      <c r="N289" s="27"/>
      <c r="O289" s="28"/>
      <c r="P289" s="23" t="str">
        <f t="shared" si="4"/>
        <v>Di,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21"/>
      <c r="L290" s="127">
        <v>43963.208333333336</v>
      </c>
      <c r="M290" s="128">
        <v>7077.9586399999998</v>
      </c>
      <c r="N290" s="27"/>
      <c r="O290" s="28"/>
      <c r="P290" s="23" t="str">
        <f t="shared" si="4"/>
        <v>Di,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21"/>
      <c r="L291" s="127">
        <v>43963.25</v>
      </c>
      <c r="M291" s="128">
        <v>7947.7860890000002</v>
      </c>
      <c r="N291" s="27"/>
      <c r="O291" s="28"/>
      <c r="P291" s="23" t="str">
        <f t="shared" si="4"/>
        <v>Di,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21"/>
      <c r="L292" s="127">
        <v>43963.291666666664</v>
      </c>
      <c r="M292" s="128">
        <v>8028.6527260000003</v>
      </c>
      <c r="N292" s="27"/>
      <c r="O292" s="28"/>
      <c r="P292" s="23" t="str">
        <f t="shared" si="4"/>
        <v>Di,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21"/>
      <c r="L293" s="127">
        <v>43963.333333333336</v>
      </c>
      <c r="M293" s="128">
        <v>7894.4213890000001</v>
      </c>
      <c r="N293" s="27"/>
      <c r="O293" s="28"/>
      <c r="P293" s="23" t="str">
        <f t="shared" si="4"/>
        <v>Di,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21"/>
      <c r="L294" s="127">
        <v>43963.375</v>
      </c>
      <c r="M294" s="128">
        <v>7823.6723750000001</v>
      </c>
      <c r="N294" s="27"/>
      <c r="O294" s="28"/>
      <c r="P294" s="23" t="str">
        <f t="shared" si="4"/>
        <v>Di,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21"/>
      <c r="L295" s="127">
        <v>43963.416666666664</v>
      </c>
      <c r="M295" s="128">
        <v>7783.9706200000001</v>
      </c>
      <c r="N295" s="27"/>
      <c r="O295" s="28"/>
      <c r="P295" s="23" t="str">
        <f t="shared" si="4"/>
        <v>Di,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21"/>
      <c r="L296" s="127">
        <v>43963.458333333336</v>
      </c>
      <c r="M296" s="128">
        <v>7713.0805810000002</v>
      </c>
      <c r="N296" s="27"/>
      <c r="O296" s="28"/>
      <c r="P296" s="23" t="str">
        <f t="shared" si="4"/>
        <v>Di,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21"/>
      <c r="L297" s="127">
        <v>43963.5</v>
      </c>
      <c r="M297" s="128">
        <v>7562.6816879999997</v>
      </c>
      <c r="N297" s="27"/>
      <c r="O297" s="28"/>
      <c r="P297" s="23" t="str">
        <f t="shared" si="4"/>
        <v>Di,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21"/>
      <c r="L298" s="127">
        <v>43963.541666666664</v>
      </c>
      <c r="M298" s="128">
        <v>7365.2010600000003</v>
      </c>
      <c r="N298" s="27"/>
      <c r="O298" s="28"/>
      <c r="P298" s="23" t="str">
        <f t="shared" si="4"/>
        <v>Di,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21"/>
      <c r="L299" s="127">
        <v>43963.583333333336</v>
      </c>
      <c r="M299" s="128">
        <v>7291.0470370000003</v>
      </c>
      <c r="N299" s="27"/>
      <c r="O299" s="28"/>
      <c r="P299" s="23" t="str">
        <f t="shared" si="4"/>
        <v>Di,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21"/>
      <c r="L300" s="127">
        <v>43963.625</v>
      </c>
      <c r="M300" s="128">
        <v>7197.9040349999996</v>
      </c>
      <c r="N300" s="27"/>
      <c r="O300" s="28"/>
      <c r="P300" s="23" t="str">
        <f t="shared" si="4"/>
        <v>Di,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21"/>
      <c r="L301" s="127">
        <v>43963.666666666664</v>
      </c>
      <c r="M301" s="128">
        <v>7071.4030110000003</v>
      </c>
      <c r="N301" s="27"/>
      <c r="O301" s="28"/>
      <c r="P301" s="23" t="str">
        <f t="shared" si="4"/>
        <v>Di,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21"/>
      <c r="L302" s="127">
        <v>43963.708333333336</v>
      </c>
      <c r="M302" s="128">
        <v>7080.6095530000002</v>
      </c>
      <c r="N302" s="27"/>
      <c r="O302" s="28"/>
      <c r="P302" s="23" t="str">
        <f t="shared" si="4"/>
        <v>Di,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21"/>
      <c r="L303" s="127">
        <v>43963.75</v>
      </c>
      <c r="M303" s="128">
        <v>7120.4185010000001</v>
      </c>
      <c r="N303" s="27"/>
      <c r="O303" s="28"/>
      <c r="P303" s="23" t="str">
        <f t="shared" si="4"/>
        <v>Di,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21"/>
      <c r="L304" s="127">
        <v>43963.791666666664</v>
      </c>
      <c r="M304" s="128">
        <v>7114.025455</v>
      </c>
      <c r="N304" s="27"/>
      <c r="O304" s="28"/>
      <c r="P304" s="23" t="str">
        <f t="shared" si="4"/>
        <v>Di,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21"/>
      <c r="L305" s="127">
        <v>43963.833333333336</v>
      </c>
      <c r="M305" s="128">
        <v>7071.9047920000003</v>
      </c>
      <c r="N305" s="27"/>
      <c r="O305" s="28"/>
      <c r="P305" s="23" t="str">
        <f t="shared" si="4"/>
        <v>Di,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21"/>
      <c r="L306" s="127">
        <v>43963.875</v>
      </c>
      <c r="M306" s="128">
        <v>6726.5929990000004</v>
      </c>
      <c r="N306" s="27"/>
      <c r="O306" s="28"/>
      <c r="P306" s="23" t="str">
        <f t="shared" si="4"/>
        <v>Di,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21"/>
      <c r="L307" s="127">
        <v>43963.916666666664</v>
      </c>
      <c r="M307" s="128">
        <v>6371.0622629999998</v>
      </c>
      <c r="N307" s="27"/>
      <c r="O307" s="28"/>
      <c r="P307" s="23" t="str">
        <f t="shared" si="4"/>
        <v>Di,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21"/>
      <c r="L308" s="127">
        <v>43963.958333333336</v>
      </c>
      <c r="M308" s="128">
        <v>6257.9528319999999</v>
      </c>
      <c r="N308" s="27"/>
      <c r="O308" s="28"/>
      <c r="P308" s="23" t="str">
        <f t="shared" si="4"/>
        <v>Mi,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21"/>
      <c r="L309" s="127">
        <v>43964</v>
      </c>
      <c r="M309" s="128">
        <v>6316.0137089999998</v>
      </c>
      <c r="N309" s="27"/>
      <c r="O309" s="28"/>
      <c r="P309" s="23" t="str">
        <f t="shared" si="4"/>
        <v>Mi,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21"/>
      <c r="L310" s="127">
        <v>43964.041666666664</v>
      </c>
      <c r="M310" s="128">
        <v>6349.0934079999997</v>
      </c>
      <c r="N310" s="27"/>
      <c r="O310" s="28"/>
      <c r="P310" s="23" t="str">
        <f t="shared" si="4"/>
        <v>Mi,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21"/>
      <c r="L311" s="127">
        <v>43964.083333333336</v>
      </c>
      <c r="M311" s="128">
        <v>6386.7781219999997</v>
      </c>
      <c r="N311" s="27"/>
      <c r="O311" s="28"/>
      <c r="P311" s="23" t="str">
        <f t="shared" si="4"/>
        <v>Mi,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21"/>
      <c r="L312" s="127">
        <v>43964.125</v>
      </c>
      <c r="M312" s="128">
        <v>6560.3066419999996</v>
      </c>
      <c r="N312" s="27"/>
      <c r="O312" s="28"/>
      <c r="P312" s="23" t="str">
        <f t="shared" si="4"/>
        <v>Mi,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21"/>
      <c r="L313" s="127">
        <v>43964.166666666664</v>
      </c>
      <c r="M313" s="128">
        <v>6952.4301610000002</v>
      </c>
      <c r="N313" s="27"/>
      <c r="O313" s="28"/>
      <c r="P313" s="23" t="str">
        <f t="shared" si="4"/>
        <v>Mi,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21"/>
      <c r="L314" s="127">
        <v>43964.208333333336</v>
      </c>
      <c r="M314" s="128">
        <v>7684.3902420000004</v>
      </c>
      <c r="N314" s="27"/>
      <c r="O314" s="28"/>
      <c r="P314" s="23" t="str">
        <f t="shared" si="4"/>
        <v>Mi,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21"/>
      <c r="L315" s="127">
        <v>43964.25</v>
      </c>
      <c r="M315" s="128">
        <v>8361.9013169999998</v>
      </c>
      <c r="N315" s="27"/>
      <c r="O315" s="28"/>
      <c r="P315" s="23" t="str">
        <f t="shared" si="4"/>
        <v>Mi,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21"/>
      <c r="L316" s="127">
        <v>43964.291666666664</v>
      </c>
      <c r="M316" s="128">
        <v>8479.8324130000001</v>
      </c>
      <c r="N316" s="27"/>
      <c r="O316" s="28"/>
      <c r="P316" s="23" t="str">
        <f t="shared" si="4"/>
        <v>Mi,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21"/>
      <c r="L317" s="127">
        <v>43964.333333333336</v>
      </c>
      <c r="M317" s="128">
        <v>8336.7259510000004</v>
      </c>
      <c r="N317" s="27"/>
      <c r="O317" s="28"/>
      <c r="P317" s="23" t="str">
        <f t="shared" si="4"/>
        <v>Mi,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21"/>
      <c r="L318" s="127">
        <v>43964.375</v>
      </c>
      <c r="M318" s="128">
        <v>8161.5063330000003</v>
      </c>
      <c r="N318" s="27"/>
      <c r="O318" s="28"/>
      <c r="P318" s="23" t="str">
        <f t="shared" si="4"/>
        <v>Mi,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21"/>
      <c r="L319" s="127">
        <v>43964.416666666664</v>
      </c>
      <c r="M319" s="128">
        <v>7950.2904989999997</v>
      </c>
      <c r="N319" s="27"/>
      <c r="O319" s="28"/>
      <c r="P319" s="23" t="str">
        <f t="shared" si="4"/>
        <v>Mi,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21"/>
      <c r="L320" s="127">
        <v>43964.458333333336</v>
      </c>
      <c r="M320" s="128">
        <v>7731.586362</v>
      </c>
      <c r="N320" s="27"/>
      <c r="O320" s="28"/>
      <c r="P320" s="23" t="str">
        <f t="shared" si="4"/>
        <v>Mi,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21"/>
      <c r="L321" s="127">
        <v>43964.5</v>
      </c>
      <c r="M321" s="128">
        <v>7477.5444799999996</v>
      </c>
      <c r="N321" s="27"/>
      <c r="O321" s="28"/>
      <c r="P321" s="23" t="str">
        <f t="shared" si="4"/>
        <v>Mi,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21"/>
      <c r="L322" s="127">
        <v>43964.541666666664</v>
      </c>
      <c r="M322" s="128">
        <v>7519.7812400000003</v>
      </c>
      <c r="N322" s="27"/>
      <c r="O322" s="28"/>
      <c r="P322" s="23" t="str">
        <f t="shared" si="4"/>
        <v>Mi,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21"/>
      <c r="L323" s="127">
        <v>43964.583333333336</v>
      </c>
      <c r="M323" s="128">
        <v>7422.0871390000002</v>
      </c>
      <c r="N323" s="27"/>
      <c r="O323" s="28"/>
      <c r="P323" s="23" t="str">
        <f t="shared" si="4"/>
        <v>Mi,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21"/>
      <c r="L324" s="127">
        <v>43964.625</v>
      </c>
      <c r="M324" s="128">
        <v>7316.8937249999999</v>
      </c>
      <c r="N324" s="27"/>
      <c r="O324" s="28"/>
      <c r="P324" s="23" t="str">
        <f t="shared" si="4"/>
        <v>Mi,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21"/>
      <c r="L325" s="127">
        <v>43964.666666666664</v>
      </c>
      <c r="M325" s="128">
        <v>7308.9802929999996</v>
      </c>
      <c r="N325" s="27"/>
      <c r="O325" s="28"/>
      <c r="P325" s="23" t="str">
        <f t="shared" si="4"/>
        <v>Mi,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21"/>
      <c r="L326" s="127">
        <v>43964.708333333336</v>
      </c>
      <c r="M326" s="128">
        <v>7341.0352359999997</v>
      </c>
      <c r="N326" s="27"/>
      <c r="O326" s="28"/>
      <c r="P326" s="23" t="str">
        <f t="shared" si="4"/>
        <v>Mi,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21"/>
      <c r="L327" s="127">
        <v>43964.75</v>
      </c>
      <c r="M327" s="128">
        <v>7475.2440299999998</v>
      </c>
      <c r="N327" s="27"/>
      <c r="O327" s="28"/>
      <c r="P327" s="23" t="str">
        <f t="shared" si="4"/>
        <v>Mi,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21"/>
      <c r="L328" s="127">
        <v>43964.791666666664</v>
      </c>
      <c r="M328" s="128">
        <v>7491.4677199999996</v>
      </c>
      <c r="N328" s="27"/>
      <c r="O328" s="28"/>
      <c r="P328" s="23" t="str">
        <f t="shared" si="4"/>
        <v>Mi,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21"/>
      <c r="L329" s="127">
        <v>43964.833333333336</v>
      </c>
      <c r="M329" s="128">
        <v>7422.5209629999999</v>
      </c>
      <c r="N329" s="27"/>
      <c r="O329" s="28"/>
      <c r="P329" s="23" t="str">
        <f t="shared" si="4"/>
        <v>Mi,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21"/>
      <c r="L330" s="127">
        <v>43964.875</v>
      </c>
      <c r="M330" s="128">
        <v>6774.1182150000004</v>
      </c>
      <c r="N330" s="27"/>
      <c r="O330" s="28"/>
      <c r="P330" s="23" t="str">
        <f t="shared" si="4"/>
        <v>Mi,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21"/>
      <c r="L331" s="127">
        <v>43964.916666666664</v>
      </c>
      <c r="M331" s="128">
        <v>6356.0551459999997</v>
      </c>
      <c r="N331" s="27"/>
      <c r="O331" s="28"/>
      <c r="P331" s="23" t="str">
        <f t="shared" si="4"/>
        <v>Mi,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21"/>
      <c r="L332" s="127">
        <v>43964.958333333336</v>
      </c>
      <c r="M332" s="128">
        <v>6242.8529470000003</v>
      </c>
      <c r="N332" s="27"/>
      <c r="O332" s="28"/>
      <c r="P332" s="23" t="str">
        <f t="shared" si="4"/>
        <v>Do,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21"/>
      <c r="L333" s="127">
        <v>43965</v>
      </c>
      <c r="M333" s="128">
        <v>6234.4819630000002</v>
      </c>
      <c r="N333" s="27"/>
      <c r="O333" s="28"/>
      <c r="P333" s="23" t="str">
        <f t="shared" si="4"/>
        <v>Do,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21"/>
      <c r="L334" s="127">
        <v>43965.041666666664</v>
      </c>
      <c r="M334" s="128">
        <v>6230.3733000000002</v>
      </c>
      <c r="N334" s="27"/>
      <c r="O334" s="28"/>
      <c r="P334" s="23" t="str">
        <f t="shared" si="4"/>
        <v>Do,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21"/>
      <c r="L335" s="127">
        <v>43965.083333333336</v>
      </c>
      <c r="M335" s="128">
        <v>6383.1209479999998</v>
      </c>
      <c r="N335" s="27"/>
      <c r="O335" s="28"/>
      <c r="P335" s="23" t="str">
        <f t="shared" si="4"/>
        <v>Do,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21"/>
      <c r="L336" s="127">
        <v>43965.125</v>
      </c>
      <c r="M336" s="128">
        <v>6597.8632440000001</v>
      </c>
      <c r="N336" s="27"/>
      <c r="O336" s="28"/>
      <c r="P336" s="23" t="str">
        <f t="shared" si="4"/>
        <v>Do,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21"/>
      <c r="L337" s="127">
        <v>43965.166666666664</v>
      </c>
      <c r="M337" s="128">
        <v>7042.7523499999998</v>
      </c>
      <c r="N337" s="27"/>
      <c r="O337" s="28"/>
      <c r="P337" s="23" t="str">
        <f t="shared" si="4"/>
        <v>Do,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21"/>
      <c r="L338" s="127">
        <v>43965.208333333336</v>
      </c>
      <c r="M338" s="128">
        <v>7791.2819289999998</v>
      </c>
      <c r="N338" s="27"/>
      <c r="O338" s="28"/>
      <c r="P338" s="23" t="str">
        <f t="shared" si="4"/>
        <v>Do,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21"/>
      <c r="L339" s="127">
        <v>43965.25</v>
      </c>
      <c r="M339" s="128">
        <v>8224.2081689999995</v>
      </c>
      <c r="N339" s="27"/>
      <c r="O339" s="28"/>
      <c r="P339" s="23" t="str">
        <f t="shared" si="4"/>
        <v>Do,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21"/>
      <c r="L340" s="127">
        <v>43965.291666666664</v>
      </c>
      <c r="M340" s="128">
        <v>8041.5384450000001</v>
      </c>
      <c r="N340" s="27"/>
      <c r="O340" s="28"/>
      <c r="P340" s="23" t="str">
        <f t="shared" si="4"/>
        <v>Do,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21"/>
      <c r="L341" s="127">
        <v>43965.333333333336</v>
      </c>
      <c r="M341" s="128">
        <v>7987.2723340000002</v>
      </c>
      <c r="N341" s="27"/>
      <c r="O341" s="28"/>
      <c r="P341" s="23" t="str">
        <f t="shared" si="4"/>
        <v>Do,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21"/>
      <c r="L342" s="127">
        <v>43965.375</v>
      </c>
      <c r="M342" s="128">
        <v>7854.7028410000003</v>
      </c>
      <c r="N342" s="27"/>
      <c r="O342" s="28"/>
      <c r="P342" s="23" t="str">
        <f t="shared" si="4"/>
        <v>Do,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21"/>
      <c r="L343" s="127">
        <v>43965.416666666664</v>
      </c>
      <c r="M343" s="128">
        <v>7714.297243</v>
      </c>
      <c r="N343" s="27"/>
      <c r="O343" s="28"/>
      <c r="P343" s="23" t="str">
        <f t="shared" si="4"/>
        <v>Do,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21"/>
      <c r="L344" s="127">
        <v>43965.458333333336</v>
      </c>
      <c r="M344" s="128">
        <v>7495.2910529999999</v>
      </c>
      <c r="N344" s="27"/>
      <c r="O344" s="28"/>
      <c r="P344" s="23" t="str">
        <f t="shared" si="4"/>
        <v>Do,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21"/>
      <c r="L345" s="127">
        <v>43965.5</v>
      </c>
      <c r="M345" s="128">
        <v>7187.2001069999997</v>
      </c>
      <c r="N345" s="27"/>
      <c r="O345" s="28"/>
      <c r="P345" s="23" t="str">
        <f t="shared" si="4"/>
        <v>Do,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21"/>
      <c r="L346" s="127">
        <v>43965.541666666664</v>
      </c>
      <c r="M346" s="128">
        <v>7116.014537</v>
      </c>
      <c r="N346" s="27"/>
      <c r="O346" s="28"/>
      <c r="P346" s="23" t="str">
        <f t="shared" si="4"/>
        <v>Do,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21"/>
      <c r="L347" s="127">
        <v>43965.583333333336</v>
      </c>
      <c r="M347" s="128">
        <v>7139.4009770000002</v>
      </c>
      <c r="N347" s="27"/>
      <c r="O347" s="28"/>
      <c r="P347" s="23" t="str">
        <f t="shared" ref="P347:P410" si="5">+TEXT(L348,"TTT, TT.")</f>
        <v>Do,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21"/>
      <c r="L348" s="127">
        <v>43965.625</v>
      </c>
      <c r="M348" s="128">
        <v>7018.9615620000004</v>
      </c>
      <c r="N348" s="27"/>
      <c r="O348" s="28"/>
      <c r="P348" s="23" t="str">
        <f t="shared" si="5"/>
        <v>Do,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21"/>
      <c r="L349" s="127">
        <v>43965.666666666664</v>
      </c>
      <c r="M349" s="128">
        <v>7162.1711070000001</v>
      </c>
      <c r="N349" s="27"/>
      <c r="O349" s="28"/>
      <c r="P349" s="23" t="str">
        <f t="shared" si="5"/>
        <v>Do,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21"/>
      <c r="L350" s="127">
        <v>43965.708333333336</v>
      </c>
      <c r="M350" s="128">
        <v>7217.2807570000004</v>
      </c>
      <c r="N350" s="27"/>
      <c r="O350" s="28"/>
      <c r="P350" s="23" t="str">
        <f t="shared" si="5"/>
        <v>Do,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21"/>
      <c r="L351" s="127">
        <v>43965.75</v>
      </c>
      <c r="M351" s="128">
        <v>7280.5915409999998</v>
      </c>
      <c r="N351" s="27"/>
      <c r="O351" s="28"/>
      <c r="P351" s="23" t="str">
        <f t="shared" si="5"/>
        <v>Do,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21"/>
      <c r="L352" s="127">
        <v>43965.791666666664</v>
      </c>
      <c r="M352" s="128">
        <v>7300.5734599999996</v>
      </c>
      <c r="N352" s="27"/>
      <c r="O352" s="28"/>
      <c r="P352" s="23" t="str">
        <f t="shared" si="5"/>
        <v>Do,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21"/>
      <c r="L353" s="127">
        <v>43965.833333333336</v>
      </c>
      <c r="M353" s="128">
        <v>7150.6799410000003</v>
      </c>
      <c r="N353" s="27"/>
      <c r="O353" s="28"/>
      <c r="P353" s="23" t="str">
        <f t="shared" si="5"/>
        <v>Do,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21"/>
      <c r="L354" s="127">
        <v>43965.875</v>
      </c>
      <c r="M354" s="128">
        <v>6799.3890080000001</v>
      </c>
      <c r="N354" s="27"/>
      <c r="O354" s="28"/>
      <c r="P354" s="23" t="str">
        <f t="shared" si="5"/>
        <v>Do,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21"/>
      <c r="L355" s="127">
        <v>43965.916666666664</v>
      </c>
      <c r="M355" s="128">
        <v>6549.159369</v>
      </c>
      <c r="N355" s="27"/>
      <c r="O355" s="28"/>
      <c r="P355" s="23" t="str">
        <f t="shared" si="5"/>
        <v>Do,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21"/>
      <c r="L356" s="127">
        <v>43965.958333333336</v>
      </c>
      <c r="M356" s="128">
        <v>6469.0470919999998</v>
      </c>
      <c r="N356" s="27"/>
      <c r="O356" s="28"/>
      <c r="P356" s="23" t="str">
        <f t="shared" si="5"/>
        <v>Fr,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21"/>
      <c r="L357" s="127">
        <v>43966</v>
      </c>
      <c r="M357" s="128">
        <v>6450.5678319999997</v>
      </c>
      <c r="N357" s="27"/>
      <c r="O357" s="28"/>
      <c r="P357" s="23" t="str">
        <f t="shared" si="5"/>
        <v>Fr,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21"/>
      <c r="L358" s="127">
        <v>43966.041666666664</v>
      </c>
      <c r="M358" s="128">
        <v>6428.9308810000002</v>
      </c>
      <c r="N358" s="27"/>
      <c r="O358" s="28"/>
      <c r="P358" s="23" t="str">
        <f t="shared" si="5"/>
        <v>Fr,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21"/>
      <c r="L359" s="127">
        <v>43966.083333333336</v>
      </c>
      <c r="M359" s="128">
        <v>6588.5367880000003</v>
      </c>
      <c r="N359" s="27"/>
      <c r="O359" s="28"/>
      <c r="P359" s="23" t="str">
        <f t="shared" si="5"/>
        <v>Fr,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21"/>
      <c r="L360" s="127">
        <v>43966.125</v>
      </c>
      <c r="M360" s="128">
        <v>6735.7480910000004</v>
      </c>
      <c r="N360" s="27"/>
      <c r="O360" s="28"/>
      <c r="P360" s="23" t="str">
        <f t="shared" si="5"/>
        <v>Fr,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21"/>
      <c r="L361" s="127">
        <v>43966.166666666664</v>
      </c>
      <c r="M361" s="128">
        <v>7159.2727059999997</v>
      </c>
      <c r="N361" s="27"/>
      <c r="O361" s="28"/>
      <c r="P361" s="23" t="str">
        <f t="shared" si="5"/>
        <v>Fr,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21"/>
      <c r="L362" s="127">
        <v>43966.208333333336</v>
      </c>
      <c r="M362" s="128">
        <v>7763.3344569999999</v>
      </c>
      <c r="N362" s="27"/>
      <c r="O362" s="28"/>
      <c r="P362" s="23" t="str">
        <f t="shared" si="5"/>
        <v>Fr,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21"/>
      <c r="L363" s="127">
        <v>43966.25</v>
      </c>
      <c r="M363" s="128">
        <v>8298.8673120000003</v>
      </c>
      <c r="N363" s="27"/>
      <c r="O363" s="28"/>
      <c r="P363" s="23" t="str">
        <f t="shared" si="5"/>
        <v>Fr,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21"/>
      <c r="L364" s="127">
        <v>43966.291666666664</v>
      </c>
      <c r="M364" s="128">
        <v>8390.3724750000001</v>
      </c>
      <c r="N364" s="27"/>
      <c r="O364" s="28"/>
      <c r="P364" s="23" t="str">
        <f t="shared" si="5"/>
        <v>Fr,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21"/>
      <c r="L365" s="127">
        <v>43966.333333333336</v>
      </c>
      <c r="M365" s="128">
        <v>8264.5542600000008</v>
      </c>
      <c r="N365" s="27"/>
      <c r="O365" s="28"/>
      <c r="P365" s="23" t="str">
        <f t="shared" si="5"/>
        <v>Fr,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21"/>
      <c r="L366" s="127">
        <v>43966.375</v>
      </c>
      <c r="M366" s="128">
        <v>8114.0737230000004</v>
      </c>
      <c r="N366" s="27"/>
      <c r="O366" s="28"/>
      <c r="P366" s="23" t="str">
        <f t="shared" si="5"/>
        <v>Fr,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21"/>
      <c r="L367" s="127">
        <v>43966.416666666664</v>
      </c>
      <c r="M367" s="128">
        <v>7883.374992</v>
      </c>
      <c r="N367" s="27"/>
      <c r="O367" s="28"/>
      <c r="P367" s="23" t="str">
        <f t="shared" si="5"/>
        <v>Fr,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21"/>
      <c r="L368" s="127">
        <v>43966.458333333336</v>
      </c>
      <c r="M368" s="128">
        <v>7758.7511800000002</v>
      </c>
      <c r="N368" s="27"/>
      <c r="O368" s="28"/>
      <c r="P368" s="23" t="str">
        <f t="shared" si="5"/>
        <v>Fr,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21"/>
      <c r="L369" s="127">
        <v>43966.5</v>
      </c>
      <c r="M369" s="128">
        <v>7563.0796319999999</v>
      </c>
      <c r="N369" s="27"/>
      <c r="O369" s="28"/>
      <c r="P369" s="23" t="str">
        <f t="shared" si="5"/>
        <v>Fr,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21"/>
      <c r="L370" s="127">
        <v>43966.541666666664</v>
      </c>
      <c r="M370" s="128">
        <v>7455.9679260000003</v>
      </c>
      <c r="N370" s="27"/>
      <c r="O370" s="28"/>
      <c r="P370" s="23" t="str">
        <f t="shared" si="5"/>
        <v>Fr,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21"/>
      <c r="L371" s="127">
        <v>43966.583333333336</v>
      </c>
      <c r="M371" s="128">
        <v>7424.9662490000001</v>
      </c>
      <c r="N371" s="27"/>
      <c r="O371" s="28"/>
      <c r="P371" s="23" t="str">
        <f t="shared" si="5"/>
        <v>Fr,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21"/>
      <c r="L372" s="127">
        <v>43966.625</v>
      </c>
      <c r="M372" s="128">
        <v>7451.8744319999996</v>
      </c>
      <c r="N372" s="27"/>
      <c r="O372" s="28"/>
      <c r="P372" s="23" t="str">
        <f t="shared" si="5"/>
        <v>Fr,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21"/>
      <c r="L373" s="127">
        <v>43966.666666666664</v>
      </c>
      <c r="M373" s="128">
        <v>7471.8898010000003</v>
      </c>
      <c r="N373" s="27"/>
      <c r="O373" s="28"/>
      <c r="P373" s="23" t="str">
        <f t="shared" si="5"/>
        <v>Fr,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21"/>
      <c r="L374" s="127">
        <v>43966.708333333336</v>
      </c>
      <c r="M374" s="128">
        <v>7642.5872710000003</v>
      </c>
      <c r="N374" s="27"/>
      <c r="O374" s="28"/>
      <c r="P374" s="23" t="str">
        <f t="shared" si="5"/>
        <v>Fr,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21"/>
      <c r="L375" s="127">
        <v>43966.75</v>
      </c>
      <c r="M375" s="128">
        <v>7610.2236629999998</v>
      </c>
      <c r="N375" s="27"/>
      <c r="O375" s="28"/>
      <c r="P375" s="23" t="str">
        <f t="shared" si="5"/>
        <v>Fr,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21"/>
      <c r="L376" s="127">
        <v>43966.791666666664</v>
      </c>
      <c r="M376" s="128">
        <v>7605.3891880000001</v>
      </c>
      <c r="N376" s="27"/>
      <c r="O376" s="28"/>
      <c r="P376" s="23" t="str">
        <f t="shared" si="5"/>
        <v>Fr,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21"/>
      <c r="L377" s="127">
        <v>43966.833333333336</v>
      </c>
      <c r="M377" s="128">
        <v>7444.4679020000003</v>
      </c>
      <c r="N377" s="27"/>
      <c r="O377" s="28"/>
      <c r="P377" s="23" t="str">
        <f t="shared" si="5"/>
        <v>Fr,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21"/>
      <c r="L378" s="127">
        <v>43966.875</v>
      </c>
      <c r="M378" s="128">
        <v>6995.5342499999997</v>
      </c>
      <c r="N378" s="27"/>
      <c r="O378" s="28"/>
      <c r="P378" s="23" t="str">
        <f t="shared" si="5"/>
        <v>Fr,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21"/>
      <c r="L379" s="127">
        <v>43966.916666666664</v>
      </c>
      <c r="M379" s="128">
        <v>6586.397532</v>
      </c>
      <c r="N379" s="27"/>
      <c r="O379" s="28"/>
      <c r="P379" s="23" t="str">
        <f t="shared" si="5"/>
        <v>Fr,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21"/>
      <c r="L380" s="127">
        <v>43966.958333333336</v>
      </c>
      <c r="M380" s="128">
        <v>6517.7664519999998</v>
      </c>
      <c r="N380" s="27"/>
      <c r="O380" s="28"/>
      <c r="P380" s="23" t="str">
        <f t="shared" si="5"/>
        <v>Sa,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21"/>
      <c r="L381" s="127">
        <v>43967</v>
      </c>
      <c r="M381" s="128">
        <v>6617.7768850000002</v>
      </c>
      <c r="N381" s="27"/>
      <c r="O381" s="28"/>
      <c r="P381" s="23" t="str">
        <f t="shared" si="5"/>
        <v>Sa,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21"/>
      <c r="L382" s="127">
        <v>43967.041666666664</v>
      </c>
      <c r="M382" s="128">
        <v>6673.6875449999998</v>
      </c>
      <c r="N382" s="27"/>
      <c r="O382" s="28"/>
      <c r="P382" s="23" t="str">
        <f t="shared" si="5"/>
        <v>Sa,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21"/>
      <c r="L383" s="127">
        <v>43967.083333333336</v>
      </c>
      <c r="M383" s="128">
        <v>6564.1415230000002</v>
      </c>
      <c r="N383" s="27"/>
      <c r="O383" s="28"/>
      <c r="P383" s="23" t="str">
        <f t="shared" si="5"/>
        <v>Sa,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21"/>
      <c r="L384" s="127">
        <v>43967.125</v>
      </c>
      <c r="M384" s="128">
        <v>6811.0253350000003</v>
      </c>
      <c r="N384" s="27"/>
      <c r="O384" s="28"/>
      <c r="P384" s="23" t="str">
        <f t="shared" si="5"/>
        <v>Sa,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21"/>
      <c r="L385" s="127">
        <v>43967.166666666664</v>
      </c>
      <c r="M385" s="128">
        <v>7303.5366119999999</v>
      </c>
      <c r="N385" s="27"/>
      <c r="O385" s="28"/>
      <c r="P385" s="23" t="str">
        <f t="shared" si="5"/>
        <v>Sa,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21"/>
      <c r="L386" s="127">
        <v>43967.208333333336</v>
      </c>
      <c r="M386" s="128">
        <v>7842.5163990000001</v>
      </c>
      <c r="N386" s="27"/>
      <c r="O386" s="28"/>
      <c r="P386" s="23" t="str">
        <f t="shared" si="5"/>
        <v>Sa,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21"/>
      <c r="L387" s="127">
        <v>43967.25</v>
      </c>
      <c r="M387" s="128">
        <v>7697.2709359999999</v>
      </c>
      <c r="N387" s="27"/>
      <c r="O387" s="28"/>
      <c r="P387" s="23" t="str">
        <f t="shared" si="5"/>
        <v>Sa,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21"/>
      <c r="L388" s="127">
        <v>43967.291666666664</v>
      </c>
      <c r="M388" s="128">
        <v>7408.9848359999996</v>
      </c>
      <c r="N388" s="27"/>
      <c r="O388" s="28"/>
      <c r="P388" s="23" t="str">
        <f t="shared" si="5"/>
        <v>Sa,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21"/>
      <c r="L389" s="127">
        <v>43967.333333333336</v>
      </c>
      <c r="M389" s="128">
        <v>6949.2926619999998</v>
      </c>
      <c r="N389" s="27"/>
      <c r="O389" s="28"/>
      <c r="P389" s="23" t="str">
        <f t="shared" si="5"/>
        <v>Sa,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21"/>
      <c r="L390" s="127">
        <v>43967.375</v>
      </c>
      <c r="M390" s="128">
        <v>6775.5449550000003</v>
      </c>
      <c r="N390" s="27"/>
      <c r="O390" s="28"/>
      <c r="P390" s="23" t="str">
        <f t="shared" si="5"/>
        <v>Sa,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21"/>
      <c r="L391" s="127">
        <v>43967.416666666664</v>
      </c>
      <c r="M391" s="128">
        <v>6666.5261119999996</v>
      </c>
      <c r="N391" s="27"/>
      <c r="O391" s="28"/>
      <c r="P391" s="23" t="str">
        <f t="shared" si="5"/>
        <v>Sa,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21"/>
      <c r="L392" s="127">
        <v>43967.458333333336</v>
      </c>
      <c r="M392" s="128">
        <v>6369.9168739999996</v>
      </c>
      <c r="N392" s="27"/>
      <c r="O392" s="28"/>
      <c r="P392" s="23" t="str">
        <f t="shared" si="5"/>
        <v>Sa,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21"/>
      <c r="L393" s="127">
        <v>43967.5</v>
      </c>
      <c r="M393" s="128">
        <v>6278.8024020000003</v>
      </c>
      <c r="N393" s="27"/>
      <c r="O393" s="28"/>
      <c r="P393" s="23" t="str">
        <f t="shared" si="5"/>
        <v>Sa,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21"/>
      <c r="L394" s="127">
        <v>43967.541666666664</v>
      </c>
      <c r="M394" s="128">
        <v>6128.5783840000004</v>
      </c>
      <c r="N394" s="27"/>
      <c r="O394" s="28"/>
      <c r="P394" s="23" t="str">
        <f t="shared" si="5"/>
        <v>Sa,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21"/>
      <c r="L395" s="127">
        <v>43967.583333333336</v>
      </c>
      <c r="M395" s="128">
        <v>6135.9736979999998</v>
      </c>
      <c r="N395" s="27"/>
      <c r="O395" s="28"/>
      <c r="P395" s="23" t="str">
        <f t="shared" si="5"/>
        <v>Sa,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21"/>
      <c r="L396" s="127">
        <v>43967.625</v>
      </c>
      <c r="M396" s="128">
        <v>6297.6483969999999</v>
      </c>
      <c r="N396" s="27"/>
      <c r="O396" s="28"/>
      <c r="P396" s="23" t="str">
        <f t="shared" si="5"/>
        <v>Sa,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21"/>
      <c r="L397" s="127">
        <v>43967.666666666664</v>
      </c>
      <c r="M397" s="128">
        <v>6362.807605</v>
      </c>
      <c r="N397" s="27"/>
      <c r="O397" s="28"/>
      <c r="P397" s="23" t="str">
        <f t="shared" si="5"/>
        <v>Sa,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21"/>
      <c r="L398" s="127">
        <v>43967.708333333336</v>
      </c>
      <c r="M398" s="128">
        <v>6474.1493460000002</v>
      </c>
      <c r="N398" s="27"/>
      <c r="O398" s="28"/>
      <c r="P398" s="23" t="str">
        <f t="shared" si="5"/>
        <v>Sa,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21"/>
      <c r="L399" s="127">
        <v>43967.75</v>
      </c>
      <c r="M399" s="128">
        <v>6532.4086850000003</v>
      </c>
      <c r="N399" s="27"/>
      <c r="O399" s="28"/>
      <c r="P399" s="23" t="str">
        <f t="shared" si="5"/>
        <v>Sa,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21"/>
      <c r="L400" s="127">
        <v>43967.791666666664</v>
      </c>
      <c r="M400" s="128">
        <v>6515.5615539999999</v>
      </c>
      <c r="N400" s="27"/>
      <c r="O400" s="28"/>
      <c r="P400" s="23" t="str">
        <f t="shared" si="5"/>
        <v>Sa,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21"/>
      <c r="L401" s="127">
        <v>43967.833333333336</v>
      </c>
      <c r="M401" s="128">
        <v>6446.8958970000003</v>
      </c>
      <c r="N401" s="27"/>
      <c r="O401" s="28"/>
      <c r="P401" s="23" t="str">
        <f t="shared" si="5"/>
        <v>Sa,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21"/>
      <c r="L402" s="127">
        <v>43967.875</v>
      </c>
      <c r="M402" s="128">
        <v>6053.5032520000004</v>
      </c>
      <c r="N402" s="27"/>
      <c r="O402" s="28"/>
      <c r="P402" s="23" t="str">
        <f t="shared" si="5"/>
        <v>Sa,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21"/>
      <c r="L403" s="127">
        <v>43967.916666666664</v>
      </c>
      <c r="M403" s="128">
        <v>5829.1170579999998</v>
      </c>
      <c r="N403" s="27"/>
      <c r="O403" s="28"/>
      <c r="P403" s="23" t="str">
        <f t="shared" si="5"/>
        <v>Sa,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21"/>
      <c r="L404" s="127">
        <v>43967.958333333336</v>
      </c>
      <c r="M404" s="128">
        <v>5765.7878700000001</v>
      </c>
      <c r="N404" s="27"/>
      <c r="O404" s="28"/>
      <c r="P404" s="23" t="str">
        <f t="shared" si="5"/>
        <v>So,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21"/>
      <c r="L405" s="127">
        <v>43968</v>
      </c>
      <c r="M405" s="128">
        <v>5526.856178</v>
      </c>
      <c r="N405" s="27"/>
      <c r="O405" s="28"/>
      <c r="P405" s="23" t="str">
        <f t="shared" si="5"/>
        <v>So,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21"/>
      <c r="L406" s="127">
        <v>43968.041666666664</v>
      </c>
      <c r="M406" s="128">
        <v>5404.0585970000002</v>
      </c>
      <c r="N406" s="27"/>
      <c r="O406" s="28"/>
      <c r="P406" s="23" t="str">
        <f t="shared" si="5"/>
        <v>So,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21"/>
      <c r="L407" s="127">
        <v>43968.083333333336</v>
      </c>
      <c r="M407" s="128">
        <v>5449.2624509999996</v>
      </c>
      <c r="N407" s="27"/>
      <c r="O407" s="28"/>
      <c r="P407" s="23" t="str">
        <f t="shared" si="5"/>
        <v>So,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21"/>
      <c r="L408" s="127">
        <v>43968.125</v>
      </c>
      <c r="M408" s="128">
        <v>5687.8302080000003</v>
      </c>
      <c r="N408" s="27"/>
      <c r="O408" s="28"/>
      <c r="P408" s="23" t="str">
        <f t="shared" si="5"/>
        <v>So,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21"/>
      <c r="L409" s="127">
        <v>43968.166666666664</v>
      </c>
      <c r="M409" s="128">
        <v>6082.706596</v>
      </c>
      <c r="N409" s="27"/>
      <c r="O409" s="28"/>
      <c r="P409" s="23" t="str">
        <f t="shared" si="5"/>
        <v>So,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21"/>
      <c r="L410" s="127">
        <v>43968.208333333336</v>
      </c>
      <c r="M410" s="128">
        <v>6508.8370059999997</v>
      </c>
      <c r="N410" s="27"/>
      <c r="O410" s="28"/>
      <c r="P410" s="23" t="str">
        <f t="shared" si="5"/>
        <v>So,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21"/>
      <c r="L411" s="127">
        <v>43968.25</v>
      </c>
      <c r="M411" s="128">
        <v>6324.743915</v>
      </c>
      <c r="N411" s="27"/>
      <c r="O411" s="28"/>
      <c r="P411" s="23" t="str">
        <f t="shared" ref="P411:P474" si="6">+TEXT(L412,"TTT, TT.")</f>
        <v>So,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21"/>
      <c r="L412" s="127">
        <v>43968.291666666664</v>
      </c>
      <c r="M412" s="128">
        <v>6162.6857959999998</v>
      </c>
      <c r="N412" s="27"/>
      <c r="O412" s="28"/>
      <c r="P412" s="23" t="str">
        <f t="shared" si="6"/>
        <v>So,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21"/>
      <c r="L413" s="127">
        <v>43968.333333333336</v>
      </c>
      <c r="M413" s="128">
        <v>5937.6114399999997</v>
      </c>
      <c r="N413" s="27"/>
      <c r="O413" s="28"/>
      <c r="P413" s="23" t="str">
        <f t="shared" si="6"/>
        <v>So,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21"/>
      <c r="L414" s="127">
        <v>43968.375</v>
      </c>
      <c r="M414" s="128">
        <v>5823.5945430000002</v>
      </c>
      <c r="N414" s="27"/>
      <c r="O414" s="28"/>
      <c r="P414" s="23" t="str">
        <f t="shared" si="6"/>
        <v>So,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21"/>
      <c r="L415" s="127">
        <v>43968.416666666664</v>
      </c>
      <c r="M415" s="128">
        <v>5671.0295319999996</v>
      </c>
      <c r="N415" s="27"/>
      <c r="O415" s="28"/>
      <c r="P415" s="23" t="str">
        <f t="shared" si="6"/>
        <v>So,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21"/>
      <c r="L416" s="127">
        <v>43968.458333333336</v>
      </c>
      <c r="M416" s="128">
        <v>5435.3708399999996</v>
      </c>
      <c r="N416" s="27"/>
      <c r="O416" s="28"/>
      <c r="P416" s="23" t="str">
        <f t="shared" si="6"/>
        <v>So,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21"/>
      <c r="L417" s="127">
        <v>43968.5</v>
      </c>
      <c r="M417" s="128">
        <v>5404.3723129999998</v>
      </c>
      <c r="N417" s="27"/>
      <c r="O417" s="28"/>
      <c r="P417" s="23" t="str">
        <f t="shared" si="6"/>
        <v>So,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21"/>
      <c r="L418" s="127">
        <v>43968.541666666664</v>
      </c>
      <c r="M418" s="128">
        <v>5328.2813720000004</v>
      </c>
      <c r="N418" s="27"/>
      <c r="O418" s="28"/>
      <c r="P418" s="23" t="str">
        <f t="shared" si="6"/>
        <v>So,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21"/>
      <c r="L419" s="127">
        <v>43968.583333333336</v>
      </c>
      <c r="M419" s="128">
        <v>5228.6940830000003</v>
      </c>
      <c r="N419" s="27"/>
      <c r="O419" s="28"/>
      <c r="P419" s="23" t="str">
        <f t="shared" si="6"/>
        <v>So,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21"/>
      <c r="L420" s="127">
        <v>43968.625</v>
      </c>
      <c r="M420" s="128">
        <v>5278.4631280000003</v>
      </c>
      <c r="N420" s="27"/>
      <c r="O420" s="28"/>
      <c r="P420" s="23" t="str">
        <f t="shared" si="6"/>
        <v>So,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21"/>
      <c r="L421" s="127">
        <v>43968.666666666664</v>
      </c>
      <c r="M421" s="128">
        <v>5482.6679350000004</v>
      </c>
      <c r="N421" s="27"/>
      <c r="O421" s="28"/>
      <c r="P421" s="23" t="str">
        <f t="shared" si="6"/>
        <v>So,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21"/>
      <c r="L422" s="127">
        <v>43968.708333333336</v>
      </c>
      <c r="M422" s="128">
        <v>5633.9310660000001</v>
      </c>
      <c r="N422" s="27"/>
      <c r="O422" s="28"/>
      <c r="P422" s="23" t="str">
        <f t="shared" si="6"/>
        <v>So,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21"/>
      <c r="L423" s="127">
        <v>43968.75</v>
      </c>
      <c r="M423" s="128">
        <v>5843.7014790000003</v>
      </c>
      <c r="N423" s="27"/>
      <c r="O423" s="28"/>
      <c r="P423" s="23" t="str">
        <f t="shared" si="6"/>
        <v>So,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21"/>
      <c r="L424" s="127">
        <v>43968.791666666664</v>
      </c>
      <c r="M424" s="128">
        <v>5913.4421860000002</v>
      </c>
      <c r="N424" s="27"/>
      <c r="O424" s="28"/>
      <c r="P424" s="23" t="str">
        <f t="shared" si="6"/>
        <v>So,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21"/>
      <c r="L425" s="127">
        <v>43968.833333333336</v>
      </c>
      <c r="M425" s="128">
        <v>5927.9315360000001</v>
      </c>
      <c r="N425" s="27"/>
      <c r="O425" s="28"/>
      <c r="P425" s="23" t="str">
        <f t="shared" si="6"/>
        <v>So,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21"/>
      <c r="L426" s="127">
        <v>43968.875</v>
      </c>
      <c r="M426" s="128">
        <v>5647.6063519999998</v>
      </c>
      <c r="N426" s="27"/>
      <c r="O426" s="28"/>
      <c r="P426" s="23" t="str">
        <f t="shared" si="6"/>
        <v>So,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21"/>
      <c r="L427" s="127">
        <v>43968.916666666664</v>
      </c>
      <c r="M427" s="128">
        <v>5474.275885</v>
      </c>
      <c r="N427" s="27"/>
      <c r="O427" s="28"/>
      <c r="P427" s="23" t="str">
        <f t="shared" si="6"/>
        <v>So,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21"/>
      <c r="L428" s="127">
        <v>43968.958333333336</v>
      </c>
      <c r="M428" s="128">
        <v>5392.11348</v>
      </c>
      <c r="N428" s="27"/>
      <c r="O428" s="28"/>
      <c r="P428" s="23" t="str">
        <f t="shared" si="6"/>
        <v>Mo,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21"/>
      <c r="L429" s="127">
        <v>43969</v>
      </c>
      <c r="M429" s="128">
        <v>5355.360275</v>
      </c>
      <c r="N429" s="27"/>
      <c r="O429" s="28"/>
      <c r="P429" s="23" t="str">
        <f t="shared" si="6"/>
        <v>Mo,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21"/>
      <c r="L430" s="127">
        <v>43969.041666666664</v>
      </c>
      <c r="M430" s="128">
        <v>5421.6874719999996</v>
      </c>
      <c r="N430" s="27"/>
      <c r="O430" s="28"/>
      <c r="P430" s="23" t="str">
        <f t="shared" si="6"/>
        <v>Mo,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21"/>
      <c r="L431" s="127">
        <v>43969.083333333336</v>
      </c>
      <c r="M431" s="128">
        <v>5436.1381659999997</v>
      </c>
      <c r="N431" s="27"/>
      <c r="O431" s="28"/>
      <c r="P431" s="23" t="str">
        <f t="shared" si="6"/>
        <v>Mo,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21"/>
      <c r="L432" s="127">
        <v>43969.125</v>
      </c>
      <c r="M432" s="128">
        <v>5617.2537410000004</v>
      </c>
      <c r="N432" s="27"/>
      <c r="O432" s="28"/>
      <c r="P432" s="23" t="str">
        <f t="shared" si="6"/>
        <v>Mo,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21"/>
      <c r="L433" s="127">
        <v>43969.166666666664</v>
      </c>
      <c r="M433" s="128">
        <v>6370.1966050000001</v>
      </c>
      <c r="N433" s="27"/>
      <c r="O433" s="28"/>
      <c r="P433" s="23" t="str">
        <f t="shared" si="6"/>
        <v>Mo,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21"/>
      <c r="L434" s="127">
        <v>43969.208333333336</v>
      </c>
      <c r="M434" s="128">
        <v>7379.0553389999995</v>
      </c>
      <c r="N434" s="27"/>
      <c r="O434" s="28"/>
      <c r="P434" s="23" t="str">
        <f t="shared" si="6"/>
        <v>Mo,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21"/>
      <c r="L435" s="127">
        <v>43969.25</v>
      </c>
      <c r="M435" s="128">
        <v>7869.2066329999998</v>
      </c>
      <c r="N435" s="27"/>
      <c r="O435" s="28"/>
      <c r="P435" s="23" t="str">
        <f t="shared" si="6"/>
        <v>Mo,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21"/>
      <c r="L436" s="127">
        <v>43969.291666666664</v>
      </c>
      <c r="M436" s="128">
        <v>8098.2019110000001</v>
      </c>
      <c r="N436" s="27"/>
      <c r="O436" s="28"/>
      <c r="P436" s="23" t="str">
        <f t="shared" si="6"/>
        <v>Mo,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21"/>
      <c r="L437" s="127">
        <v>43969.333333333336</v>
      </c>
      <c r="M437" s="128">
        <v>7846.795169</v>
      </c>
      <c r="N437" s="27"/>
      <c r="O437" s="28"/>
      <c r="P437" s="23" t="str">
        <f t="shared" si="6"/>
        <v>Mo,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21"/>
      <c r="L438" s="127">
        <v>43969.375</v>
      </c>
      <c r="M438" s="128">
        <v>7592.3011619999997</v>
      </c>
      <c r="N438" s="27"/>
      <c r="O438" s="28"/>
      <c r="P438" s="23" t="str">
        <f t="shared" si="6"/>
        <v>Mo,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21"/>
      <c r="L439" s="127">
        <v>43969.416666666664</v>
      </c>
      <c r="M439" s="128">
        <v>7451.6158930000001</v>
      </c>
      <c r="N439" s="27"/>
      <c r="O439" s="28"/>
      <c r="P439" s="23" t="str">
        <f t="shared" si="6"/>
        <v>Mo,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21"/>
      <c r="L440" s="127">
        <v>43969.458333333336</v>
      </c>
      <c r="M440" s="128">
        <v>7230.1124790000003</v>
      </c>
      <c r="N440" s="27"/>
      <c r="O440" s="28"/>
      <c r="P440" s="23" t="str">
        <f t="shared" si="6"/>
        <v>Mo,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21"/>
      <c r="L441" s="127">
        <v>43969.5</v>
      </c>
      <c r="M441" s="128">
        <v>7497.3659809999999</v>
      </c>
      <c r="N441" s="27"/>
      <c r="O441" s="28"/>
      <c r="P441" s="23" t="str">
        <f t="shared" si="6"/>
        <v>Mo,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21"/>
      <c r="L442" s="127">
        <v>43969.541666666664</v>
      </c>
      <c r="M442" s="128">
        <v>7356.3921039999996</v>
      </c>
      <c r="N442" s="27"/>
      <c r="O442" s="28"/>
      <c r="P442" s="23" t="str">
        <f t="shared" si="6"/>
        <v>Mo,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21"/>
      <c r="L443" s="127">
        <v>43969.583333333336</v>
      </c>
      <c r="M443" s="128">
        <v>7280.6753600000002</v>
      </c>
      <c r="N443" s="27"/>
      <c r="O443" s="28"/>
      <c r="P443" s="23" t="str">
        <f t="shared" si="6"/>
        <v>Mo,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21"/>
      <c r="L444" s="127">
        <v>43969.625</v>
      </c>
      <c r="M444" s="128">
        <v>7412.1743909999996</v>
      </c>
      <c r="N444" s="27"/>
      <c r="O444" s="28"/>
      <c r="P444" s="23" t="str">
        <f t="shared" si="6"/>
        <v>Mo,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21"/>
      <c r="L445" s="127">
        <v>43969.666666666664</v>
      </c>
      <c r="M445" s="128">
        <v>7098.0036099999998</v>
      </c>
      <c r="N445" s="27"/>
      <c r="O445" s="28"/>
      <c r="P445" s="23" t="str">
        <f t="shared" si="6"/>
        <v>Mo,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21"/>
      <c r="L446" s="127">
        <v>43969.708333333336</v>
      </c>
      <c r="M446" s="128">
        <v>6583.1403209999999</v>
      </c>
      <c r="N446" s="27"/>
      <c r="O446" s="28"/>
      <c r="P446" s="23" t="str">
        <f t="shared" si="6"/>
        <v>Mo,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21"/>
      <c r="L447" s="127">
        <v>43969.75</v>
      </c>
      <c r="M447" s="128">
        <v>6363.5782369999997</v>
      </c>
      <c r="N447" s="27"/>
      <c r="O447" s="28"/>
      <c r="P447" s="23" t="str">
        <f t="shared" si="6"/>
        <v>Mo,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21"/>
      <c r="L448" s="127">
        <v>43969.791666666664</v>
      </c>
      <c r="M448" s="128">
        <v>6365.8085460000002</v>
      </c>
      <c r="N448" s="27"/>
      <c r="O448" s="28"/>
      <c r="P448" s="23" t="str">
        <f t="shared" si="6"/>
        <v>Mo,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21"/>
      <c r="L449" s="127">
        <v>43969.833333333336</v>
      </c>
      <c r="M449" s="128">
        <v>6492.3041139999996</v>
      </c>
      <c r="N449" s="27"/>
      <c r="O449" s="28"/>
      <c r="P449" s="23" t="str">
        <f t="shared" si="6"/>
        <v>Mo,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21"/>
      <c r="L450" s="127">
        <v>43969.875</v>
      </c>
      <c r="M450" s="128">
        <v>6258.445205</v>
      </c>
      <c r="N450" s="27"/>
      <c r="O450" s="28"/>
      <c r="P450" s="23" t="str">
        <f t="shared" si="6"/>
        <v>Mo,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21"/>
      <c r="L451" s="127">
        <v>43969.916666666664</v>
      </c>
      <c r="M451" s="128">
        <v>5807.5751200000004</v>
      </c>
      <c r="N451" s="27"/>
      <c r="O451" s="28"/>
      <c r="P451" s="23" t="str">
        <f t="shared" si="6"/>
        <v>Mo,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21"/>
      <c r="L452" s="127">
        <v>43969.958333333336</v>
      </c>
      <c r="M452" s="128">
        <v>5506.0961200000002</v>
      </c>
      <c r="N452" s="27"/>
      <c r="O452" s="28"/>
      <c r="P452" s="23" t="str">
        <f t="shared" si="6"/>
        <v>Di,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21"/>
      <c r="L453" s="127">
        <v>43970</v>
      </c>
      <c r="M453" s="128">
        <v>5218.6940789999999</v>
      </c>
      <c r="N453" s="27"/>
      <c r="O453" s="28"/>
      <c r="P453" s="23" t="str">
        <f t="shared" si="6"/>
        <v>Di,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21"/>
      <c r="L454" s="127">
        <v>43970.041666666664</v>
      </c>
      <c r="M454" s="128">
        <v>5298.8712729999997</v>
      </c>
      <c r="N454" s="27"/>
      <c r="O454" s="28"/>
      <c r="P454" s="23" t="str">
        <f t="shared" si="6"/>
        <v>Di,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21"/>
      <c r="L455" s="127">
        <v>43970.083333333336</v>
      </c>
      <c r="M455" s="128">
        <v>5375.9018409999999</v>
      </c>
      <c r="N455" s="27"/>
      <c r="O455" s="28"/>
      <c r="P455" s="23" t="str">
        <f t="shared" si="6"/>
        <v>Di,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21"/>
      <c r="L456" s="127">
        <v>43970.125</v>
      </c>
      <c r="M456" s="128">
        <v>5586.1775850000004</v>
      </c>
      <c r="N456" s="27"/>
      <c r="O456" s="28"/>
      <c r="P456" s="23" t="str">
        <f t="shared" si="6"/>
        <v>Di,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21"/>
      <c r="L457" s="127">
        <v>43970.166666666664</v>
      </c>
      <c r="M457" s="128">
        <v>6235.9172820000003</v>
      </c>
      <c r="N457" s="27"/>
      <c r="O457" s="28"/>
      <c r="P457" s="23" t="str">
        <f t="shared" si="6"/>
        <v>Di,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21"/>
      <c r="L458" s="127">
        <v>43970.208333333336</v>
      </c>
      <c r="M458" s="128">
        <v>7219.4745249999996</v>
      </c>
      <c r="N458" s="27"/>
      <c r="O458" s="28"/>
      <c r="P458" s="23" t="str">
        <f t="shared" si="6"/>
        <v>Di,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21"/>
      <c r="L459" s="127">
        <v>43970.25</v>
      </c>
      <c r="M459" s="128">
        <v>7522.965357</v>
      </c>
      <c r="N459" s="27"/>
      <c r="O459" s="28"/>
      <c r="P459" s="23" t="str">
        <f t="shared" si="6"/>
        <v>Di,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21"/>
      <c r="L460" s="127">
        <v>43970.291666666664</v>
      </c>
      <c r="M460" s="128">
        <v>7562.1277950000003</v>
      </c>
      <c r="N460" s="27"/>
      <c r="O460" s="28"/>
      <c r="P460" s="23" t="str">
        <f t="shared" si="6"/>
        <v>Di,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21"/>
      <c r="L461" s="127">
        <v>43970.333333333336</v>
      </c>
      <c r="M461" s="128">
        <v>7648.3442699999996</v>
      </c>
      <c r="N461" s="27"/>
      <c r="O461" s="28"/>
      <c r="P461" s="23" t="str">
        <f t="shared" si="6"/>
        <v>Di,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21"/>
      <c r="L462" s="127">
        <v>43970.375</v>
      </c>
      <c r="M462" s="128">
        <v>7474.6996099999997</v>
      </c>
      <c r="N462" s="27"/>
      <c r="O462" s="28"/>
      <c r="P462" s="23" t="str">
        <f t="shared" si="6"/>
        <v>Di,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21"/>
      <c r="L463" s="127">
        <v>43970.416666666664</v>
      </c>
      <c r="M463" s="128">
        <v>7695.1916410000003</v>
      </c>
      <c r="N463" s="27"/>
      <c r="O463" s="28"/>
      <c r="P463" s="23" t="str">
        <f t="shared" si="6"/>
        <v>Di,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21"/>
      <c r="L464" s="127">
        <v>43970.458333333336</v>
      </c>
      <c r="M464" s="128">
        <v>7616.5459410000003</v>
      </c>
      <c r="N464" s="27"/>
      <c r="O464" s="28"/>
      <c r="P464" s="23" t="str">
        <f t="shared" si="6"/>
        <v>Di,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21"/>
      <c r="L465" s="127">
        <v>43970.5</v>
      </c>
      <c r="M465" s="128">
        <v>7789.6226420000003</v>
      </c>
      <c r="N465" s="27"/>
      <c r="O465" s="28"/>
      <c r="P465" s="23" t="str">
        <f t="shared" si="6"/>
        <v>Di,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21"/>
      <c r="L466" s="127">
        <v>43970.541666666664</v>
      </c>
      <c r="M466" s="128">
        <v>7715.344161</v>
      </c>
      <c r="N466" s="27"/>
      <c r="O466" s="28"/>
      <c r="P466" s="23" t="str">
        <f t="shared" si="6"/>
        <v>Di,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21"/>
      <c r="L467" s="127">
        <v>43970.583333333336</v>
      </c>
      <c r="M467" s="128">
        <v>8049.9579240000003</v>
      </c>
      <c r="N467" s="27"/>
      <c r="O467" s="28"/>
      <c r="P467" s="23" t="str">
        <f t="shared" si="6"/>
        <v>Di,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21"/>
      <c r="L468" s="127">
        <v>43970.625</v>
      </c>
      <c r="M468" s="128">
        <v>7377.8891910000002</v>
      </c>
      <c r="N468" s="27"/>
      <c r="O468" s="28"/>
      <c r="P468" s="23" t="str">
        <f t="shared" si="6"/>
        <v>Di,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21"/>
      <c r="L469" s="127">
        <v>43970.666666666664</v>
      </c>
      <c r="M469" s="128">
        <v>6972.2697010000002</v>
      </c>
      <c r="N469" s="27"/>
      <c r="O469" s="28"/>
      <c r="P469" s="23" t="str">
        <f t="shared" si="6"/>
        <v>Di,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21"/>
      <c r="L470" s="127">
        <v>43970.708333333336</v>
      </c>
      <c r="M470" s="128">
        <v>6650.902497</v>
      </c>
      <c r="N470" s="27"/>
      <c r="O470" s="28"/>
      <c r="P470" s="23" t="str">
        <f t="shared" si="6"/>
        <v>Di,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21"/>
      <c r="L471" s="127">
        <v>43970.75</v>
      </c>
      <c r="M471" s="128">
        <v>6730.1751370000002</v>
      </c>
      <c r="N471" s="27"/>
      <c r="O471" s="28"/>
      <c r="P471" s="23" t="str">
        <f t="shared" si="6"/>
        <v>Di,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21"/>
      <c r="L472" s="127">
        <v>43970.791666666664</v>
      </c>
      <c r="M472" s="128">
        <v>6653.5057580000002</v>
      </c>
      <c r="N472" s="27"/>
      <c r="O472" s="28"/>
      <c r="P472" s="23" t="str">
        <f t="shared" si="6"/>
        <v>Di,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21"/>
      <c r="L473" s="127">
        <v>43970.833333333336</v>
      </c>
      <c r="M473" s="128">
        <v>6531.3636120000001</v>
      </c>
      <c r="N473" s="27"/>
      <c r="O473" s="28"/>
      <c r="P473" s="23" t="str">
        <f t="shared" si="6"/>
        <v>Di,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21"/>
      <c r="L474" s="127">
        <v>43970.875</v>
      </c>
      <c r="M474" s="128">
        <v>6367.3197749999999</v>
      </c>
      <c r="N474" s="27"/>
      <c r="O474" s="28"/>
      <c r="P474" s="23" t="str">
        <f t="shared" si="6"/>
        <v>Di,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21"/>
      <c r="L475" s="127">
        <v>43970.916666666664</v>
      </c>
      <c r="M475" s="128">
        <v>6226.3834390000002</v>
      </c>
      <c r="N475" s="27"/>
      <c r="O475" s="28"/>
      <c r="P475" s="23" t="str">
        <f t="shared" ref="P475:P538" si="7">+TEXT(L476,"TTT, TT.")</f>
        <v>Di,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21"/>
      <c r="L476" s="127">
        <v>43970.958333333336</v>
      </c>
      <c r="M476" s="128">
        <v>6000.7728639999996</v>
      </c>
      <c r="N476" s="27"/>
      <c r="O476" s="28"/>
      <c r="P476" s="23" t="str">
        <f t="shared" si="7"/>
        <v>Mi,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21"/>
      <c r="L477" s="127">
        <v>43971</v>
      </c>
      <c r="M477" s="128">
        <v>5355.0015190000004</v>
      </c>
      <c r="N477" s="27"/>
      <c r="O477" s="28"/>
      <c r="P477" s="23" t="str">
        <f t="shared" si="7"/>
        <v>Mi,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21"/>
      <c r="L478" s="127">
        <v>43971.041666666664</v>
      </c>
      <c r="M478" s="128">
        <v>5053.2092839999996</v>
      </c>
      <c r="N478" s="27"/>
      <c r="O478" s="28"/>
      <c r="P478" s="23" t="str">
        <f t="shared" si="7"/>
        <v>Mi,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21"/>
      <c r="L479" s="127">
        <v>43971.083333333336</v>
      </c>
      <c r="M479" s="128">
        <v>5106.6947179999997</v>
      </c>
      <c r="N479" s="27"/>
      <c r="O479" s="28"/>
      <c r="P479" s="23" t="str">
        <f t="shared" si="7"/>
        <v>Mi,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21"/>
      <c r="L480" s="127">
        <v>43971.125</v>
      </c>
      <c r="M480" s="128">
        <v>5192.4014310000002</v>
      </c>
      <c r="N480" s="27"/>
      <c r="O480" s="28"/>
      <c r="P480" s="23" t="str">
        <f t="shared" si="7"/>
        <v>Mi,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21"/>
      <c r="L481" s="127">
        <v>43971.166666666664</v>
      </c>
      <c r="M481" s="128">
        <v>5464.5519709999999</v>
      </c>
      <c r="N481" s="27"/>
      <c r="O481" s="28"/>
      <c r="P481" s="23" t="str">
        <f t="shared" si="7"/>
        <v>Mi,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21"/>
      <c r="L482" s="127">
        <v>43971.208333333336</v>
      </c>
      <c r="M482" s="128">
        <v>5916.3651069999996</v>
      </c>
      <c r="N482" s="27"/>
      <c r="O482" s="28"/>
      <c r="P482" s="23" t="str">
        <f t="shared" si="7"/>
        <v>Mi,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21"/>
      <c r="L483" s="127">
        <v>43971.25</v>
      </c>
      <c r="M483" s="128">
        <v>6264.0942000000005</v>
      </c>
      <c r="N483" s="27"/>
      <c r="O483" s="28"/>
      <c r="P483" s="23" t="str">
        <f t="shared" si="7"/>
        <v>Mi,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21"/>
      <c r="L484" s="127">
        <v>43971.291666666664</v>
      </c>
      <c r="M484" s="128">
        <v>6217.2830649999996</v>
      </c>
      <c r="N484" s="27"/>
      <c r="O484" s="28"/>
      <c r="P484" s="23" t="str">
        <f t="shared" si="7"/>
        <v>Mi,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21"/>
      <c r="L485" s="127">
        <v>43971.333333333336</v>
      </c>
      <c r="M485" s="128">
        <v>6562.4201290000001</v>
      </c>
      <c r="N485" s="27"/>
      <c r="O485" s="28"/>
      <c r="P485" s="23" t="str">
        <f t="shared" si="7"/>
        <v>Mi,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21"/>
      <c r="L486" s="127">
        <v>43971.375</v>
      </c>
      <c r="M486" s="128">
        <v>6488.6270409999997</v>
      </c>
      <c r="N486" s="27"/>
      <c r="O486" s="28"/>
      <c r="P486" s="23" t="str">
        <f t="shared" si="7"/>
        <v>Mi,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21"/>
      <c r="L487" s="127">
        <v>43971.416666666664</v>
      </c>
      <c r="M487" s="128">
        <v>6333.6177779999998</v>
      </c>
      <c r="N487" s="27"/>
      <c r="O487" s="28"/>
      <c r="P487" s="23" t="str">
        <f t="shared" si="7"/>
        <v>Mi,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21"/>
      <c r="L488" s="127">
        <v>43971.458333333336</v>
      </c>
      <c r="M488" s="128">
        <v>6336.2840070000002</v>
      </c>
      <c r="N488" s="27"/>
      <c r="O488" s="28"/>
      <c r="P488" s="23" t="str">
        <f t="shared" si="7"/>
        <v>Mi,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21"/>
      <c r="L489" s="127">
        <v>43971.5</v>
      </c>
      <c r="M489" s="128">
        <v>6185.8186050000004</v>
      </c>
      <c r="N489" s="27"/>
      <c r="O489" s="28"/>
      <c r="P489" s="23" t="str">
        <f t="shared" si="7"/>
        <v>Mi,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21"/>
      <c r="L490" s="127">
        <v>43971.541666666664</v>
      </c>
      <c r="M490" s="128">
        <v>6038.5414950000004</v>
      </c>
      <c r="N490" s="27"/>
      <c r="O490" s="28"/>
      <c r="P490" s="23" t="str">
        <f t="shared" si="7"/>
        <v>Mi,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21"/>
      <c r="L491" s="127">
        <v>43971.583333333336</v>
      </c>
      <c r="M491" s="128">
        <v>5948.2229930000003</v>
      </c>
      <c r="N491" s="27"/>
      <c r="O491" s="28"/>
      <c r="P491" s="23" t="str">
        <f t="shared" si="7"/>
        <v>Mi,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21"/>
      <c r="L492" s="127">
        <v>43971.625</v>
      </c>
      <c r="M492" s="128">
        <v>5628.534259</v>
      </c>
      <c r="N492" s="27"/>
      <c r="O492" s="28"/>
      <c r="P492" s="23" t="str">
        <f t="shared" si="7"/>
        <v>Mi,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21"/>
      <c r="L493" s="127">
        <v>43971.666666666664</v>
      </c>
      <c r="M493" s="128">
        <v>5561.1514699999998</v>
      </c>
      <c r="N493" s="27"/>
      <c r="O493" s="28"/>
      <c r="P493" s="23" t="str">
        <f t="shared" si="7"/>
        <v>Mi,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21"/>
      <c r="L494" s="127">
        <v>43971.708333333336</v>
      </c>
      <c r="M494" s="128">
        <v>5589.6935890000004</v>
      </c>
      <c r="N494" s="27"/>
      <c r="O494" s="28"/>
      <c r="P494" s="23" t="str">
        <f t="shared" si="7"/>
        <v>Mi,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21"/>
      <c r="L495" s="127">
        <v>43971.75</v>
      </c>
      <c r="M495" s="128">
        <v>5552.0662000000002</v>
      </c>
      <c r="N495" s="27"/>
      <c r="O495" s="28"/>
      <c r="P495" s="23" t="str">
        <f t="shared" si="7"/>
        <v>Mi,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21"/>
      <c r="L496" s="127">
        <v>43971.791666666664</v>
      </c>
      <c r="M496" s="128">
        <v>5537.9223160000001</v>
      </c>
      <c r="N496" s="27"/>
      <c r="O496" s="28"/>
      <c r="P496" s="23" t="str">
        <f t="shared" si="7"/>
        <v>Mi,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21"/>
      <c r="L497" s="127">
        <v>43971.833333333336</v>
      </c>
      <c r="M497" s="128">
        <v>5441.2175509999997</v>
      </c>
      <c r="N497" s="27"/>
      <c r="O497" s="28"/>
      <c r="P497" s="23" t="str">
        <f t="shared" si="7"/>
        <v>Mi,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21"/>
      <c r="L498" s="127">
        <v>43971.875</v>
      </c>
      <c r="M498" s="128">
        <v>5260.1560879999997</v>
      </c>
      <c r="N498" s="27"/>
      <c r="O498" s="28"/>
      <c r="P498" s="23" t="str">
        <f t="shared" si="7"/>
        <v>Mi,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21"/>
      <c r="L499" s="127">
        <v>43971.916666666664</v>
      </c>
      <c r="M499" s="128">
        <v>5102.9325920000001</v>
      </c>
      <c r="N499" s="27"/>
      <c r="O499" s="28"/>
      <c r="P499" s="23" t="str">
        <f t="shared" si="7"/>
        <v>Mi,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21"/>
      <c r="L500" s="127">
        <v>43971.958333333336</v>
      </c>
      <c r="M500" s="128">
        <v>5176.3478729999997</v>
      </c>
      <c r="N500" s="27"/>
      <c r="O500" s="28"/>
      <c r="P500" s="23" t="str">
        <f t="shared" si="7"/>
        <v>Do,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21"/>
      <c r="L501" s="127">
        <v>43972</v>
      </c>
      <c r="M501" s="128">
        <v>5155.4663449999998</v>
      </c>
      <c r="N501" s="27"/>
      <c r="O501" s="28"/>
      <c r="P501" s="23" t="str">
        <f t="shared" si="7"/>
        <v>Do,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21"/>
      <c r="L502" s="127">
        <v>43972.041666666664</v>
      </c>
      <c r="M502" s="128">
        <v>5058.7334689999998</v>
      </c>
      <c r="N502" s="27"/>
      <c r="O502" s="28"/>
      <c r="P502" s="23" t="str">
        <f t="shared" si="7"/>
        <v>Do,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21"/>
      <c r="L503" s="127">
        <v>43972.083333333336</v>
      </c>
      <c r="M503" s="128">
        <v>5005.601028</v>
      </c>
      <c r="N503" s="27"/>
      <c r="O503" s="28"/>
      <c r="P503" s="23" t="str">
        <f t="shared" si="7"/>
        <v>Do,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21"/>
      <c r="L504" s="127">
        <v>43972.125</v>
      </c>
      <c r="M504" s="128">
        <v>5040.0948019999996</v>
      </c>
      <c r="N504" s="27"/>
      <c r="O504" s="28"/>
      <c r="P504" s="23" t="str">
        <f t="shared" si="7"/>
        <v>Do,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21"/>
      <c r="L505" s="127">
        <v>43972.166666666664</v>
      </c>
      <c r="M505" s="128">
        <v>5213.5571680000003</v>
      </c>
      <c r="N505" s="27"/>
      <c r="O505" s="28"/>
      <c r="P505" s="23" t="str">
        <f t="shared" si="7"/>
        <v>Do,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21"/>
      <c r="L506" s="127">
        <v>43972.208333333336</v>
      </c>
      <c r="M506" s="128">
        <v>5491.9392079999998</v>
      </c>
      <c r="N506" s="27"/>
      <c r="O506" s="28"/>
      <c r="P506" s="23" t="str">
        <f t="shared" si="7"/>
        <v>Do,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21"/>
      <c r="L507" s="127">
        <v>43972.25</v>
      </c>
      <c r="M507" s="128">
        <v>5540.5972590000001</v>
      </c>
      <c r="N507" s="27"/>
      <c r="O507" s="28"/>
      <c r="P507" s="23" t="str">
        <f t="shared" si="7"/>
        <v>Do,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21"/>
      <c r="L508" s="127">
        <v>43972.291666666664</v>
      </c>
      <c r="M508" s="128">
        <v>5415.1870779999999</v>
      </c>
      <c r="N508" s="27"/>
      <c r="O508" s="28"/>
      <c r="P508" s="23" t="str">
        <f t="shared" si="7"/>
        <v>Do,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21"/>
      <c r="L509" s="127">
        <v>43972.333333333336</v>
      </c>
      <c r="M509" s="128">
        <v>5363.1741570000004</v>
      </c>
      <c r="N509" s="27"/>
      <c r="O509" s="28"/>
      <c r="P509" s="23" t="str">
        <f t="shared" si="7"/>
        <v>Do,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21"/>
      <c r="L510" s="127">
        <v>43972.375</v>
      </c>
      <c r="M510" s="128">
        <v>5222.7577309999997</v>
      </c>
      <c r="N510" s="27"/>
      <c r="O510" s="28"/>
      <c r="P510" s="23" t="str">
        <f t="shared" si="7"/>
        <v>Do,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21"/>
      <c r="L511" s="127">
        <v>43972.416666666664</v>
      </c>
      <c r="M511" s="128">
        <v>5179.0905300000004</v>
      </c>
      <c r="N511" s="27"/>
      <c r="O511" s="28"/>
      <c r="P511" s="23" t="str">
        <f t="shared" si="7"/>
        <v>Do,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21"/>
      <c r="L512" s="127">
        <v>43972.458333333336</v>
      </c>
      <c r="M512" s="128">
        <v>5058.1536260000003</v>
      </c>
      <c r="N512" s="27"/>
      <c r="O512" s="28"/>
      <c r="P512" s="23" t="str">
        <f t="shared" si="7"/>
        <v>Do,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21"/>
      <c r="L513" s="127">
        <v>43972.5</v>
      </c>
      <c r="M513" s="128">
        <v>4869.0737639999998</v>
      </c>
      <c r="N513" s="27"/>
      <c r="O513" s="28"/>
      <c r="P513" s="23" t="str">
        <f t="shared" si="7"/>
        <v>Do,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21"/>
      <c r="L514" s="127">
        <v>43972.541666666664</v>
      </c>
      <c r="M514" s="128">
        <v>4747.7137759999996</v>
      </c>
      <c r="N514" s="27"/>
      <c r="O514" s="28"/>
      <c r="P514" s="23" t="str">
        <f t="shared" si="7"/>
        <v>Do,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21"/>
      <c r="L515" s="127">
        <v>43972.583333333336</v>
      </c>
      <c r="M515" s="128">
        <v>4682.8513030000004</v>
      </c>
      <c r="N515" s="27"/>
      <c r="O515" s="28"/>
      <c r="P515" s="23" t="str">
        <f t="shared" si="7"/>
        <v>Do,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21"/>
      <c r="L516" s="127">
        <v>43972.625</v>
      </c>
      <c r="M516" s="128">
        <v>4713.608784</v>
      </c>
      <c r="N516" s="27"/>
      <c r="O516" s="28"/>
      <c r="P516" s="23" t="str">
        <f t="shared" si="7"/>
        <v>Do,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21"/>
      <c r="L517" s="127">
        <v>43972.666666666664</v>
      </c>
      <c r="M517" s="128">
        <v>4783.7020709999997</v>
      </c>
      <c r="N517" s="27"/>
      <c r="O517" s="28"/>
      <c r="P517" s="23" t="str">
        <f t="shared" si="7"/>
        <v>Do,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21"/>
      <c r="L518" s="127">
        <v>43972.708333333336</v>
      </c>
      <c r="M518" s="128">
        <v>4793.1729370000003</v>
      </c>
      <c r="N518" s="27"/>
      <c r="O518" s="28"/>
      <c r="P518" s="23" t="str">
        <f t="shared" si="7"/>
        <v>Do,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21"/>
      <c r="L519" s="127">
        <v>43972.75</v>
      </c>
      <c r="M519" s="128">
        <v>4896.8476529999998</v>
      </c>
      <c r="N519" s="27"/>
      <c r="O519" s="28"/>
      <c r="P519" s="23" t="str">
        <f t="shared" si="7"/>
        <v>Do,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21"/>
      <c r="L520" s="127">
        <v>43972.791666666664</v>
      </c>
      <c r="M520" s="128">
        <v>4874.2770119999996</v>
      </c>
      <c r="N520" s="27"/>
      <c r="O520" s="28"/>
      <c r="P520" s="23" t="str">
        <f t="shared" si="7"/>
        <v>Do,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21"/>
      <c r="L521" s="127">
        <v>43972.833333333336</v>
      </c>
      <c r="M521" s="128">
        <v>4890.1541610000004</v>
      </c>
      <c r="N521" s="27"/>
      <c r="O521" s="28"/>
      <c r="P521" s="23" t="str">
        <f t="shared" si="7"/>
        <v>Do,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21"/>
      <c r="L522" s="127">
        <v>43972.875</v>
      </c>
      <c r="M522" s="128">
        <v>4752.08482</v>
      </c>
      <c r="N522" s="27"/>
      <c r="O522" s="28"/>
      <c r="P522" s="23" t="str">
        <f t="shared" si="7"/>
        <v>Do,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21"/>
      <c r="L523" s="127">
        <v>43972.916666666664</v>
      </c>
      <c r="M523" s="128">
        <v>4696.5685469999999</v>
      </c>
      <c r="N523" s="27"/>
      <c r="O523" s="28"/>
      <c r="P523" s="23" t="str">
        <f t="shared" si="7"/>
        <v>Do,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21"/>
      <c r="L524" s="127">
        <v>43972.958333333336</v>
      </c>
      <c r="M524" s="128">
        <v>4657.8496969999997</v>
      </c>
      <c r="N524" s="27"/>
      <c r="O524" s="28"/>
      <c r="P524" s="23" t="str">
        <f t="shared" si="7"/>
        <v>Fr,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21"/>
      <c r="L525" s="127">
        <v>43973</v>
      </c>
      <c r="M525" s="128">
        <v>4587.5353080000004</v>
      </c>
      <c r="N525" s="27"/>
      <c r="O525" s="28"/>
      <c r="P525" s="23" t="str">
        <f t="shared" si="7"/>
        <v>Fr,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21"/>
      <c r="L526" s="127">
        <v>43973.041666666664</v>
      </c>
      <c r="M526" s="128">
        <v>4643.3891899999999</v>
      </c>
      <c r="N526" s="27"/>
      <c r="O526" s="28"/>
      <c r="P526" s="23" t="str">
        <f t="shared" si="7"/>
        <v>Fr,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21"/>
      <c r="L527" s="127">
        <v>43973.083333333336</v>
      </c>
      <c r="M527" s="128">
        <v>4754.1509139999998</v>
      </c>
      <c r="N527" s="27"/>
      <c r="O527" s="28"/>
      <c r="P527" s="23" t="str">
        <f t="shared" si="7"/>
        <v>Fr,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21"/>
      <c r="L528" s="127">
        <v>43973.125</v>
      </c>
      <c r="M528" s="128">
        <v>4884.2259969999996</v>
      </c>
      <c r="N528" s="27"/>
      <c r="O528" s="28"/>
      <c r="P528" s="23" t="str">
        <f t="shared" si="7"/>
        <v>Fr,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21"/>
      <c r="L529" s="127">
        <v>43973.166666666664</v>
      </c>
      <c r="M529" s="128">
        <v>5195.1490039999999</v>
      </c>
      <c r="N529" s="27"/>
      <c r="O529" s="28"/>
      <c r="P529" s="23" t="str">
        <f t="shared" si="7"/>
        <v>Fr,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21"/>
      <c r="L530" s="127">
        <v>43973.208333333336</v>
      </c>
      <c r="M530" s="128">
        <v>5721.0051549999998</v>
      </c>
      <c r="N530" s="27"/>
      <c r="O530" s="28"/>
      <c r="P530" s="23" t="str">
        <f t="shared" si="7"/>
        <v>Fr,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21"/>
      <c r="L531" s="127">
        <v>43973.25</v>
      </c>
      <c r="M531" s="128">
        <v>5885.2141819999997</v>
      </c>
      <c r="N531" s="27"/>
      <c r="O531" s="28"/>
      <c r="P531" s="23" t="str">
        <f t="shared" si="7"/>
        <v>Fr,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21"/>
      <c r="L532" s="127">
        <v>43973.291666666664</v>
      </c>
      <c r="M532" s="128">
        <v>5820.5603870000004</v>
      </c>
      <c r="N532" s="27"/>
      <c r="O532" s="28"/>
      <c r="P532" s="23" t="str">
        <f t="shared" si="7"/>
        <v>Fr,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21"/>
      <c r="L533" s="127">
        <v>43973.333333333336</v>
      </c>
      <c r="M533" s="128">
        <v>5769.1325639999995</v>
      </c>
      <c r="N533" s="27"/>
      <c r="O533" s="28"/>
      <c r="P533" s="23" t="str">
        <f t="shared" si="7"/>
        <v>Fr,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21"/>
      <c r="L534" s="127">
        <v>43973.375</v>
      </c>
      <c r="M534" s="128">
        <v>5652.0758619999997</v>
      </c>
      <c r="N534" s="27"/>
      <c r="O534" s="28"/>
      <c r="P534" s="23" t="str">
        <f t="shared" si="7"/>
        <v>Fr,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21"/>
      <c r="L535" s="127">
        <v>43973.416666666664</v>
      </c>
      <c r="M535" s="128">
        <v>5528.7959220000002</v>
      </c>
      <c r="N535" s="27"/>
      <c r="O535" s="28"/>
      <c r="P535" s="23" t="str">
        <f t="shared" si="7"/>
        <v>Fr,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21"/>
      <c r="L536" s="127">
        <v>43973.458333333336</v>
      </c>
      <c r="M536" s="128">
        <v>5310.1162569999997</v>
      </c>
      <c r="N536" s="27"/>
      <c r="O536" s="28"/>
      <c r="P536" s="23" t="str">
        <f t="shared" si="7"/>
        <v>Fr,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21"/>
      <c r="L537" s="127">
        <v>43973.5</v>
      </c>
      <c r="M537" s="128">
        <v>5203.7934370000003</v>
      </c>
      <c r="N537" s="27"/>
      <c r="O537" s="28"/>
      <c r="P537" s="23" t="str">
        <f t="shared" si="7"/>
        <v>Fr,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21"/>
      <c r="L538" s="127">
        <v>43973.541666666664</v>
      </c>
      <c r="M538" s="128">
        <v>5116.114525</v>
      </c>
      <c r="N538" s="27"/>
      <c r="O538" s="28"/>
      <c r="P538" s="23" t="str">
        <f t="shared" si="7"/>
        <v>Fr,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21"/>
      <c r="L539" s="127">
        <v>43973.583333333336</v>
      </c>
      <c r="M539" s="128">
        <v>4992.4675930000003</v>
      </c>
      <c r="N539" s="27"/>
      <c r="O539" s="28"/>
      <c r="P539" s="23" t="str">
        <f t="shared" ref="P539:P602" si="8">+TEXT(L540,"TTT, TT.")</f>
        <v>Fr,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21"/>
      <c r="L540" s="127">
        <v>43973.625</v>
      </c>
      <c r="M540" s="128">
        <v>5001.1146070000004</v>
      </c>
      <c r="N540" s="27"/>
      <c r="O540" s="28"/>
      <c r="P540" s="23" t="str">
        <f t="shared" si="8"/>
        <v>Fr,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21"/>
      <c r="L541" s="127">
        <v>43973.666666666664</v>
      </c>
      <c r="M541" s="128">
        <v>5063.7724529999996</v>
      </c>
      <c r="N541" s="27"/>
      <c r="O541" s="28"/>
      <c r="P541" s="23" t="str">
        <f t="shared" si="8"/>
        <v>Fr,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21"/>
      <c r="L542" s="127">
        <v>43973.708333333336</v>
      </c>
      <c r="M542" s="128">
        <v>5194.9247859999996</v>
      </c>
      <c r="N542" s="27"/>
      <c r="O542" s="28"/>
      <c r="P542" s="23" t="str">
        <f t="shared" si="8"/>
        <v>Fr,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21"/>
      <c r="L543" s="127">
        <v>43973.75</v>
      </c>
      <c r="M543" s="128">
        <v>5178.7046440000004</v>
      </c>
      <c r="N543" s="27"/>
      <c r="O543" s="28"/>
      <c r="P543" s="23" t="str">
        <f t="shared" si="8"/>
        <v>Fr,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21"/>
      <c r="L544" s="127">
        <v>43973.791666666664</v>
      </c>
      <c r="M544" s="128">
        <v>5107.5494749999998</v>
      </c>
      <c r="N544" s="27"/>
      <c r="O544" s="28"/>
      <c r="P544" s="23" t="str">
        <f t="shared" si="8"/>
        <v>Fr,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21"/>
      <c r="L545" s="127">
        <v>43973.833333333336</v>
      </c>
      <c r="M545" s="128">
        <v>5048.0647399999998</v>
      </c>
      <c r="N545" s="27"/>
      <c r="O545" s="28"/>
      <c r="P545" s="23" t="str">
        <f t="shared" si="8"/>
        <v>Fr,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21"/>
      <c r="L546" s="127">
        <v>43973.875</v>
      </c>
      <c r="M546" s="128">
        <v>4869.3343489999997</v>
      </c>
      <c r="N546" s="27"/>
      <c r="O546" s="28"/>
      <c r="P546" s="23" t="str">
        <f t="shared" si="8"/>
        <v>Fr,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21"/>
      <c r="L547" s="127">
        <v>43973.916666666664</v>
      </c>
      <c r="M547" s="128">
        <v>4741.0166310000004</v>
      </c>
      <c r="N547" s="27"/>
      <c r="O547" s="28"/>
      <c r="P547" s="23" t="str">
        <f t="shared" si="8"/>
        <v>Fr,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21"/>
      <c r="L548" s="127">
        <v>43973.958333333336</v>
      </c>
      <c r="M548" s="128">
        <v>4681.5954469999997</v>
      </c>
      <c r="N548" s="27"/>
      <c r="O548" s="28"/>
      <c r="P548" s="23" t="str">
        <f t="shared" si="8"/>
        <v>Sa,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21"/>
      <c r="L549" s="127">
        <v>43974</v>
      </c>
      <c r="M549" s="128">
        <v>4710.4554980000003</v>
      </c>
      <c r="N549" s="27"/>
      <c r="O549" s="28"/>
      <c r="P549" s="23" t="str">
        <f t="shared" si="8"/>
        <v>Sa,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21"/>
      <c r="L550" s="127">
        <v>43974.041666666664</v>
      </c>
      <c r="M550" s="128">
        <v>4704.6154189999997</v>
      </c>
      <c r="N550" s="27"/>
      <c r="O550" s="28"/>
      <c r="P550" s="23" t="str">
        <f t="shared" si="8"/>
        <v>Sa,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21"/>
      <c r="L551" s="127">
        <v>43974.083333333336</v>
      </c>
      <c r="M551" s="128">
        <v>4742.6749259999997</v>
      </c>
      <c r="N551" s="27"/>
      <c r="O551" s="28"/>
      <c r="P551" s="23" t="str">
        <f t="shared" si="8"/>
        <v>Sa,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21"/>
      <c r="L552" s="127">
        <v>43974.125</v>
      </c>
      <c r="M552" s="128">
        <v>4868.3598929999998</v>
      </c>
      <c r="N552" s="27"/>
      <c r="O552" s="28"/>
      <c r="P552" s="23" t="str">
        <f t="shared" si="8"/>
        <v>Sa,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21"/>
      <c r="L553" s="127">
        <v>43974.166666666664</v>
      </c>
      <c r="M553" s="128">
        <v>5014.0396529999998</v>
      </c>
      <c r="N553" s="27"/>
      <c r="O553" s="28"/>
      <c r="P553" s="23" t="str">
        <f t="shared" si="8"/>
        <v>Sa,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21"/>
      <c r="L554" s="127">
        <v>43974.208333333336</v>
      </c>
      <c r="M554" s="128">
        <v>5270.3397590000004</v>
      </c>
      <c r="N554" s="27"/>
      <c r="O554" s="28"/>
      <c r="P554" s="23" t="str">
        <f t="shared" si="8"/>
        <v>Sa,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21"/>
      <c r="L555" s="127">
        <v>43974.25</v>
      </c>
      <c r="M555" s="128">
        <v>5216.1414869999999</v>
      </c>
      <c r="N555" s="27"/>
      <c r="O555" s="28"/>
      <c r="P555" s="23" t="str">
        <f t="shared" si="8"/>
        <v>Sa,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21"/>
      <c r="L556" s="127">
        <v>43974.291666666664</v>
      </c>
      <c r="M556" s="128">
        <v>5165.1837180000002</v>
      </c>
      <c r="N556" s="27"/>
      <c r="O556" s="28"/>
      <c r="P556" s="23" t="str">
        <f t="shared" si="8"/>
        <v>Sa,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21"/>
      <c r="L557" s="127">
        <v>43974.333333333336</v>
      </c>
      <c r="M557" s="128">
        <v>5007.8155299999999</v>
      </c>
      <c r="N557" s="27"/>
      <c r="O557" s="28"/>
      <c r="P557" s="23" t="str">
        <f t="shared" si="8"/>
        <v>Sa,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21"/>
      <c r="L558" s="127">
        <v>43974.375</v>
      </c>
      <c r="M558" s="128">
        <v>4935.0156429999997</v>
      </c>
      <c r="N558" s="27"/>
      <c r="O558" s="28"/>
      <c r="P558" s="23" t="str">
        <f t="shared" si="8"/>
        <v>Sa,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21"/>
      <c r="L559" s="127">
        <v>43974.416666666664</v>
      </c>
      <c r="M559" s="128">
        <v>4925.0512769999996</v>
      </c>
      <c r="N559" s="27"/>
      <c r="O559" s="28"/>
      <c r="P559" s="23" t="str">
        <f t="shared" si="8"/>
        <v>Sa,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21"/>
      <c r="L560" s="127">
        <v>43974.458333333336</v>
      </c>
      <c r="M560" s="128">
        <v>4863.8139760000004</v>
      </c>
      <c r="N560" s="27"/>
      <c r="O560" s="28"/>
      <c r="P560" s="23" t="str">
        <f t="shared" si="8"/>
        <v>Sa,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21"/>
      <c r="L561" s="127">
        <v>43974.5</v>
      </c>
      <c r="M561" s="128">
        <v>4817.378326</v>
      </c>
      <c r="N561" s="27"/>
      <c r="O561" s="28"/>
      <c r="P561" s="23" t="str">
        <f t="shared" si="8"/>
        <v>Sa,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21"/>
      <c r="L562" s="127">
        <v>43974.541666666664</v>
      </c>
      <c r="M562" s="128">
        <v>4728.2010120000004</v>
      </c>
      <c r="N562" s="27"/>
      <c r="O562" s="28"/>
      <c r="P562" s="23" t="str">
        <f t="shared" si="8"/>
        <v>Sa,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21"/>
      <c r="L563" s="127">
        <v>43974.583333333336</v>
      </c>
      <c r="M563" s="128">
        <v>4699.2330570000004</v>
      </c>
      <c r="N563" s="27"/>
      <c r="O563" s="28"/>
      <c r="P563" s="23" t="str">
        <f t="shared" si="8"/>
        <v>Sa,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21"/>
      <c r="L564" s="127">
        <v>43974.625</v>
      </c>
      <c r="M564" s="128">
        <v>4622.1992790000004</v>
      </c>
      <c r="N564" s="27"/>
      <c r="O564" s="28"/>
      <c r="P564" s="23" t="str">
        <f t="shared" si="8"/>
        <v>Sa,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21"/>
      <c r="L565" s="127">
        <v>43974.666666666664</v>
      </c>
      <c r="M565" s="128">
        <v>4612.9001470000003</v>
      </c>
      <c r="N565" s="27"/>
      <c r="O565" s="28"/>
      <c r="P565" s="23" t="str">
        <f t="shared" si="8"/>
        <v>Sa,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21"/>
      <c r="L566" s="127">
        <v>43974.708333333336</v>
      </c>
      <c r="M566" s="128">
        <v>4684.811299</v>
      </c>
      <c r="N566" s="27"/>
      <c r="O566" s="28"/>
      <c r="P566" s="23" t="str">
        <f t="shared" si="8"/>
        <v>Sa,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21"/>
      <c r="L567" s="127">
        <v>43974.75</v>
      </c>
      <c r="M567" s="128">
        <v>4752.8831499999997</v>
      </c>
      <c r="N567" s="27"/>
      <c r="O567" s="28"/>
      <c r="P567" s="23" t="str">
        <f t="shared" si="8"/>
        <v>Sa,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21"/>
      <c r="L568" s="127">
        <v>43974.791666666664</v>
      </c>
      <c r="M568" s="128">
        <v>4804.4240470000004</v>
      </c>
      <c r="N568" s="27"/>
      <c r="O568" s="28"/>
      <c r="P568" s="23" t="str">
        <f t="shared" si="8"/>
        <v>Sa,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21"/>
      <c r="L569" s="127">
        <v>43974.833333333336</v>
      </c>
      <c r="M569" s="128">
        <v>4789.2253179999998</v>
      </c>
      <c r="N569" s="27"/>
      <c r="O569" s="28"/>
      <c r="P569" s="23" t="str">
        <f t="shared" si="8"/>
        <v>Sa,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21"/>
      <c r="L570" s="127">
        <v>43974.875</v>
      </c>
      <c r="M570" s="128">
        <v>4684.514709</v>
      </c>
      <c r="N570" s="27"/>
      <c r="O570" s="28"/>
      <c r="P570" s="23" t="str">
        <f t="shared" si="8"/>
        <v>Sa,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21"/>
      <c r="L571" s="127">
        <v>43974.916666666664</v>
      </c>
      <c r="M571" s="128">
        <v>4608.6338690000002</v>
      </c>
      <c r="N571" s="27"/>
      <c r="O571" s="28"/>
      <c r="P571" s="23" t="str">
        <f t="shared" si="8"/>
        <v>Sa,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21"/>
      <c r="L572" s="127">
        <v>43974.958333333336</v>
      </c>
      <c r="M572" s="128">
        <v>4589.0699169999998</v>
      </c>
      <c r="N572" s="27"/>
      <c r="O572" s="28"/>
      <c r="P572" s="23" t="str">
        <f t="shared" si="8"/>
        <v>So,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21"/>
      <c r="L573" s="127">
        <v>43975</v>
      </c>
      <c r="M573" s="128">
        <v>4528.6389079999999</v>
      </c>
      <c r="N573" s="27"/>
      <c r="O573" s="28"/>
      <c r="P573" s="23" t="str">
        <f t="shared" si="8"/>
        <v>So,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21"/>
      <c r="L574" s="127">
        <v>43975.041666666664</v>
      </c>
      <c r="M574" s="128">
        <v>4601.2949559999997</v>
      </c>
      <c r="N574" s="27"/>
      <c r="O574" s="28"/>
      <c r="P574" s="23" t="str">
        <f t="shared" si="8"/>
        <v>So,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21"/>
      <c r="L575" s="127">
        <v>43975.083333333336</v>
      </c>
      <c r="M575" s="128">
        <v>4718.9020829999999</v>
      </c>
      <c r="N575" s="27"/>
      <c r="O575" s="28"/>
      <c r="P575" s="23" t="str">
        <f t="shared" si="8"/>
        <v>So,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21"/>
      <c r="L576" s="127">
        <v>43975.125</v>
      </c>
      <c r="M576" s="128">
        <v>4830.0122860000001</v>
      </c>
      <c r="N576" s="27"/>
      <c r="O576" s="28"/>
      <c r="P576" s="23" t="str">
        <f t="shared" si="8"/>
        <v>So,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21"/>
      <c r="L577" s="127">
        <v>43975.166666666664</v>
      </c>
      <c r="M577" s="128">
        <v>5086.897336</v>
      </c>
      <c r="N577" s="27"/>
      <c r="O577" s="28"/>
      <c r="P577" s="23" t="str">
        <f t="shared" si="8"/>
        <v>So,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21"/>
      <c r="L578" s="127">
        <v>43975.208333333336</v>
      </c>
      <c r="M578" s="128">
        <v>5342.1207960000002</v>
      </c>
      <c r="N578" s="27"/>
      <c r="O578" s="28"/>
      <c r="P578" s="23" t="str">
        <f t="shared" si="8"/>
        <v>So,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21"/>
      <c r="L579" s="127">
        <v>43975.25</v>
      </c>
      <c r="M579" s="128">
        <v>5431.6049670000002</v>
      </c>
      <c r="N579" s="27"/>
      <c r="O579" s="28"/>
      <c r="P579" s="23" t="str">
        <f t="shared" si="8"/>
        <v>So,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21"/>
      <c r="L580" s="127">
        <v>43975.291666666664</v>
      </c>
      <c r="M580" s="128">
        <v>5347.4734930000004</v>
      </c>
      <c r="N580" s="27"/>
      <c r="O580" s="28"/>
      <c r="P580" s="23" t="str">
        <f t="shared" si="8"/>
        <v>So,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21"/>
      <c r="L581" s="127">
        <v>43975.333333333336</v>
      </c>
      <c r="M581" s="128">
        <v>5349.4265640000003</v>
      </c>
      <c r="N581" s="27"/>
      <c r="O581" s="28"/>
      <c r="P581" s="23" t="str">
        <f t="shared" si="8"/>
        <v>So,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21"/>
      <c r="L582" s="127">
        <v>43975.375</v>
      </c>
      <c r="M582" s="128">
        <v>5322.1523349999998</v>
      </c>
      <c r="N582" s="27"/>
      <c r="O582" s="28"/>
      <c r="P582" s="23" t="str">
        <f t="shared" si="8"/>
        <v>So,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21"/>
      <c r="L583" s="127">
        <v>43975.416666666664</v>
      </c>
      <c r="M583" s="128">
        <v>5262.1857680000003</v>
      </c>
      <c r="N583" s="27"/>
      <c r="O583" s="28"/>
      <c r="P583" s="23" t="str">
        <f t="shared" si="8"/>
        <v>So,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21"/>
      <c r="L584" s="127">
        <v>43975.458333333336</v>
      </c>
      <c r="M584" s="128">
        <v>5109.834691</v>
      </c>
      <c r="N584" s="27"/>
      <c r="O584" s="28"/>
      <c r="P584" s="23" t="str">
        <f t="shared" si="8"/>
        <v>So,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21"/>
      <c r="L585" s="127">
        <v>43975.5</v>
      </c>
      <c r="M585" s="128">
        <v>5046.6437729999998</v>
      </c>
      <c r="N585" s="27"/>
      <c r="O585" s="28"/>
      <c r="P585" s="23" t="str">
        <f t="shared" si="8"/>
        <v>So,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21"/>
      <c r="L586" s="127">
        <v>43975.541666666664</v>
      </c>
      <c r="M586" s="128">
        <v>5071.9535889999997</v>
      </c>
      <c r="N586" s="27"/>
      <c r="O586" s="28"/>
      <c r="P586" s="23" t="str">
        <f t="shared" si="8"/>
        <v>So,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21"/>
      <c r="L587" s="127">
        <v>43975.583333333336</v>
      </c>
      <c r="M587" s="128">
        <v>5135.0225540000001</v>
      </c>
      <c r="N587" s="27"/>
      <c r="O587" s="28"/>
      <c r="P587" s="23" t="str">
        <f t="shared" si="8"/>
        <v>So,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21"/>
      <c r="L588" s="127">
        <v>43975.625</v>
      </c>
      <c r="M588" s="128">
        <v>5104.7949689999996</v>
      </c>
      <c r="N588" s="27"/>
      <c r="O588" s="28"/>
      <c r="P588" s="23" t="str">
        <f t="shared" si="8"/>
        <v>So,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21"/>
      <c r="L589" s="127">
        <v>43975.666666666664</v>
      </c>
      <c r="M589" s="128">
        <v>5197.3227429999997</v>
      </c>
      <c r="N589" s="27"/>
      <c r="O589" s="28"/>
      <c r="P589" s="23" t="str">
        <f t="shared" si="8"/>
        <v>So,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21"/>
      <c r="L590" s="127">
        <v>43975.708333333336</v>
      </c>
      <c r="M590" s="128">
        <v>5274.4856099999997</v>
      </c>
      <c r="N590" s="27"/>
      <c r="O590" s="28"/>
      <c r="P590" s="23" t="str">
        <f t="shared" si="8"/>
        <v>So,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21"/>
      <c r="L591" s="127">
        <v>43975.75</v>
      </c>
      <c r="M591" s="128">
        <v>5345.0324360000004</v>
      </c>
      <c r="N591" s="27"/>
      <c r="O591" s="28"/>
      <c r="P591" s="23" t="str">
        <f t="shared" si="8"/>
        <v>So,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21"/>
      <c r="L592" s="127">
        <v>43975.791666666664</v>
      </c>
      <c r="M592" s="128">
        <v>5396.4122440000001</v>
      </c>
      <c r="N592" s="27"/>
      <c r="O592" s="28"/>
      <c r="P592" s="23" t="str">
        <f t="shared" si="8"/>
        <v>So,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21"/>
      <c r="L593" s="127">
        <v>43975.833333333336</v>
      </c>
      <c r="M593" s="128">
        <v>5347.7939459999998</v>
      </c>
      <c r="N593" s="27"/>
      <c r="O593" s="28"/>
      <c r="P593" s="23" t="str">
        <f t="shared" si="8"/>
        <v>So,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21"/>
      <c r="L594" s="127">
        <v>43975.875</v>
      </c>
      <c r="M594" s="128">
        <v>5198.5668750000004</v>
      </c>
      <c r="N594" s="27"/>
      <c r="O594" s="28"/>
      <c r="P594" s="23" t="str">
        <f t="shared" si="8"/>
        <v>So,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21"/>
      <c r="L595" s="127">
        <v>43975.916666666664</v>
      </c>
      <c r="M595" s="128">
        <v>5089.7871699999996</v>
      </c>
      <c r="N595" s="27"/>
      <c r="O595" s="28"/>
      <c r="P595" s="23" t="str">
        <f t="shared" si="8"/>
        <v>So,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21"/>
      <c r="L596" s="127">
        <v>43975.958333333336</v>
      </c>
      <c r="M596" s="128">
        <v>4992.5920329999999</v>
      </c>
      <c r="N596" s="27"/>
      <c r="O596" s="28"/>
      <c r="P596" s="23" t="str">
        <f t="shared" si="8"/>
        <v>Mo,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21"/>
      <c r="L597" s="127">
        <v>43976</v>
      </c>
      <c r="M597" s="128">
        <v>5155.3902710000002</v>
      </c>
      <c r="N597" s="27"/>
      <c r="O597" s="28"/>
      <c r="P597" s="23" t="str">
        <f t="shared" si="8"/>
        <v>Mo,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21"/>
      <c r="L598" s="127">
        <v>43976.041666666664</v>
      </c>
      <c r="M598" s="128">
        <v>5257.1707120000001</v>
      </c>
      <c r="N598" s="27"/>
      <c r="O598" s="28"/>
      <c r="P598" s="23" t="str">
        <f t="shared" si="8"/>
        <v>Mo, 25.</v>
      </c>
      <c r="Q598" s="24"/>
      <c r="R598" s="24"/>
      <c r="S598" s="24"/>
      <c r="T598" s="24"/>
      <c r="U598" s="24"/>
      <c r="V598" s="24"/>
      <c r="W598" s="24"/>
      <c r="X598" s="24"/>
    </row>
    <row r="599" spans="11:24" x14ac:dyDescent="0.2">
      <c r="K599" s="21"/>
      <c r="L599" s="131">
        <v>43976.083333333336</v>
      </c>
      <c r="M599" s="132">
        <v>5347.7711579999996</v>
      </c>
      <c r="N599" s="27"/>
      <c r="O599" s="28"/>
      <c r="P599" s="23" t="str">
        <f t="shared" si="8"/>
        <v>Mo, 25.</v>
      </c>
      <c r="Q599" s="24"/>
      <c r="R599" s="24"/>
      <c r="S599" s="24"/>
      <c r="T599" s="24"/>
      <c r="U599" s="24"/>
      <c r="V599" s="24"/>
      <c r="W599" s="24"/>
      <c r="X599" s="24"/>
    </row>
    <row r="600" spans="11:24" x14ac:dyDescent="0.2">
      <c r="K600" s="21"/>
      <c r="L600" s="131">
        <v>43976.125</v>
      </c>
      <c r="M600" s="132">
        <v>5558.3494199999996</v>
      </c>
      <c r="N600" s="27"/>
      <c r="O600" s="28"/>
      <c r="P600" s="23" t="str">
        <f t="shared" si="8"/>
        <v>Mo, 25.</v>
      </c>
      <c r="Q600" s="24"/>
      <c r="R600" s="24"/>
      <c r="S600" s="24"/>
      <c r="T600" s="24"/>
      <c r="U600" s="24"/>
      <c r="V600" s="24"/>
      <c r="W600" s="24"/>
      <c r="X600" s="24"/>
    </row>
    <row r="601" spans="11:24" x14ac:dyDescent="0.2">
      <c r="K601" s="21"/>
      <c r="L601" s="127">
        <v>43976.166666666664</v>
      </c>
      <c r="M601" s="128">
        <v>5972.889392</v>
      </c>
      <c r="N601" s="27"/>
      <c r="O601" s="28"/>
      <c r="P601" s="23" t="str">
        <f t="shared" si="8"/>
        <v>Mo, 25.</v>
      </c>
      <c r="Q601" s="24"/>
      <c r="R601" s="24"/>
      <c r="S601" s="24"/>
      <c r="T601" s="24"/>
      <c r="U601" s="24"/>
      <c r="V601" s="24"/>
      <c r="W601" s="24"/>
      <c r="X601" s="24"/>
    </row>
    <row r="602" spans="11:24" x14ac:dyDescent="0.2">
      <c r="K602" s="21"/>
      <c r="L602" s="127">
        <v>43976.208333333336</v>
      </c>
      <c r="M602" s="128">
        <v>6629.993219</v>
      </c>
      <c r="N602" s="27"/>
      <c r="O602" s="28"/>
      <c r="P602" s="23" t="str">
        <f t="shared" si="8"/>
        <v>Mo, 25.</v>
      </c>
      <c r="Q602" s="24"/>
      <c r="R602" s="24"/>
      <c r="S602" s="24"/>
      <c r="T602" s="24"/>
      <c r="U602" s="24"/>
      <c r="V602" s="24"/>
      <c r="W602" s="24"/>
      <c r="X602" s="24"/>
    </row>
    <row r="603" spans="11:24" x14ac:dyDescent="0.2">
      <c r="K603" s="21"/>
      <c r="L603" s="127">
        <v>43976.25</v>
      </c>
      <c r="M603" s="128">
        <v>7302.2670390000003</v>
      </c>
      <c r="N603" s="27"/>
      <c r="O603" s="28"/>
      <c r="P603" s="23" t="str">
        <f t="shared" ref="P603:P666" si="9">+TEXT(L604,"TTT, TT.")</f>
        <v>Mo,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21"/>
      <c r="L604" s="127">
        <v>43976.291666666664</v>
      </c>
      <c r="M604" s="128">
        <v>7255.6333169999998</v>
      </c>
      <c r="N604" s="27"/>
      <c r="O604" s="28"/>
      <c r="P604" s="23" t="str">
        <f t="shared" si="9"/>
        <v>Mo,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21"/>
      <c r="L605" s="127">
        <v>43976.333333333336</v>
      </c>
      <c r="M605" s="128">
        <v>7215.6791000000003</v>
      </c>
      <c r="N605" s="27"/>
      <c r="O605" s="28"/>
      <c r="P605" s="23" t="str">
        <f t="shared" si="9"/>
        <v>Mo,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21"/>
      <c r="L606" s="127">
        <v>43976.375</v>
      </c>
      <c r="M606" s="128">
        <v>7047.7130429999997</v>
      </c>
      <c r="N606" s="27"/>
      <c r="O606" s="28"/>
      <c r="P606" s="23" t="str">
        <f t="shared" si="9"/>
        <v>Mo,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21"/>
      <c r="L607" s="127">
        <v>43976.416666666664</v>
      </c>
      <c r="M607" s="128">
        <v>6975.1200090000002</v>
      </c>
      <c r="N607" s="27"/>
      <c r="O607" s="28"/>
      <c r="P607" s="23" t="str">
        <f t="shared" si="9"/>
        <v>Mo,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21"/>
      <c r="L608" s="127">
        <v>43976.458333333336</v>
      </c>
      <c r="M608" s="128">
        <v>6856.0079210000004</v>
      </c>
      <c r="N608" s="27"/>
      <c r="O608" s="28"/>
      <c r="P608" s="23" t="str">
        <f t="shared" si="9"/>
        <v>Mo,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21"/>
      <c r="L609" s="127">
        <v>43976.5</v>
      </c>
      <c r="M609" s="128">
        <v>6700.6587390000004</v>
      </c>
      <c r="N609" s="27"/>
      <c r="O609" s="28"/>
      <c r="P609" s="23" t="str">
        <f t="shared" si="9"/>
        <v>Mo,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21"/>
      <c r="L610" s="127">
        <v>43976.541666666664</v>
      </c>
      <c r="M610" s="128">
        <v>6578.9235490000001</v>
      </c>
      <c r="N610" s="27"/>
      <c r="O610" s="28"/>
      <c r="P610" s="23" t="str">
        <f t="shared" si="9"/>
        <v>Mo,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21"/>
      <c r="L611" s="127">
        <v>43976.583333333336</v>
      </c>
      <c r="M611" s="128">
        <v>6580.3692160000001</v>
      </c>
      <c r="N611" s="27"/>
      <c r="O611" s="28"/>
      <c r="P611" s="23" t="str">
        <f t="shared" si="9"/>
        <v>Mo,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21"/>
      <c r="L612" s="127">
        <v>43976.625</v>
      </c>
      <c r="M612" s="128">
        <v>6585.8011980000001</v>
      </c>
      <c r="N612" s="27"/>
      <c r="O612" s="28"/>
      <c r="P612" s="23" t="str">
        <f t="shared" si="9"/>
        <v>Mo,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21"/>
      <c r="L613" s="127">
        <v>43976.666666666664</v>
      </c>
      <c r="M613" s="128">
        <v>6680.2043320000002</v>
      </c>
      <c r="N613" s="27"/>
      <c r="O613" s="28"/>
      <c r="P613" s="23" t="str">
        <f t="shared" si="9"/>
        <v>Mo,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21"/>
      <c r="L614" s="127">
        <v>43976.708333333336</v>
      </c>
      <c r="M614" s="128">
        <v>6672.3123459999997</v>
      </c>
      <c r="N614" s="27"/>
      <c r="O614" s="28"/>
      <c r="P614" s="23" t="str">
        <f t="shared" si="9"/>
        <v>Mo,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21"/>
      <c r="L615" s="127">
        <v>43976.75</v>
      </c>
      <c r="M615" s="128">
        <v>6680.3798969999998</v>
      </c>
      <c r="N615" s="27"/>
      <c r="O615" s="28"/>
      <c r="P615" s="23" t="str">
        <f t="shared" si="9"/>
        <v>Mo,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21"/>
      <c r="L616" s="127">
        <v>43976.791666666664</v>
      </c>
      <c r="M616" s="128">
        <v>6629.67652</v>
      </c>
      <c r="N616" s="27"/>
      <c r="O616" s="28"/>
      <c r="P616" s="23" t="str">
        <f t="shared" si="9"/>
        <v>Mo,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21"/>
      <c r="L617" s="127">
        <v>43976.833333333336</v>
      </c>
      <c r="M617" s="128">
        <v>6580.3614639999996</v>
      </c>
      <c r="N617" s="27"/>
      <c r="O617" s="28"/>
      <c r="P617" s="23" t="str">
        <f t="shared" si="9"/>
        <v>Mo,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21"/>
      <c r="L618" s="127">
        <v>43976.875</v>
      </c>
      <c r="M618" s="128">
        <v>6407.4563820000003</v>
      </c>
      <c r="N618" s="27"/>
      <c r="O618" s="28"/>
      <c r="P618" s="23" t="str">
        <f t="shared" si="9"/>
        <v>Mo,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21"/>
      <c r="L619" s="127">
        <v>43976.916666666664</v>
      </c>
      <c r="M619" s="128">
        <v>6143.1499690000001</v>
      </c>
      <c r="N619" s="27"/>
      <c r="O619" s="28"/>
      <c r="P619" s="23" t="str">
        <f t="shared" si="9"/>
        <v>Mo,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21"/>
      <c r="L620" s="127">
        <v>43976.958333333336</v>
      </c>
      <c r="M620" s="128">
        <v>6053.9334490000001</v>
      </c>
      <c r="N620" s="27"/>
      <c r="O620" s="28"/>
      <c r="P620" s="23" t="str">
        <f t="shared" si="9"/>
        <v>Di, 26.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21"/>
      <c r="L621" s="127">
        <v>43977</v>
      </c>
      <c r="M621" s="128">
        <v>6077.0076920000001</v>
      </c>
      <c r="N621" s="27"/>
      <c r="O621" s="28"/>
      <c r="P621" s="23" t="str">
        <f t="shared" si="9"/>
        <v>Di,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21"/>
      <c r="L622" s="127">
        <v>43977.041666666664</v>
      </c>
      <c r="M622" s="128">
        <v>6015.5997600000001</v>
      </c>
      <c r="N622" s="27"/>
      <c r="O622" s="28"/>
      <c r="P622" s="23" t="str">
        <f t="shared" si="9"/>
        <v>Di,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21"/>
      <c r="L623" s="127">
        <v>43977.083333333336</v>
      </c>
      <c r="M623" s="128">
        <v>6025.1738480000004</v>
      </c>
      <c r="N623" s="27"/>
      <c r="O623" s="28"/>
      <c r="P623" s="23" t="str">
        <f t="shared" si="9"/>
        <v>Di,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21"/>
      <c r="L624" s="127">
        <v>43977.125</v>
      </c>
      <c r="M624" s="128">
        <v>6142.1410509999996</v>
      </c>
      <c r="N624" s="27"/>
      <c r="O624" s="28"/>
      <c r="P624" s="23" t="str">
        <f t="shared" si="9"/>
        <v>Di,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21"/>
      <c r="L625" s="127">
        <v>43977.166666666664</v>
      </c>
      <c r="M625" s="128">
        <v>6477.0331290000004</v>
      </c>
      <c r="N625" s="27"/>
      <c r="O625" s="28"/>
      <c r="P625" s="23" t="str">
        <f t="shared" si="9"/>
        <v>Di,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21"/>
      <c r="L626" s="127">
        <v>43977.208333333336</v>
      </c>
      <c r="M626" s="128">
        <v>7053.4804450000001</v>
      </c>
      <c r="N626" s="27"/>
      <c r="O626" s="28"/>
      <c r="P626" s="23" t="str">
        <f t="shared" si="9"/>
        <v>Di,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21"/>
      <c r="L627" s="127">
        <v>43977.25</v>
      </c>
      <c r="M627" s="128">
        <v>7403.7571360000002</v>
      </c>
      <c r="N627" s="27"/>
      <c r="O627" s="28"/>
      <c r="P627" s="23" t="str">
        <f t="shared" si="9"/>
        <v>Di,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21"/>
      <c r="L628" s="127">
        <v>43977.291666666664</v>
      </c>
      <c r="M628" s="128">
        <v>7307.6283599999997</v>
      </c>
      <c r="N628" s="27"/>
      <c r="O628" s="28"/>
      <c r="P628" s="23" t="str">
        <f t="shared" si="9"/>
        <v>Di,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21"/>
      <c r="L629" s="127">
        <v>43977.333333333336</v>
      </c>
      <c r="M629" s="128">
        <v>7157.240667</v>
      </c>
      <c r="N629" s="27"/>
      <c r="O629" s="28"/>
      <c r="P629" s="23" t="str">
        <f t="shared" si="9"/>
        <v>Di,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21"/>
      <c r="L630" s="127">
        <v>43977.375</v>
      </c>
      <c r="M630" s="128">
        <v>7108.9012229999998</v>
      </c>
      <c r="N630" s="27"/>
      <c r="O630" s="28"/>
      <c r="P630" s="23" t="str">
        <f t="shared" si="9"/>
        <v>Di,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21"/>
      <c r="L631" s="127">
        <v>43977.416666666664</v>
      </c>
      <c r="M631" s="128">
        <v>6986.9893629999997</v>
      </c>
      <c r="N631" s="27"/>
      <c r="O631" s="28"/>
      <c r="P631" s="23" t="str">
        <f t="shared" si="9"/>
        <v>Di,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21"/>
      <c r="L632" s="127">
        <v>43977.458333333336</v>
      </c>
      <c r="M632" s="128">
        <v>6880.1143670000001</v>
      </c>
      <c r="N632" s="27"/>
      <c r="O632" s="28"/>
      <c r="P632" s="23" t="str">
        <f t="shared" si="9"/>
        <v>Di,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21"/>
      <c r="L633" s="127">
        <v>43977.5</v>
      </c>
      <c r="M633" s="128">
        <v>6811.6820690000004</v>
      </c>
      <c r="N633" s="27"/>
      <c r="O633" s="28"/>
      <c r="P633" s="23" t="str">
        <f t="shared" si="9"/>
        <v>Di,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21"/>
      <c r="L634" s="127">
        <v>43977.541666666664</v>
      </c>
      <c r="M634" s="128">
        <v>6839.8545050000002</v>
      </c>
      <c r="N634" s="27"/>
      <c r="O634" s="28"/>
      <c r="P634" s="23" t="str">
        <f t="shared" si="9"/>
        <v>Di,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21"/>
      <c r="L635" s="127">
        <v>43977.583333333336</v>
      </c>
      <c r="M635" s="128">
        <v>6702.6364409999996</v>
      </c>
      <c r="N635" s="27"/>
      <c r="O635" s="28"/>
      <c r="P635" s="23" t="str">
        <f t="shared" si="9"/>
        <v>Di,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21"/>
      <c r="L636" s="127">
        <v>43977.625</v>
      </c>
      <c r="M636" s="128">
        <v>6929.1882480000004</v>
      </c>
      <c r="N636" s="27"/>
      <c r="O636" s="28"/>
      <c r="P636" s="23" t="str">
        <f t="shared" si="9"/>
        <v>Di,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21"/>
      <c r="L637" s="127">
        <v>43977.666666666664</v>
      </c>
      <c r="M637" s="128">
        <v>7187.924215</v>
      </c>
      <c r="N637" s="27"/>
      <c r="O637" s="28"/>
      <c r="P637" s="23" t="str">
        <f t="shared" si="9"/>
        <v>Di,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21"/>
      <c r="L638" s="127">
        <v>43977.708333333336</v>
      </c>
      <c r="M638" s="128">
        <v>7275.1989640000002</v>
      </c>
      <c r="N638" s="27"/>
      <c r="O638" s="28"/>
      <c r="P638" s="23" t="str">
        <f t="shared" si="9"/>
        <v>Di,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21"/>
      <c r="L639" s="127">
        <v>43977.75</v>
      </c>
      <c r="M639" s="128">
        <v>7230.8329750000003</v>
      </c>
      <c r="N639" s="27"/>
      <c r="O639" s="28"/>
      <c r="P639" s="23" t="str">
        <f t="shared" si="9"/>
        <v>Di,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21"/>
      <c r="L640" s="127">
        <v>43977.791666666664</v>
      </c>
      <c r="M640" s="128">
        <v>7145.743039</v>
      </c>
      <c r="N640" s="27"/>
      <c r="O640" s="28"/>
      <c r="P640" s="23" t="str">
        <f t="shared" si="9"/>
        <v>Di,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21"/>
      <c r="L641" s="127">
        <v>43977.833333333336</v>
      </c>
      <c r="M641" s="128">
        <v>7023.0286450000003</v>
      </c>
      <c r="N641" s="27"/>
      <c r="O641" s="28"/>
      <c r="P641" s="23" t="str">
        <f t="shared" si="9"/>
        <v>Di,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21"/>
      <c r="L642" s="127">
        <v>43977.875</v>
      </c>
      <c r="M642" s="128">
        <v>6721.4882939999998</v>
      </c>
      <c r="N642" s="27"/>
      <c r="O642" s="28"/>
      <c r="P642" s="23" t="str">
        <f t="shared" si="9"/>
        <v>Di,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21"/>
      <c r="L643" s="127">
        <v>43977.916666666664</v>
      </c>
      <c r="M643" s="128">
        <v>6492.0273790000001</v>
      </c>
      <c r="N643" s="27"/>
      <c r="O643" s="28"/>
      <c r="P643" s="23" t="str">
        <f t="shared" si="9"/>
        <v>Di,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21"/>
      <c r="L644" s="127">
        <v>43977.958333333336</v>
      </c>
      <c r="M644" s="128">
        <v>6422.562723</v>
      </c>
      <c r="N644" s="27"/>
      <c r="O644" s="28"/>
      <c r="P644" s="23" t="str">
        <f t="shared" si="9"/>
        <v>Mi, 27.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21"/>
      <c r="L645" s="127">
        <v>43978</v>
      </c>
      <c r="M645" s="128">
        <v>6170.0704089999999</v>
      </c>
      <c r="N645" s="27"/>
      <c r="O645" s="28"/>
      <c r="P645" s="23" t="str">
        <f t="shared" si="9"/>
        <v>Mi,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21"/>
      <c r="L646" s="127">
        <v>43978.041666666664</v>
      </c>
      <c r="M646" s="128">
        <v>6007.3757109999997</v>
      </c>
      <c r="N646" s="27"/>
      <c r="O646" s="28"/>
      <c r="P646" s="23" t="str">
        <f t="shared" si="9"/>
        <v>Mi,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21"/>
      <c r="L647" s="133">
        <v>43978.083333333336</v>
      </c>
      <c r="M647" s="128">
        <v>6105.6519340000004</v>
      </c>
      <c r="N647" s="27"/>
      <c r="O647" s="28"/>
      <c r="P647" s="23" t="str">
        <f t="shared" si="9"/>
        <v>Mi,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21"/>
      <c r="L648" s="133">
        <v>43978.125</v>
      </c>
      <c r="M648" s="128">
        <v>6347.7654830000001</v>
      </c>
      <c r="N648" s="27"/>
      <c r="O648" s="28"/>
      <c r="P648" s="23" t="str">
        <f t="shared" si="9"/>
        <v>Mi,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21"/>
      <c r="L649" s="127">
        <v>43978.166666666664</v>
      </c>
      <c r="M649" s="128">
        <v>6741.7411529999999</v>
      </c>
      <c r="N649" s="27"/>
      <c r="O649" s="28"/>
      <c r="P649" s="23" t="str">
        <f t="shared" si="9"/>
        <v>Mi,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21"/>
      <c r="L650" s="127">
        <v>43978.208333333336</v>
      </c>
      <c r="M650" s="128">
        <v>7286.0187610000003</v>
      </c>
      <c r="N650" s="27"/>
      <c r="O650" s="28"/>
      <c r="P650" s="23" t="str">
        <f t="shared" si="9"/>
        <v>Mi,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21"/>
      <c r="L651" s="127">
        <v>43978.25</v>
      </c>
      <c r="M651" s="128">
        <v>7578.0919720000002</v>
      </c>
      <c r="N651" s="27"/>
      <c r="O651" s="28"/>
      <c r="P651" s="23" t="str">
        <f t="shared" si="9"/>
        <v>Mi,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21"/>
      <c r="L652" s="127">
        <v>43978.291666666664</v>
      </c>
      <c r="M652" s="128">
        <v>7451.3724389999998</v>
      </c>
      <c r="N652" s="27"/>
      <c r="O652" s="28"/>
      <c r="P652" s="23" t="str">
        <f t="shared" si="9"/>
        <v>Mi,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21"/>
      <c r="L653" s="127">
        <v>43978.333333333336</v>
      </c>
      <c r="M653" s="128">
        <v>7254.8113039999998</v>
      </c>
      <c r="N653" s="27"/>
      <c r="O653" s="28"/>
      <c r="P653" s="23" t="str">
        <f t="shared" si="9"/>
        <v>Mi,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21"/>
      <c r="L654" s="127">
        <v>43978.375</v>
      </c>
      <c r="M654" s="128">
        <v>7104.7457420000001</v>
      </c>
      <c r="N654" s="27"/>
      <c r="O654" s="28"/>
      <c r="P654" s="23" t="str">
        <f t="shared" si="9"/>
        <v>Mi,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21"/>
      <c r="L655" s="127">
        <v>43978.416666666664</v>
      </c>
      <c r="M655" s="128">
        <v>7005.0224580000004</v>
      </c>
      <c r="N655" s="27"/>
      <c r="O655" s="28"/>
      <c r="P655" s="23" t="str">
        <f t="shared" si="9"/>
        <v>Mi,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21"/>
      <c r="L656" s="127">
        <v>43978.458333333336</v>
      </c>
      <c r="M656" s="128">
        <v>6770.2746989999996</v>
      </c>
      <c r="N656" s="27"/>
      <c r="O656" s="28"/>
      <c r="P656" s="23" t="str">
        <f t="shared" si="9"/>
        <v>Mi,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21"/>
      <c r="L657" s="127">
        <v>43978.5</v>
      </c>
      <c r="M657" s="128">
        <v>6703.3512220000002</v>
      </c>
      <c r="N657" s="27"/>
      <c r="O657" s="28"/>
      <c r="P657" s="23" t="str">
        <f t="shared" si="9"/>
        <v>Mi,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21"/>
      <c r="L658" s="127">
        <v>43978.541666666664</v>
      </c>
      <c r="M658" s="128">
        <v>6586.6165789999995</v>
      </c>
      <c r="N658" s="27"/>
      <c r="O658" s="28"/>
      <c r="P658" s="23" t="str">
        <f t="shared" si="9"/>
        <v>Mi,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21"/>
      <c r="L659" s="127">
        <v>43978.583333333336</v>
      </c>
      <c r="M659" s="128">
        <v>6406.2668100000001</v>
      </c>
      <c r="N659" s="27"/>
      <c r="O659" s="28"/>
      <c r="P659" s="23" t="str">
        <f t="shared" si="9"/>
        <v>Mi,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21"/>
      <c r="L660" s="127">
        <v>43978.625</v>
      </c>
      <c r="M660" s="128">
        <v>6404.2758119999999</v>
      </c>
      <c r="N660" s="27"/>
      <c r="O660" s="28"/>
      <c r="P660" s="23" t="str">
        <f t="shared" si="9"/>
        <v>Mi,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21"/>
      <c r="L661" s="127">
        <v>43978.666666666664</v>
      </c>
      <c r="M661" s="128">
        <v>6404.0740880000003</v>
      </c>
      <c r="N661" s="27"/>
      <c r="O661" s="28"/>
      <c r="P661" s="23" t="str">
        <f t="shared" si="9"/>
        <v>Mi,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21"/>
      <c r="L662" s="127">
        <v>43978.708333333336</v>
      </c>
      <c r="M662" s="128">
        <v>6416.5539049999998</v>
      </c>
      <c r="N662" s="27"/>
      <c r="O662" s="28"/>
      <c r="P662" s="23" t="str">
        <f t="shared" si="9"/>
        <v>Mi,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21"/>
      <c r="L663" s="127">
        <v>43978.75</v>
      </c>
      <c r="M663" s="128">
        <v>6441.2743019999998</v>
      </c>
      <c r="N663" s="27"/>
      <c r="O663" s="28"/>
      <c r="P663" s="23" t="str">
        <f t="shared" si="9"/>
        <v>Mi,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21"/>
      <c r="L664" s="127">
        <v>43978.791666666664</v>
      </c>
      <c r="M664" s="128">
        <v>6466.4695849999998</v>
      </c>
      <c r="N664" s="27"/>
      <c r="O664" s="28"/>
      <c r="P664" s="23" t="str">
        <f t="shared" si="9"/>
        <v>Mi,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21"/>
      <c r="L665" s="127">
        <v>43978.833333333336</v>
      </c>
      <c r="M665" s="128">
        <v>6326.4310160000005</v>
      </c>
      <c r="N665" s="27"/>
      <c r="O665" s="28"/>
      <c r="P665" s="23" t="str">
        <f t="shared" si="9"/>
        <v>Mi,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21"/>
      <c r="L666" s="127">
        <v>43978.875</v>
      </c>
      <c r="M666" s="128">
        <v>6148.3038130000004</v>
      </c>
      <c r="N666" s="27"/>
      <c r="O666" s="28"/>
      <c r="P666" s="23" t="str">
        <f t="shared" si="9"/>
        <v>Mi,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21"/>
      <c r="L667" s="127">
        <v>43978.916666666664</v>
      </c>
      <c r="M667" s="128">
        <v>6010.4767089999996</v>
      </c>
      <c r="N667" s="27"/>
      <c r="O667" s="28"/>
      <c r="P667" s="23" t="str">
        <f t="shared" ref="P667:P730" si="10">+TEXT(L668,"TTT, TT.")</f>
        <v>Mi,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21"/>
      <c r="L668" s="127">
        <v>43978.958333333336</v>
      </c>
      <c r="M668" s="128">
        <v>5933.6057229999997</v>
      </c>
      <c r="N668" s="27"/>
      <c r="O668" s="28"/>
      <c r="P668" s="23" t="str">
        <f t="shared" si="10"/>
        <v>Do, 28.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21"/>
      <c r="L669" s="127">
        <v>43979</v>
      </c>
      <c r="M669" s="128">
        <v>5949.9830220000003</v>
      </c>
      <c r="N669" s="27"/>
      <c r="O669" s="28"/>
      <c r="P669" s="23" t="str">
        <f t="shared" si="10"/>
        <v>Do,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21"/>
      <c r="L670" s="127">
        <v>43979.041666666664</v>
      </c>
      <c r="M670" s="128">
        <v>5935.28791</v>
      </c>
      <c r="N670" s="27"/>
      <c r="O670" s="28"/>
      <c r="P670" s="23" t="str">
        <f t="shared" si="10"/>
        <v>Do,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21"/>
      <c r="L671" s="127">
        <v>43979.083333333336</v>
      </c>
      <c r="M671" s="128">
        <v>5991.4821810000003</v>
      </c>
      <c r="N671" s="27"/>
      <c r="O671" s="28"/>
      <c r="P671" s="23" t="str">
        <f t="shared" si="10"/>
        <v>Do,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21"/>
      <c r="L672" s="127">
        <v>43979.125</v>
      </c>
      <c r="M672" s="128">
        <v>6187.4056460000002</v>
      </c>
      <c r="N672" s="27"/>
      <c r="O672" s="28"/>
      <c r="P672" s="23" t="str">
        <f t="shared" si="10"/>
        <v>Do,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21"/>
      <c r="L673" s="127">
        <v>43979.166666666664</v>
      </c>
      <c r="M673" s="128">
        <v>6555.9613140000001</v>
      </c>
      <c r="N673" s="27"/>
      <c r="O673" s="28"/>
      <c r="P673" s="23" t="str">
        <f t="shared" si="10"/>
        <v>Do,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21"/>
      <c r="L674" s="127">
        <v>43979.208333333336</v>
      </c>
      <c r="M674" s="128">
        <v>7260.498286</v>
      </c>
      <c r="N674" s="27"/>
      <c r="O674" s="28"/>
      <c r="P674" s="23" t="str">
        <f t="shared" si="10"/>
        <v>Do,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21"/>
      <c r="L675" s="127">
        <v>43979.25</v>
      </c>
      <c r="M675" s="128">
        <v>8229.0242099999996</v>
      </c>
      <c r="N675" s="27"/>
      <c r="O675" s="28"/>
      <c r="P675" s="23" t="str">
        <f t="shared" si="10"/>
        <v>Do,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21"/>
      <c r="L676" s="127">
        <v>43979.291666666664</v>
      </c>
      <c r="M676" s="128">
        <v>8137.3715730000004</v>
      </c>
      <c r="N676" s="27"/>
      <c r="O676" s="28"/>
      <c r="P676" s="23" t="str">
        <f t="shared" si="10"/>
        <v>Do,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21"/>
      <c r="L677" s="127">
        <v>43979.333333333336</v>
      </c>
      <c r="M677" s="128">
        <v>7995.2608209999999</v>
      </c>
      <c r="N677" s="27"/>
      <c r="O677" s="28"/>
      <c r="P677" s="23" t="str">
        <f t="shared" si="10"/>
        <v>Do,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21"/>
      <c r="L678" s="127">
        <v>43979.375</v>
      </c>
      <c r="M678" s="128">
        <v>7890.4213099999997</v>
      </c>
      <c r="N678" s="27"/>
      <c r="O678" s="28"/>
      <c r="P678" s="23" t="str">
        <f t="shared" si="10"/>
        <v>Do,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21"/>
      <c r="L679" s="127">
        <v>43979.416666666664</v>
      </c>
      <c r="M679" s="128">
        <v>7721.521393</v>
      </c>
      <c r="N679" s="27"/>
      <c r="O679" s="28"/>
      <c r="P679" s="23" t="str">
        <f t="shared" si="10"/>
        <v>Do,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21"/>
      <c r="L680" s="127">
        <v>43979.458333333336</v>
      </c>
      <c r="M680" s="128">
        <v>7597.9231419999996</v>
      </c>
      <c r="N680" s="27"/>
      <c r="O680" s="28"/>
      <c r="P680" s="23" t="str">
        <f t="shared" si="10"/>
        <v>Do,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21"/>
      <c r="L681" s="127">
        <v>43979.5</v>
      </c>
      <c r="M681" s="128">
        <v>7501.4958150000002</v>
      </c>
      <c r="N681" s="27"/>
      <c r="O681" s="28"/>
      <c r="P681" s="23" t="str">
        <f t="shared" si="10"/>
        <v>Do,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21"/>
      <c r="L682" s="127">
        <v>43979.541666666664</v>
      </c>
      <c r="M682" s="128">
        <v>7130.1927349999996</v>
      </c>
      <c r="N682" s="27"/>
      <c r="O682" s="28"/>
      <c r="P682" s="23" t="str">
        <f t="shared" si="10"/>
        <v>Do,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21"/>
      <c r="L683" s="127">
        <v>43979.583333333336</v>
      </c>
      <c r="M683" s="128">
        <v>6749.4816709999996</v>
      </c>
      <c r="N683" s="27"/>
      <c r="O683" s="28"/>
      <c r="P683" s="23" t="str">
        <f t="shared" si="10"/>
        <v>Do,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21"/>
      <c r="L684" s="127">
        <v>43979.625</v>
      </c>
      <c r="M684" s="128">
        <v>6737.6268339999997</v>
      </c>
      <c r="N684" s="27"/>
      <c r="O684" s="28"/>
      <c r="P684" s="23" t="str">
        <f t="shared" si="10"/>
        <v>Do,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21"/>
      <c r="L685" s="127">
        <v>43979.666666666664</v>
      </c>
      <c r="M685" s="128">
        <v>6782.8883649999998</v>
      </c>
      <c r="N685" s="27"/>
      <c r="O685" s="28"/>
      <c r="P685" s="23" t="str">
        <f t="shared" si="10"/>
        <v>Do,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21"/>
      <c r="L686" s="127">
        <v>43979.708333333336</v>
      </c>
      <c r="M686" s="128">
        <v>6945.0723410000001</v>
      </c>
      <c r="N686" s="27"/>
      <c r="O686" s="28"/>
      <c r="P686" s="23" t="str">
        <f t="shared" si="10"/>
        <v>Do,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21"/>
      <c r="L687" s="127">
        <v>43979.75</v>
      </c>
      <c r="M687" s="128">
        <v>6970.3076350000001</v>
      </c>
      <c r="N687" s="27"/>
      <c r="O687" s="28"/>
      <c r="P687" s="23" t="str">
        <f t="shared" si="10"/>
        <v>Do,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21"/>
      <c r="L688" s="127">
        <v>43979.791666666664</v>
      </c>
      <c r="M688" s="128">
        <v>6882.3691170000002</v>
      </c>
      <c r="N688" s="27"/>
      <c r="O688" s="28"/>
      <c r="P688" s="23" t="str">
        <f t="shared" si="10"/>
        <v>Do,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21"/>
      <c r="L689" s="127">
        <v>43979.833333333336</v>
      </c>
      <c r="M689" s="128">
        <v>6595.4963479999997</v>
      </c>
      <c r="N689" s="27"/>
      <c r="O689" s="28"/>
      <c r="P689" s="23" t="str">
        <f t="shared" si="10"/>
        <v>Do,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21"/>
      <c r="L690" s="127">
        <v>43979.875</v>
      </c>
      <c r="M690" s="128">
        <v>6183.265778</v>
      </c>
      <c r="N690" s="27"/>
      <c r="O690" s="28"/>
      <c r="P690" s="23" t="str">
        <f t="shared" si="10"/>
        <v>Do,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21"/>
      <c r="L691" s="127">
        <v>43979.916666666664</v>
      </c>
      <c r="M691" s="128">
        <v>5991.7163209999999</v>
      </c>
      <c r="N691" s="27"/>
      <c r="O691" s="28"/>
      <c r="P691" s="23" t="str">
        <f t="shared" si="10"/>
        <v>Do,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21"/>
      <c r="L692" s="127">
        <v>43979.958333333336</v>
      </c>
      <c r="M692" s="128">
        <v>5939.5658089999997</v>
      </c>
      <c r="N692" s="27"/>
      <c r="O692" s="28"/>
      <c r="P692" s="23" t="str">
        <f t="shared" si="10"/>
        <v>Fr, 29.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21"/>
      <c r="L693" s="127">
        <v>43980</v>
      </c>
      <c r="M693" s="128">
        <v>5964.9108480000004</v>
      </c>
      <c r="N693" s="27"/>
      <c r="O693" s="28"/>
      <c r="P693" s="23" t="str">
        <f t="shared" si="10"/>
        <v>Fr,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21"/>
      <c r="L694" s="127">
        <v>43980.041666666664</v>
      </c>
      <c r="M694" s="128">
        <v>5948.1254319999998</v>
      </c>
      <c r="N694" s="27"/>
      <c r="O694" s="28"/>
      <c r="P694" s="23" t="str">
        <f t="shared" si="10"/>
        <v>Fr,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21"/>
      <c r="L695" s="127">
        <v>43980.083333333336</v>
      </c>
      <c r="M695" s="128">
        <v>6077.3147289999997</v>
      </c>
      <c r="N695" s="27"/>
      <c r="O695" s="28"/>
      <c r="P695" s="23" t="str">
        <f t="shared" si="10"/>
        <v>Fr,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21"/>
      <c r="L696" s="127">
        <v>43980.125</v>
      </c>
      <c r="M696" s="128">
        <v>6274.7265619999998</v>
      </c>
      <c r="N696" s="27"/>
      <c r="O696" s="28"/>
      <c r="P696" s="23" t="str">
        <f t="shared" si="10"/>
        <v>Fr,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21"/>
      <c r="L697" s="127">
        <v>43980.166666666664</v>
      </c>
      <c r="M697" s="128">
        <v>6703.9732629999999</v>
      </c>
      <c r="N697" s="27"/>
      <c r="O697" s="28"/>
      <c r="P697" s="23" t="str">
        <f t="shared" si="10"/>
        <v>Fr,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21"/>
      <c r="L698" s="127">
        <v>43980.208333333336</v>
      </c>
      <c r="M698" s="128">
        <v>7269.0626300000004</v>
      </c>
      <c r="N698" s="27"/>
      <c r="O698" s="28"/>
      <c r="P698" s="23" t="str">
        <f t="shared" si="10"/>
        <v>Fr,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21"/>
      <c r="L699" s="127">
        <v>43980.25</v>
      </c>
      <c r="M699" s="128">
        <v>7554.3431069999997</v>
      </c>
      <c r="N699" s="27"/>
      <c r="O699" s="28"/>
      <c r="P699" s="23" t="str">
        <f t="shared" si="10"/>
        <v>Fr,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21"/>
      <c r="L700" s="127">
        <v>43980.291666666664</v>
      </c>
      <c r="M700" s="128">
        <v>7408.5935829999999</v>
      </c>
      <c r="N700" s="27"/>
      <c r="O700" s="28"/>
      <c r="P700" s="23" t="str">
        <f t="shared" si="10"/>
        <v>Fr,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21"/>
      <c r="L701" s="127">
        <v>43980.333333333336</v>
      </c>
      <c r="M701" s="128">
        <v>7285.799368</v>
      </c>
      <c r="N701" s="27"/>
      <c r="O701" s="28"/>
      <c r="P701" s="23" t="str">
        <f t="shared" si="10"/>
        <v>Fr,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21"/>
      <c r="L702" s="127">
        <v>43980.375</v>
      </c>
      <c r="M702" s="128">
        <v>7236.5590110000003</v>
      </c>
      <c r="N702" s="27"/>
      <c r="O702" s="28"/>
      <c r="P702" s="23" t="str">
        <f t="shared" si="10"/>
        <v>Fr,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21"/>
      <c r="L703" s="127">
        <v>43980.416666666664</v>
      </c>
      <c r="M703" s="128">
        <v>7205.7497009999997</v>
      </c>
      <c r="N703" s="27"/>
      <c r="O703" s="28"/>
      <c r="P703" s="23" t="str">
        <f t="shared" si="10"/>
        <v>Fr,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21"/>
      <c r="L704" s="127">
        <v>43980.458333333336</v>
      </c>
      <c r="M704" s="128">
        <v>7348.3948330000003</v>
      </c>
      <c r="N704" s="27"/>
      <c r="O704" s="28"/>
      <c r="P704" s="23" t="str">
        <f t="shared" si="10"/>
        <v>Fr,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21"/>
      <c r="L705" s="127">
        <v>43980.5</v>
      </c>
      <c r="M705" s="128">
        <v>7122.4425140000003</v>
      </c>
      <c r="N705" s="27"/>
      <c r="O705" s="28"/>
      <c r="P705" s="23" t="str">
        <f t="shared" si="10"/>
        <v>Fr,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21"/>
      <c r="L706" s="127">
        <v>43980.541666666664</v>
      </c>
      <c r="M706" s="128">
        <v>6975.9409850000002</v>
      </c>
      <c r="N706" s="27"/>
      <c r="O706" s="28"/>
      <c r="P706" s="23" t="str">
        <f t="shared" si="10"/>
        <v>Fr,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21"/>
      <c r="L707" s="127">
        <v>43980.583333333336</v>
      </c>
      <c r="M707" s="128">
        <v>6866.4691009999997</v>
      </c>
      <c r="N707" s="27"/>
      <c r="O707" s="28"/>
      <c r="P707" s="23" t="str">
        <f t="shared" si="10"/>
        <v>Fr,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21"/>
      <c r="L708" s="127">
        <v>43980.625</v>
      </c>
      <c r="M708" s="128">
        <v>6853.6990969999997</v>
      </c>
      <c r="N708" s="27"/>
      <c r="O708" s="28"/>
      <c r="P708" s="23" t="str">
        <f t="shared" si="10"/>
        <v>Fr,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21"/>
      <c r="L709" s="127">
        <v>43980.666666666664</v>
      </c>
      <c r="M709" s="128">
        <v>7168.7833890000002</v>
      </c>
      <c r="N709" s="27"/>
      <c r="O709" s="28"/>
      <c r="P709" s="23" t="str">
        <f t="shared" si="10"/>
        <v>Fr,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21"/>
      <c r="L710" s="127">
        <v>43980.708333333336</v>
      </c>
      <c r="M710" s="128">
        <v>7282.57503</v>
      </c>
      <c r="N710" s="27"/>
      <c r="O710" s="28"/>
      <c r="P710" s="23" t="str">
        <f t="shared" si="10"/>
        <v>Fr,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21"/>
      <c r="L711" s="127">
        <v>43980.75</v>
      </c>
      <c r="M711" s="128">
        <v>7110.5116989999997</v>
      </c>
      <c r="N711" s="27"/>
      <c r="O711" s="28"/>
      <c r="P711" s="23" t="str">
        <f t="shared" si="10"/>
        <v>Fr,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21"/>
      <c r="L712" s="127">
        <v>43980.791666666664</v>
      </c>
      <c r="M712" s="128">
        <v>6894.722847</v>
      </c>
      <c r="N712" s="27"/>
      <c r="O712" s="28"/>
      <c r="P712" s="23" t="str">
        <f t="shared" si="10"/>
        <v>Fr,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21"/>
      <c r="L713" s="127">
        <v>43980.833333333336</v>
      </c>
      <c r="M713" s="128">
        <v>6655.5759349999998</v>
      </c>
      <c r="N713" s="27"/>
      <c r="O713" s="28"/>
      <c r="P713" s="23" t="str">
        <f t="shared" si="10"/>
        <v>Fr,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21"/>
      <c r="L714" s="127">
        <v>43980.875</v>
      </c>
      <c r="M714" s="128">
        <v>6291.8259180000005</v>
      </c>
      <c r="N714" s="27"/>
      <c r="O714" s="28"/>
      <c r="P714" s="23" t="str">
        <f t="shared" si="10"/>
        <v>Fr,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21"/>
      <c r="L715" s="127">
        <v>43980.916666666664</v>
      </c>
      <c r="M715" s="128">
        <v>6076.2006929999998</v>
      </c>
      <c r="N715" s="27"/>
      <c r="O715" s="28"/>
      <c r="P715" s="23" t="str">
        <f t="shared" si="10"/>
        <v>Fr, 29.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21"/>
      <c r="L716" s="127">
        <v>43980.958333333336</v>
      </c>
      <c r="M716" s="128">
        <v>6005.3564630000001</v>
      </c>
      <c r="N716" s="27"/>
      <c r="O716" s="28"/>
      <c r="P716" s="23" t="str">
        <f t="shared" si="10"/>
        <v>Sa, 30.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21"/>
      <c r="L717" s="127">
        <v>43981</v>
      </c>
      <c r="M717" s="128">
        <v>5807.8272399999996</v>
      </c>
      <c r="N717" s="27"/>
      <c r="O717" s="28"/>
      <c r="P717" s="23" t="str">
        <f t="shared" si="10"/>
        <v>Sa, 30.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21"/>
      <c r="L718" s="127">
        <v>43981.041666666664</v>
      </c>
      <c r="M718" s="128">
        <v>5595.3087759999999</v>
      </c>
      <c r="N718" s="27"/>
      <c r="O718" s="28"/>
      <c r="P718" s="23" t="str">
        <f t="shared" si="10"/>
        <v>Sa, 30.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21"/>
      <c r="L719" s="127">
        <v>43981.083333333336</v>
      </c>
      <c r="M719" s="128">
        <v>5633.2636169999996</v>
      </c>
      <c r="N719" s="27"/>
      <c r="O719" s="28"/>
      <c r="P719" s="23" t="str">
        <f t="shared" si="10"/>
        <v>Sa, 30.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21"/>
      <c r="L720" s="127">
        <v>43981.125</v>
      </c>
      <c r="M720" s="128">
        <v>5871.0631720000001</v>
      </c>
      <c r="N720" s="27"/>
      <c r="O720" s="28"/>
      <c r="P720" s="23" t="str">
        <f t="shared" si="10"/>
        <v>Sa, 30.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21"/>
      <c r="L721" s="127">
        <v>43981.166666666664</v>
      </c>
      <c r="M721" s="128">
        <v>6250.1629320000002</v>
      </c>
      <c r="N721" s="27"/>
      <c r="O721" s="28"/>
      <c r="P721" s="23" t="str">
        <f t="shared" si="10"/>
        <v>Sa, 30.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21"/>
      <c r="L722" s="127">
        <v>43981.208333333336</v>
      </c>
      <c r="M722" s="128">
        <v>6734.1297290000002</v>
      </c>
      <c r="N722" s="27"/>
      <c r="O722" s="28"/>
      <c r="P722" s="23" t="str">
        <f t="shared" si="10"/>
        <v>Sa, 30.</v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21"/>
      <c r="L723" s="127">
        <v>43981.25</v>
      </c>
      <c r="M723" s="128">
        <v>6708.1501340000004</v>
      </c>
      <c r="N723" s="27"/>
      <c r="O723" s="28"/>
      <c r="P723" s="23" t="str">
        <f t="shared" si="10"/>
        <v>Sa, 30.</v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21"/>
      <c r="L724" s="127">
        <v>43981.291666666664</v>
      </c>
      <c r="M724" s="128">
        <v>6472.9864729999999</v>
      </c>
      <c r="N724" s="27"/>
      <c r="O724" s="28"/>
      <c r="P724" s="23" t="str">
        <f t="shared" si="10"/>
        <v>Sa, 30.</v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21"/>
      <c r="L725" s="127">
        <v>43981.333333333336</v>
      </c>
      <c r="M725" s="128">
        <v>6386.1692300000004</v>
      </c>
      <c r="N725" s="27"/>
      <c r="O725" s="28"/>
      <c r="P725" s="23" t="str">
        <f t="shared" si="10"/>
        <v>Sa, 30.</v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21"/>
      <c r="L726" s="127">
        <v>43981.375</v>
      </c>
      <c r="M726" s="128">
        <v>6257.5575639999997</v>
      </c>
      <c r="N726" s="27"/>
      <c r="O726" s="28"/>
      <c r="P726" s="23" t="str">
        <f t="shared" si="10"/>
        <v>Sa, 30.</v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21"/>
      <c r="L727" s="127">
        <v>43981.416666666664</v>
      </c>
      <c r="M727" s="128">
        <v>6147.6997369999999</v>
      </c>
      <c r="N727" s="27"/>
      <c r="O727" s="28"/>
      <c r="P727" s="23" t="str">
        <f t="shared" si="10"/>
        <v>Sa, 30.</v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21"/>
      <c r="L728" s="127">
        <v>43981.458333333336</v>
      </c>
      <c r="M728" s="128">
        <v>6098.0719520000002</v>
      </c>
      <c r="N728" s="27"/>
      <c r="O728" s="28"/>
      <c r="P728" s="23" t="str">
        <f t="shared" si="10"/>
        <v>Sa, 30.</v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21"/>
      <c r="L729" s="127">
        <v>43981.5</v>
      </c>
      <c r="M729" s="128">
        <v>5934.6370029999998</v>
      </c>
      <c r="N729" s="27"/>
      <c r="O729" s="28"/>
      <c r="P729" s="23" t="str">
        <f t="shared" si="10"/>
        <v>Sa, 30.</v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21"/>
      <c r="L730" s="127">
        <v>43981.541666666664</v>
      </c>
      <c r="M730" s="128">
        <v>5885.8682410000001</v>
      </c>
      <c r="N730" s="27"/>
      <c r="O730" s="28"/>
      <c r="P730" s="23" t="str">
        <f t="shared" si="10"/>
        <v>Sa, 30.</v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21"/>
      <c r="L731" s="127">
        <v>43981.583333333336</v>
      </c>
      <c r="M731" s="128">
        <v>5783.6441349999996</v>
      </c>
      <c r="N731" s="27"/>
      <c r="O731" s="28"/>
      <c r="P731" s="23" t="str">
        <f t="shared" ref="P731:P769" si="11">+TEXT(L732,"TTT, TT.")</f>
        <v>Sa, 30.</v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21"/>
      <c r="L732" s="127">
        <v>43981.625</v>
      </c>
      <c r="M732" s="128">
        <v>5796.465209</v>
      </c>
      <c r="N732" s="27"/>
      <c r="O732" s="28"/>
      <c r="P732" s="23" t="str">
        <f t="shared" si="11"/>
        <v>Sa, 30.</v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21"/>
      <c r="L733" s="127">
        <v>43981.666666666664</v>
      </c>
      <c r="M733" s="128">
        <v>5927.2629669999997</v>
      </c>
      <c r="N733" s="27"/>
      <c r="O733" s="28"/>
      <c r="P733" s="23" t="str">
        <f t="shared" si="11"/>
        <v>Sa, 30.</v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21"/>
      <c r="L734" s="127">
        <v>43981.708333333336</v>
      </c>
      <c r="M734" s="128">
        <v>6025.8876570000002</v>
      </c>
      <c r="N734" s="27"/>
      <c r="O734" s="28"/>
      <c r="P734" s="23" t="str">
        <f t="shared" si="11"/>
        <v>Sa, 30.</v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21"/>
      <c r="L735" s="127">
        <v>43981.75</v>
      </c>
      <c r="M735" s="128">
        <v>5948.9448839999995</v>
      </c>
      <c r="N735" s="27"/>
      <c r="O735" s="28"/>
      <c r="P735" s="23" t="str">
        <f t="shared" si="11"/>
        <v>Sa, 30.</v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21"/>
      <c r="L736" s="127">
        <v>43981.791666666664</v>
      </c>
      <c r="M736" s="128">
        <v>6008.5852290000003</v>
      </c>
      <c r="N736" s="27"/>
      <c r="O736" s="28"/>
      <c r="P736" s="23" t="str">
        <f t="shared" si="11"/>
        <v>Sa, 30.</v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21"/>
      <c r="L737" s="127">
        <v>43981.833333333336</v>
      </c>
      <c r="M737" s="128">
        <v>5976.8766649999998</v>
      </c>
      <c r="N737" s="27"/>
      <c r="O737" s="28"/>
      <c r="P737" s="23" t="str">
        <f t="shared" si="11"/>
        <v>Sa, 30.</v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21"/>
      <c r="L738" s="127">
        <v>43981.875</v>
      </c>
      <c r="M738" s="128">
        <v>5717.3552659999996</v>
      </c>
      <c r="N738" s="27"/>
      <c r="O738" s="28"/>
      <c r="P738" s="23" t="str">
        <f t="shared" si="11"/>
        <v>Sa, 30.</v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21"/>
      <c r="L739" s="127">
        <v>43981.916666666664</v>
      </c>
      <c r="M739" s="128">
        <v>5479.6957190000003</v>
      </c>
      <c r="N739" s="27"/>
      <c r="O739" s="28"/>
      <c r="P739" s="23" t="str">
        <f t="shared" si="11"/>
        <v>Sa, 30.</v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21"/>
      <c r="L740" s="127">
        <v>43981.958333333336</v>
      </c>
      <c r="M740" s="128">
        <v>5302.5752549999997</v>
      </c>
      <c r="N740" s="27"/>
      <c r="O740" s="28"/>
      <c r="P740" s="23" t="str">
        <f t="shared" si="11"/>
        <v>So, 31.</v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21"/>
      <c r="L741" s="127">
        <v>43982</v>
      </c>
      <c r="M741" s="128">
        <v>5396.5707730000004</v>
      </c>
      <c r="N741" s="27"/>
      <c r="O741" s="28"/>
      <c r="P741" s="23" t="str">
        <f t="shared" si="11"/>
        <v>So, 31.</v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21"/>
      <c r="L742" s="127">
        <v>43982.041666666664</v>
      </c>
      <c r="M742" s="128">
        <v>5351.8880600000002</v>
      </c>
      <c r="N742" s="27"/>
      <c r="O742" s="28"/>
      <c r="P742" s="23" t="str">
        <f t="shared" si="11"/>
        <v>So, 31.</v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21"/>
      <c r="L743" s="127">
        <v>43982.083333333336</v>
      </c>
      <c r="M743" s="128">
        <v>5442.1689379999998</v>
      </c>
      <c r="N743" s="27"/>
      <c r="O743" s="28"/>
      <c r="P743" s="23" t="str">
        <f t="shared" si="11"/>
        <v>So, 31.</v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21"/>
      <c r="L744" s="127">
        <v>43982.125</v>
      </c>
      <c r="M744" s="128">
        <v>5683.736731</v>
      </c>
      <c r="N744" s="27"/>
      <c r="O744" s="28"/>
      <c r="P744" s="23" t="str">
        <f t="shared" si="11"/>
        <v>So, 31.</v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21"/>
      <c r="L745" s="127">
        <v>43982.166666666664</v>
      </c>
      <c r="M745" s="128">
        <v>6167.5058769999996</v>
      </c>
      <c r="N745" s="27"/>
      <c r="O745" s="28"/>
      <c r="P745" s="23" t="str">
        <f t="shared" si="11"/>
        <v>So, 31.</v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21"/>
      <c r="L746" s="127">
        <v>43982.208333333336</v>
      </c>
      <c r="M746" s="128">
        <v>6763.7273850000001</v>
      </c>
      <c r="N746" s="27"/>
      <c r="O746" s="28"/>
      <c r="P746" s="23" t="str">
        <f t="shared" si="11"/>
        <v>So, 31.</v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21"/>
      <c r="L747" s="127">
        <v>43982.25</v>
      </c>
      <c r="M747" s="128">
        <v>6893.4439590000002</v>
      </c>
      <c r="N747" s="27"/>
      <c r="O747" s="28"/>
      <c r="P747" s="23" t="str">
        <f t="shared" si="11"/>
        <v>So, 31.</v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21"/>
      <c r="L748" s="127">
        <v>43982.291666666664</v>
      </c>
      <c r="M748" s="128">
        <v>6642.0838549999999</v>
      </c>
      <c r="N748" s="27"/>
      <c r="O748" s="28"/>
      <c r="P748" s="23" t="str">
        <f t="shared" si="11"/>
        <v>So, 31.</v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21"/>
      <c r="L749" s="127">
        <v>43982.333333333336</v>
      </c>
      <c r="M749" s="128">
        <v>6486.2760399999997</v>
      </c>
      <c r="N749" s="27"/>
      <c r="O749" s="28"/>
      <c r="P749" s="23" t="str">
        <f t="shared" si="11"/>
        <v>So, 31.</v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21"/>
      <c r="L750" s="127">
        <v>43982.375</v>
      </c>
      <c r="M750" s="128">
        <v>6419.8404440000004</v>
      </c>
      <c r="N750" s="27"/>
      <c r="O750" s="28"/>
      <c r="P750" s="23" t="str">
        <f t="shared" si="11"/>
        <v>So, 31.</v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21"/>
      <c r="L751" s="127">
        <v>43982.416666666664</v>
      </c>
      <c r="M751" s="128">
        <v>6253.5125509999998</v>
      </c>
      <c r="N751" s="27"/>
      <c r="O751" s="28"/>
      <c r="P751" s="23" t="str">
        <f t="shared" si="11"/>
        <v>So, 31.</v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21"/>
      <c r="L752" s="127">
        <v>43982.458333333336</v>
      </c>
      <c r="M752" s="128">
        <v>6138.9169579999998</v>
      </c>
      <c r="N752" s="27"/>
      <c r="O752" s="28"/>
      <c r="P752" s="23" t="str">
        <f t="shared" si="11"/>
        <v>So, 31.</v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21"/>
      <c r="L753" s="127">
        <v>43982.5</v>
      </c>
      <c r="M753" s="128">
        <v>6082.8560280000002</v>
      </c>
      <c r="N753" s="27"/>
      <c r="O753" s="28"/>
      <c r="P753" s="23" t="str">
        <f t="shared" si="11"/>
        <v>So, 31.</v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21"/>
      <c r="L754" s="127">
        <v>43982.541666666664</v>
      </c>
      <c r="M754" s="128">
        <v>6097.4675989999996</v>
      </c>
      <c r="N754" s="27"/>
      <c r="O754" s="28"/>
      <c r="P754" s="23" t="str">
        <f t="shared" si="11"/>
        <v>So, 31.</v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21"/>
      <c r="L755" s="127">
        <v>43982.583333333336</v>
      </c>
      <c r="M755" s="128">
        <v>6090.8829299999998</v>
      </c>
      <c r="N755" s="27"/>
      <c r="O755" s="28"/>
      <c r="P755" s="23" t="str">
        <f t="shared" si="11"/>
        <v>So, 31.</v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21"/>
      <c r="L756" s="127">
        <v>43982.625</v>
      </c>
      <c r="M756" s="128">
        <v>6173.0127979999997</v>
      </c>
      <c r="N756" s="27"/>
      <c r="O756" s="28"/>
      <c r="P756" s="23" t="str">
        <f t="shared" si="11"/>
        <v>So, 31.</v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21"/>
      <c r="L757" s="127">
        <v>43982.666666666664</v>
      </c>
      <c r="M757" s="128">
        <v>6375.6055560000004</v>
      </c>
      <c r="N757" s="27"/>
      <c r="O757" s="28"/>
      <c r="P757" s="23" t="str">
        <f t="shared" si="11"/>
        <v>So, 31.</v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21"/>
      <c r="L758" s="127">
        <v>43982.708333333336</v>
      </c>
      <c r="M758" s="128">
        <v>6501.120199</v>
      </c>
      <c r="N758" s="27"/>
      <c r="O758" s="28"/>
      <c r="P758" s="23" t="str">
        <f t="shared" si="11"/>
        <v>So, 31.</v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21"/>
      <c r="L759" s="127">
        <v>43982.75</v>
      </c>
      <c r="M759" s="128">
        <v>6611.5720549999996</v>
      </c>
      <c r="N759" s="27"/>
      <c r="O759" s="28"/>
      <c r="P759" s="23" t="str">
        <f t="shared" si="11"/>
        <v>So, 31.</v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21"/>
      <c r="L760" s="127">
        <v>43982.791666666664</v>
      </c>
      <c r="M760" s="128">
        <v>6545.4950259999996</v>
      </c>
      <c r="N760" s="27"/>
      <c r="O760" s="28"/>
      <c r="P760" s="23" t="str">
        <f t="shared" si="11"/>
        <v>So, 31.</v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21"/>
      <c r="L761" s="127">
        <v>43982.833333333336</v>
      </c>
      <c r="M761" s="128">
        <v>6359.0973640000002</v>
      </c>
      <c r="N761" s="27"/>
      <c r="O761" s="28"/>
      <c r="P761" s="23" t="str">
        <f t="shared" si="11"/>
        <v>So, 31.</v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21"/>
      <c r="L762" s="127">
        <v>43982.875</v>
      </c>
      <c r="M762" s="128">
        <v>5847.8560930000003</v>
      </c>
      <c r="N762" s="27"/>
      <c r="O762" s="28"/>
      <c r="P762" s="23" t="str">
        <f t="shared" si="11"/>
        <v>So, 31.</v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21"/>
      <c r="L763" s="127">
        <v>43982.916666666664</v>
      </c>
      <c r="M763" s="128">
        <v>5599.6332229999998</v>
      </c>
      <c r="N763" s="27"/>
      <c r="O763" s="28"/>
      <c r="P763" s="23" t="str">
        <f t="shared" si="11"/>
        <v>So, 31.</v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21"/>
      <c r="L764" s="127">
        <v>43982.958333333336</v>
      </c>
      <c r="M764" s="128">
        <v>5461.8834770000003</v>
      </c>
      <c r="N764" s="27"/>
      <c r="O764" s="28"/>
      <c r="P764" s="23" t="str">
        <f t="shared" si="11"/>
        <v>Mo, 01.</v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21"/>
      <c r="L765" s="127">
        <v>43983</v>
      </c>
      <c r="M765" s="128">
        <v>5256.6331810000001</v>
      </c>
      <c r="N765" s="27"/>
      <c r="O765" s="28"/>
      <c r="P765" s="23" t="str">
        <f t="shared" si="11"/>
        <v>Mo, 01.</v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21"/>
      <c r="L766" s="127">
        <v>43983.041666666664</v>
      </c>
      <c r="M766" s="128">
        <v>5244.7021850000001</v>
      </c>
      <c r="N766" s="27"/>
      <c r="O766" s="28"/>
      <c r="P766" s="23" t="str">
        <f t="shared" si="11"/>
        <v>Mo, 01.</v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21"/>
      <c r="L767" s="127">
        <v>43983.083333333336</v>
      </c>
      <c r="M767" s="128">
        <v>5366.7924620000003</v>
      </c>
      <c r="N767" s="27"/>
      <c r="O767" s="28"/>
      <c r="P767" s="23" t="str">
        <f t="shared" si="11"/>
        <v>Mo, 01.</v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21"/>
      <c r="L768" s="127">
        <v>43983.125</v>
      </c>
      <c r="M768" s="128">
        <v>5545.9958390000002</v>
      </c>
      <c r="N768" s="27"/>
      <c r="O768" s="28"/>
      <c r="P768" s="23" t="str">
        <f t="shared" si="11"/>
        <v>Mo, 01.</v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21"/>
      <c r="L769" s="127">
        <v>43983.166666666664</v>
      </c>
      <c r="M769" s="128">
        <v>5924.5963680000004</v>
      </c>
      <c r="N769" s="27"/>
      <c r="O769" s="28"/>
      <c r="P769" s="23" t="str">
        <f t="shared" si="11"/>
        <v>Mo, 01.</v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21"/>
      <c r="L770" s="127">
        <v>43983.208333333336</v>
      </c>
      <c r="M770" s="128">
        <v>6312.326701</v>
      </c>
      <c r="N770" s="27"/>
      <c r="O770" s="28"/>
      <c r="P770" s="34"/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80"/>
      <c r="L771" s="127" t="s">
        <v>7</v>
      </c>
      <c r="M771" s="128" t="s">
        <v>7</v>
      </c>
      <c r="N771" s="78"/>
      <c r="O771" s="28"/>
      <c r="P771" s="34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L772" s="135"/>
      <c r="M772" s="136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tabColor theme="9" tint="0.39997558519241921"/>
  </sheetPr>
  <dimension ref="B1:AU772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85" customWidth="1"/>
    <col min="13" max="13" width="12.28515625" style="86" customWidth="1"/>
    <col min="14" max="14" width="2.42578125" style="2" customWidth="1"/>
    <col min="15" max="15" width="10.28515625" style="2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L1" s="85"/>
      <c r="M1" s="86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L2" s="85"/>
      <c r="M2" s="86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L3" s="85"/>
      <c r="M3" s="86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L4" s="85"/>
      <c r="M4" s="86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L5" s="85"/>
      <c r="M5" s="86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53"/>
      <c r="L7" s="92"/>
      <c r="M7" s="92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43983.25</v>
      </c>
      <c r="C8" s="159"/>
      <c r="D8" s="159"/>
      <c r="E8" s="159"/>
      <c r="F8" s="159"/>
      <c r="G8" s="159"/>
      <c r="H8" s="159"/>
      <c r="I8" s="159"/>
      <c r="M8" s="94"/>
      <c r="N8" s="3"/>
      <c r="O8" s="3"/>
    </row>
    <row r="9" spans="2:47" x14ac:dyDescent="0.2">
      <c r="K9" s="4"/>
      <c r="M9" s="94"/>
      <c r="N9" s="5"/>
      <c r="O9" s="3"/>
      <c r="P9" s="4"/>
    </row>
    <row r="10" spans="2:47" x14ac:dyDescent="0.2">
      <c r="K10" s="6"/>
      <c r="L10" s="97"/>
      <c r="M10" s="97"/>
      <c r="N10" s="7"/>
      <c r="O10" s="3"/>
    </row>
    <row r="11" spans="2:47" x14ac:dyDescent="0.2">
      <c r="K11" s="8"/>
      <c r="L11" s="100" t="s">
        <v>2</v>
      </c>
      <c r="M11" s="101" t="s">
        <v>3</v>
      </c>
      <c r="N11" s="9"/>
      <c r="O11" s="3"/>
    </row>
    <row r="12" spans="2:47" x14ac:dyDescent="0.2">
      <c r="K12" s="8"/>
      <c r="M12" s="94"/>
      <c r="N12" s="9"/>
      <c r="O12" s="3"/>
    </row>
    <row r="13" spans="2:47" x14ac:dyDescent="0.2">
      <c r="K13" s="8"/>
      <c r="L13" s="103" t="s">
        <v>4</v>
      </c>
      <c r="M13" s="94"/>
      <c r="N13" s="9"/>
      <c r="O13" s="3"/>
    </row>
    <row r="14" spans="2:47" x14ac:dyDescent="0.2">
      <c r="K14" s="8"/>
      <c r="L14" s="104">
        <v>43983.25</v>
      </c>
      <c r="M14" s="94">
        <v>3832811.0349389999</v>
      </c>
      <c r="N14" s="9"/>
      <c r="O14" s="3"/>
    </row>
    <row r="15" spans="2:47" x14ac:dyDescent="0.2">
      <c r="K15" s="8"/>
      <c r="L15" s="105"/>
      <c r="M15" s="161"/>
      <c r="N15" s="9"/>
      <c r="O15" s="3"/>
    </row>
    <row r="16" spans="2:47" x14ac:dyDescent="0.2">
      <c r="K16" s="8"/>
      <c r="M16" s="94"/>
      <c r="N16" s="9"/>
      <c r="O16" s="3"/>
    </row>
    <row r="17" spans="2:30" x14ac:dyDescent="0.2">
      <c r="K17" s="8"/>
      <c r="L17" s="106" t="s">
        <v>5</v>
      </c>
      <c r="M17" s="94"/>
      <c r="N17" s="9"/>
      <c r="O17" s="3"/>
    </row>
    <row r="18" spans="2:30" s="10" customFormat="1" ht="11.25" x14ac:dyDescent="0.2">
      <c r="K18" s="11"/>
      <c r="L18" s="108" t="s">
        <v>6</v>
      </c>
      <c r="M18" s="109"/>
      <c r="N18" s="12"/>
      <c r="O18" s="13"/>
    </row>
    <row r="19" spans="2:30" x14ac:dyDescent="0.2">
      <c r="K19" s="8"/>
      <c r="L19" s="113">
        <v>43985.291666666664</v>
      </c>
      <c r="M19" s="114">
        <v>9684.616908</v>
      </c>
      <c r="N19" s="9"/>
      <c r="O19" s="3"/>
    </row>
    <row r="20" spans="2:30" x14ac:dyDescent="0.2">
      <c r="K20" s="8"/>
      <c r="L20" s="106" t="s">
        <v>19</v>
      </c>
      <c r="M20" s="94"/>
      <c r="N20" s="9"/>
      <c r="O20" s="3"/>
    </row>
    <row r="21" spans="2:30" s="10" customFormat="1" ht="11.25" x14ac:dyDescent="0.2">
      <c r="K21" s="11"/>
      <c r="L21" s="108" t="s">
        <v>6</v>
      </c>
      <c r="M21" s="109"/>
      <c r="N21" s="12"/>
      <c r="O21" s="13"/>
    </row>
    <row r="22" spans="2:30" x14ac:dyDescent="0.2">
      <c r="K22" s="8"/>
      <c r="L22" s="113">
        <v>43996.041666666664</v>
      </c>
      <c r="M22" s="94">
        <v>3668.2698500000001</v>
      </c>
      <c r="N22" s="9"/>
      <c r="O22" s="3"/>
    </row>
    <row r="23" spans="2:30" x14ac:dyDescent="0.2">
      <c r="K23" s="14"/>
      <c r="L23" s="116"/>
      <c r="M23" s="117"/>
      <c r="N23" s="15"/>
      <c r="O23" s="3"/>
    </row>
    <row r="24" spans="2:30" x14ac:dyDescent="0.2">
      <c r="K24" s="4"/>
      <c r="M24" s="94"/>
      <c r="N24" s="5"/>
      <c r="O24" s="5"/>
      <c r="P24" s="4"/>
    </row>
    <row r="25" spans="2:30" x14ac:dyDescent="0.2">
      <c r="K25" s="16"/>
      <c r="L25" s="120" t="s">
        <v>7</v>
      </c>
      <c r="M25" s="120"/>
      <c r="N25" s="17"/>
      <c r="O25" s="18"/>
      <c r="P25" s="19"/>
      <c r="Y25" s="20"/>
      <c r="Z25" s="20"/>
      <c r="AA25" s="20"/>
      <c r="AB25" s="20"/>
      <c r="AC25" s="20"/>
      <c r="AD25" s="20"/>
    </row>
    <row r="26" spans="2:30" x14ac:dyDescent="0.2">
      <c r="K26" s="21"/>
      <c r="L26" s="100" t="s">
        <v>2</v>
      </c>
      <c r="M26" s="101" t="s">
        <v>3</v>
      </c>
      <c r="N26" s="22"/>
      <c r="O26" s="18"/>
      <c r="P26" s="23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127">
        <v>43983.25</v>
      </c>
      <c r="M27" s="128">
        <v>5963.6579419999998</v>
      </c>
      <c r="N27" s="27"/>
      <c r="O27" s="28"/>
      <c r="P27" s="23" t="str">
        <f t="shared" ref="P27:P90" si="0">+TEXT(L28,"TTT, TT.")</f>
        <v>Mo,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127">
        <v>43983.291666666664</v>
      </c>
      <c r="M28" s="128">
        <v>5974.6751759999997</v>
      </c>
      <c r="N28" s="27"/>
      <c r="O28" s="28"/>
      <c r="P28" s="23" t="str">
        <f t="shared" si="0"/>
        <v>Mo,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127">
        <v>43983.333333333336</v>
      </c>
      <c r="M29" s="128">
        <v>6601.3526940000002</v>
      </c>
      <c r="N29" s="27"/>
      <c r="O29" s="28"/>
      <c r="P29" s="23" t="str">
        <f t="shared" si="0"/>
        <v>Mo,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127">
        <v>43983.375</v>
      </c>
      <c r="M30" s="128">
        <v>6607.1195760000001</v>
      </c>
      <c r="N30" s="27"/>
      <c r="O30" s="28"/>
      <c r="P30" s="23" t="str">
        <f t="shared" si="0"/>
        <v>Mo,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127">
        <v>43983.416666666664</v>
      </c>
      <c r="M31" s="128">
        <v>7036.1501939999998</v>
      </c>
      <c r="N31" s="27"/>
      <c r="O31" s="28"/>
      <c r="P31" s="23" t="str">
        <f t="shared" si="0"/>
        <v>Mo,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127">
        <v>43983.458333333336</v>
      </c>
      <c r="M32" s="128">
        <v>7199.307699</v>
      </c>
      <c r="N32" s="27"/>
      <c r="O32" s="28"/>
      <c r="P32" s="23" t="str">
        <f t="shared" si="0"/>
        <v>Mo,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127">
        <v>43983.5</v>
      </c>
      <c r="M33" s="128">
        <v>6981.2742509999998</v>
      </c>
      <c r="N33" s="27"/>
      <c r="O33" s="28"/>
      <c r="P33" s="23" t="str">
        <f t="shared" si="0"/>
        <v>Mo,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127">
        <v>43983.541666666664</v>
      </c>
      <c r="M34" s="128">
        <v>6977.9970080000003</v>
      </c>
      <c r="N34" s="27"/>
      <c r="O34" s="28"/>
      <c r="P34" s="23" t="str">
        <f t="shared" si="0"/>
        <v>Mo,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26"/>
      <c r="L35" s="127">
        <v>43983.583333333336</v>
      </c>
      <c r="M35" s="128">
        <v>6867.7624189999997</v>
      </c>
      <c r="N35" s="27"/>
      <c r="O35" s="28"/>
      <c r="P35" s="23" t="str">
        <f t="shared" si="0"/>
        <v>Mo,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127">
        <v>43983.625</v>
      </c>
      <c r="M36" s="128">
        <v>6836.7108980000003</v>
      </c>
      <c r="N36" s="27"/>
      <c r="O36" s="28"/>
      <c r="P36" s="23" t="str">
        <f t="shared" si="0"/>
        <v>Mo,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127">
        <v>43983.666666666664</v>
      </c>
      <c r="M37" s="128">
        <v>6585.6671990000004</v>
      </c>
      <c r="N37" s="27"/>
      <c r="O37" s="28"/>
      <c r="P37" s="23" t="str">
        <f t="shared" si="0"/>
        <v>Mo,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127">
        <v>43983.708333333336</v>
      </c>
      <c r="M38" s="128">
        <v>5543.7099390000003</v>
      </c>
      <c r="N38" s="27"/>
      <c r="O38" s="28"/>
      <c r="P38" s="23" t="str">
        <f t="shared" si="0"/>
        <v>Mo,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6"/>
      <c r="L39" s="127">
        <v>43983.75</v>
      </c>
      <c r="M39" s="128">
        <v>5140.4319580000001</v>
      </c>
      <c r="N39" s="27"/>
      <c r="O39" s="28"/>
      <c r="P39" s="23" t="str">
        <f t="shared" si="0"/>
        <v>Mo,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127">
        <v>43983.791666666664</v>
      </c>
      <c r="M40" s="128">
        <v>5122.5477709999996</v>
      </c>
      <c r="N40" s="27"/>
      <c r="O40" s="28"/>
      <c r="P40" s="23" t="str">
        <f t="shared" si="0"/>
        <v>Mo,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127">
        <v>43983.833333333336</v>
      </c>
      <c r="M41" s="128">
        <v>5024.0147690000003</v>
      </c>
      <c r="N41" s="27"/>
      <c r="O41" s="28"/>
      <c r="P41" s="23" t="str">
        <f t="shared" si="0"/>
        <v>Mo,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127">
        <v>43983.875</v>
      </c>
      <c r="M42" s="128">
        <v>4685.4916320000002</v>
      </c>
      <c r="N42" s="27"/>
      <c r="O42" s="28"/>
      <c r="P42" s="23" t="str">
        <f t="shared" si="0"/>
        <v>Mo,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127">
        <v>43983.916666666664</v>
      </c>
      <c r="M43" s="128">
        <v>4601.0401019999999</v>
      </c>
      <c r="N43" s="27"/>
      <c r="O43" s="28"/>
      <c r="P43" s="23" t="str">
        <f t="shared" si="0"/>
        <v>Mo,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127">
        <v>43983.958333333336</v>
      </c>
      <c r="M44" s="128">
        <v>4584.3058819999997</v>
      </c>
      <c r="N44" s="27"/>
      <c r="O44" s="28"/>
      <c r="P44" s="23" t="str">
        <f t="shared" si="0"/>
        <v>Di,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127">
        <v>43984</v>
      </c>
      <c r="M45" s="128">
        <v>4617.9483319999999</v>
      </c>
      <c r="N45" s="27"/>
      <c r="O45" s="28"/>
      <c r="P45" s="23" t="str">
        <f t="shared" si="0"/>
        <v>Di, 02.</v>
      </c>
      <c r="Q45" s="24"/>
      <c r="R45" s="24"/>
      <c r="S45" s="24"/>
      <c r="T45" s="24"/>
      <c r="U45" s="24"/>
      <c r="V45" s="24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127">
        <v>43984.041666666664</v>
      </c>
      <c r="M46" s="128">
        <v>4782.6898719999999</v>
      </c>
      <c r="N46" s="27"/>
      <c r="O46" s="28"/>
      <c r="P46" s="23" t="str">
        <f t="shared" si="0"/>
        <v>Di,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127">
        <v>43984.083333333336</v>
      </c>
      <c r="M47" s="128">
        <v>5088.9974460000003</v>
      </c>
      <c r="N47" s="27"/>
      <c r="O47" s="28"/>
      <c r="P47" s="23" t="str">
        <f t="shared" si="0"/>
        <v>Di,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127">
        <v>43984.125</v>
      </c>
      <c r="M48" s="128">
        <v>5309.2871850000001</v>
      </c>
      <c r="N48" s="27"/>
      <c r="O48" s="28"/>
      <c r="P48" s="23" t="str">
        <f t="shared" si="0"/>
        <v>Di,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127">
        <v>43984.166666666664</v>
      </c>
      <c r="M49" s="128">
        <v>6114.3590969999996</v>
      </c>
      <c r="N49" s="27"/>
      <c r="O49" s="28"/>
      <c r="P49" s="23" t="str">
        <f t="shared" si="0"/>
        <v>Di,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127">
        <v>43984.208333333336</v>
      </c>
      <c r="M50" s="128">
        <v>7172.1432690000001</v>
      </c>
      <c r="N50" s="27"/>
      <c r="O50" s="28"/>
      <c r="P50" s="23" t="str">
        <f t="shared" si="0"/>
        <v>Di,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127">
        <v>43984.25</v>
      </c>
      <c r="M51" s="128">
        <v>7725.378436</v>
      </c>
      <c r="N51" s="27"/>
      <c r="O51" s="28"/>
      <c r="P51" s="23" t="str">
        <f t="shared" si="0"/>
        <v>Di,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6"/>
      <c r="L52" s="127">
        <v>43984.291666666664</v>
      </c>
      <c r="M52" s="128">
        <v>7597.1365029999997</v>
      </c>
      <c r="N52" s="27"/>
      <c r="O52" s="28"/>
      <c r="P52" s="23" t="str">
        <f t="shared" si="0"/>
        <v>Di,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127">
        <v>43984.333333333336</v>
      </c>
      <c r="M53" s="128">
        <v>7601.5006620000004</v>
      </c>
      <c r="N53" s="27"/>
      <c r="O53" s="28"/>
      <c r="P53" s="23" t="str">
        <f t="shared" si="0"/>
        <v>Di,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6"/>
      <c r="L54" s="127">
        <v>43984.375</v>
      </c>
      <c r="M54" s="128">
        <v>7237.6814539999996</v>
      </c>
      <c r="N54" s="27"/>
      <c r="O54" s="28"/>
      <c r="P54" s="23" t="str">
        <f t="shared" si="0"/>
        <v>Di,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127">
        <v>43984.416666666664</v>
      </c>
      <c r="M55" s="128">
        <v>7242.249374</v>
      </c>
      <c r="N55" s="27"/>
      <c r="O55" s="28"/>
      <c r="P55" s="23" t="str">
        <f t="shared" si="0"/>
        <v>Di,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127">
        <v>43984.458333333336</v>
      </c>
      <c r="M56" s="128">
        <v>6746.4096470000004</v>
      </c>
      <c r="N56" s="27"/>
      <c r="O56" s="28"/>
      <c r="P56" s="23" t="str">
        <f t="shared" si="0"/>
        <v>Di,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127">
        <v>43984.5</v>
      </c>
      <c r="M57" s="128">
        <v>6517.667179</v>
      </c>
      <c r="N57" s="27"/>
      <c r="O57" s="28"/>
      <c r="P57" s="23" t="str">
        <f t="shared" si="0"/>
        <v>Di,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127">
        <v>43984.541666666664</v>
      </c>
      <c r="M58" s="128">
        <v>6570.8494799999999</v>
      </c>
      <c r="N58" s="27"/>
      <c r="O58" s="28"/>
      <c r="P58" s="23" t="str">
        <f t="shared" si="0"/>
        <v>Di,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127">
        <v>43984.583333333336</v>
      </c>
      <c r="M59" s="128">
        <v>6431.6839890000001</v>
      </c>
      <c r="N59" s="27"/>
      <c r="O59" s="28"/>
      <c r="P59" s="23" t="str">
        <f t="shared" si="0"/>
        <v>Di,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127">
        <v>43984.625</v>
      </c>
      <c r="M60" s="128">
        <v>6227.5224170000001</v>
      </c>
      <c r="N60" s="27"/>
      <c r="O60" s="28"/>
      <c r="P60" s="23" t="str">
        <f t="shared" si="0"/>
        <v>Di,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127">
        <v>43984.666666666664</v>
      </c>
      <c r="M61" s="128">
        <v>6300.0982869999998</v>
      </c>
      <c r="N61" s="27"/>
      <c r="O61" s="28"/>
      <c r="P61" s="23" t="str">
        <f t="shared" si="0"/>
        <v>Di,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127">
        <v>43984.708333333336</v>
      </c>
      <c r="M62" s="128">
        <v>6847.8887299999997</v>
      </c>
      <c r="N62" s="27"/>
      <c r="O62" s="28"/>
      <c r="P62" s="23" t="str">
        <f t="shared" si="0"/>
        <v>Di,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127">
        <v>43984.75</v>
      </c>
      <c r="M63" s="128">
        <v>7447.3635780000004</v>
      </c>
      <c r="N63" s="27"/>
      <c r="O63" s="28"/>
      <c r="P63" s="23" t="str">
        <f t="shared" si="0"/>
        <v>Di,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127">
        <v>43984.791666666664</v>
      </c>
      <c r="M64" s="128">
        <v>6906.4731709999996</v>
      </c>
      <c r="N64" s="27"/>
      <c r="O64" s="28"/>
      <c r="P64" s="23" t="str">
        <f t="shared" si="0"/>
        <v>Di,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6"/>
      <c r="L65" s="127">
        <v>43984.833333333336</v>
      </c>
      <c r="M65" s="128">
        <v>6786.6762019999996</v>
      </c>
      <c r="N65" s="27"/>
      <c r="O65" s="28"/>
      <c r="P65" s="23" t="str">
        <f t="shared" si="0"/>
        <v>Di,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127">
        <v>43984.875</v>
      </c>
      <c r="M66" s="128">
        <v>7134.4572019999996</v>
      </c>
      <c r="N66" s="27"/>
      <c r="O66" s="28"/>
      <c r="P66" s="23" t="str">
        <f t="shared" si="0"/>
        <v>Di,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6"/>
      <c r="L67" s="127">
        <v>43984.916666666664</v>
      </c>
      <c r="M67" s="128">
        <v>6914.7563829999999</v>
      </c>
      <c r="N67" s="27"/>
      <c r="O67" s="28"/>
      <c r="P67" s="23" t="str">
        <f t="shared" si="0"/>
        <v>Di,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127">
        <v>43984.958333333336</v>
      </c>
      <c r="M68" s="128">
        <v>6365.9610130000001</v>
      </c>
      <c r="N68" s="27"/>
      <c r="O68" s="28"/>
      <c r="P68" s="23" t="str">
        <f t="shared" si="0"/>
        <v>Mi,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6"/>
      <c r="L69" s="127">
        <v>43985</v>
      </c>
      <c r="M69" s="128">
        <v>5780.2369820000004</v>
      </c>
      <c r="N69" s="27"/>
      <c r="O69" s="28"/>
      <c r="P69" s="23" t="str">
        <f t="shared" si="0"/>
        <v>Mi,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127">
        <v>43985.041666666664</v>
      </c>
      <c r="M70" s="128">
        <v>5550.1022569999996</v>
      </c>
      <c r="N70" s="27"/>
      <c r="O70" s="28"/>
      <c r="P70" s="23" t="str">
        <f t="shared" si="0"/>
        <v>Mi,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6"/>
      <c r="L71" s="127">
        <v>43985.083333333336</v>
      </c>
      <c r="M71" s="128">
        <v>5592.0455750000001</v>
      </c>
      <c r="N71" s="27"/>
      <c r="O71" s="28"/>
      <c r="P71" s="23" t="str">
        <f t="shared" si="0"/>
        <v>Mi,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127">
        <v>43985.125</v>
      </c>
      <c r="M72" s="128">
        <v>5622.9016979999997</v>
      </c>
      <c r="N72" s="27"/>
      <c r="O72" s="28"/>
      <c r="P72" s="23" t="str">
        <f t="shared" si="0"/>
        <v>Mi,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6"/>
      <c r="L73" s="127">
        <v>43985.166666666664</v>
      </c>
      <c r="M73" s="128">
        <v>6511.3782689999998</v>
      </c>
      <c r="N73" s="27"/>
      <c r="O73" s="28"/>
      <c r="P73" s="23" t="str">
        <f t="shared" si="0"/>
        <v>Mi,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127">
        <v>43985.208333333336</v>
      </c>
      <c r="M74" s="128">
        <v>8001.0740290000003</v>
      </c>
      <c r="N74" s="27"/>
      <c r="O74" s="28"/>
      <c r="P74" s="23" t="str">
        <f t="shared" si="0"/>
        <v>Mi,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6"/>
      <c r="L75" s="127">
        <v>43985.25</v>
      </c>
      <c r="M75" s="128">
        <v>9475.6302109999997</v>
      </c>
      <c r="N75" s="27"/>
      <c r="O75" s="28"/>
      <c r="P75" s="23" t="str">
        <f t="shared" si="0"/>
        <v>Mi,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127">
        <v>43985.291666666664</v>
      </c>
      <c r="M76" s="128">
        <v>9684.616908</v>
      </c>
      <c r="N76" s="27"/>
      <c r="O76" s="28"/>
      <c r="P76" s="23" t="str">
        <f t="shared" si="0"/>
        <v>Mi,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127">
        <v>43985.333333333336</v>
      </c>
      <c r="M77" s="128">
        <v>9321.6307629999992</v>
      </c>
      <c r="N77" s="27"/>
      <c r="O77" s="28"/>
      <c r="P77" s="23" t="str">
        <f t="shared" si="0"/>
        <v>Mi,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127">
        <v>43985.375</v>
      </c>
      <c r="M78" s="128">
        <v>8825.7783579999996</v>
      </c>
      <c r="N78" s="27"/>
      <c r="O78" s="28"/>
      <c r="P78" s="23" t="str">
        <f t="shared" si="0"/>
        <v>Mi,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127">
        <v>43985.416666666664</v>
      </c>
      <c r="M79" s="128">
        <v>8318.050722</v>
      </c>
      <c r="N79" s="27"/>
      <c r="O79" s="28"/>
      <c r="P79" s="23" t="str">
        <f t="shared" si="0"/>
        <v>Mi,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127">
        <v>43985.458333333336</v>
      </c>
      <c r="M80" s="128">
        <v>8266.8501020000003</v>
      </c>
      <c r="N80" s="27"/>
      <c r="O80" s="28"/>
      <c r="P80" s="23" t="str">
        <f t="shared" si="0"/>
        <v>Mi,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127">
        <v>43985.5</v>
      </c>
      <c r="M81" s="128">
        <v>8246.6732069999998</v>
      </c>
      <c r="N81" s="27"/>
      <c r="O81" s="28"/>
      <c r="P81" s="23" t="str">
        <f t="shared" si="0"/>
        <v>Mi,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127">
        <v>43985.541666666664</v>
      </c>
      <c r="M82" s="128">
        <v>8412.4843189999992</v>
      </c>
      <c r="N82" s="27"/>
      <c r="O82" s="28"/>
      <c r="P82" s="23" t="str">
        <f t="shared" si="0"/>
        <v>Mi,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127">
        <v>43985.583333333336</v>
      </c>
      <c r="M83" s="128">
        <v>8088.6531189999996</v>
      </c>
      <c r="N83" s="27"/>
      <c r="O83" s="28"/>
      <c r="P83" s="23" t="str">
        <f t="shared" si="0"/>
        <v>Mi,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127">
        <v>43985.625</v>
      </c>
      <c r="M84" s="128">
        <v>7804.3427670000001</v>
      </c>
      <c r="N84" s="27"/>
      <c r="O84" s="28"/>
      <c r="P84" s="23" t="str">
        <f t="shared" si="0"/>
        <v>Mi,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127">
        <v>43985.666666666664</v>
      </c>
      <c r="M85" s="128">
        <v>7682.6881860000003</v>
      </c>
      <c r="N85" s="27"/>
      <c r="O85" s="28"/>
      <c r="P85" s="23" t="str">
        <f t="shared" si="0"/>
        <v>Mi,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127">
        <v>43985.708333333336</v>
      </c>
      <c r="M86" s="128">
        <v>7610.9962919999998</v>
      </c>
      <c r="N86" s="27"/>
      <c r="O86" s="28"/>
      <c r="P86" s="23" t="str">
        <f t="shared" si="0"/>
        <v>Mi,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127">
        <v>43985.75</v>
      </c>
      <c r="M87" s="128">
        <v>7849.9149859999998</v>
      </c>
      <c r="N87" s="27"/>
      <c r="O87" s="28"/>
      <c r="P87" s="23" t="str">
        <f t="shared" si="0"/>
        <v>Mi,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127">
        <v>43985.791666666664</v>
      </c>
      <c r="M88" s="128">
        <v>7391.2000440000002</v>
      </c>
      <c r="N88" s="27"/>
      <c r="O88" s="28"/>
      <c r="P88" s="23" t="str">
        <f t="shared" si="0"/>
        <v>Mi,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127">
        <v>43985.833333333336</v>
      </c>
      <c r="M89" s="128">
        <v>6549.9126889999998</v>
      </c>
      <c r="N89" s="27"/>
      <c r="O89" s="28"/>
      <c r="P89" s="23" t="str">
        <f t="shared" si="0"/>
        <v>Mi,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127">
        <v>43985.875</v>
      </c>
      <c r="M90" s="128">
        <v>6113.3553460000003</v>
      </c>
      <c r="N90" s="27"/>
      <c r="O90" s="28"/>
      <c r="P90" s="23" t="str">
        <f t="shared" si="0"/>
        <v>Mi,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127">
        <v>43985.916666666664</v>
      </c>
      <c r="M91" s="128">
        <v>5362.1455319999995</v>
      </c>
      <c r="N91" s="27"/>
      <c r="O91" s="28"/>
      <c r="P91" s="23" t="str">
        <f t="shared" ref="P91:P154" si="1">+TEXT(L92,"TTT, TT.")</f>
        <v>Mi,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127">
        <v>43985.958333333336</v>
      </c>
      <c r="M92" s="128">
        <v>5011.524633</v>
      </c>
      <c r="N92" s="27"/>
      <c r="O92" s="28"/>
      <c r="P92" s="23" t="str">
        <f t="shared" si="1"/>
        <v>Do,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127">
        <v>43986</v>
      </c>
      <c r="M93" s="128">
        <v>5014.3759600000003</v>
      </c>
      <c r="N93" s="27"/>
      <c r="O93" s="28"/>
      <c r="P93" s="23" t="str">
        <f t="shared" si="1"/>
        <v>Do,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127">
        <v>43986.041666666664</v>
      </c>
      <c r="M94" s="128">
        <v>4991.6056040000003</v>
      </c>
      <c r="N94" s="27"/>
      <c r="O94" s="28"/>
      <c r="P94" s="23" t="str">
        <f t="shared" si="1"/>
        <v>Do,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127">
        <v>43986.083333333336</v>
      </c>
      <c r="M95" s="128">
        <v>5024.9390270000004</v>
      </c>
      <c r="N95" s="27"/>
      <c r="O95" s="28"/>
      <c r="P95" s="23" t="str">
        <f t="shared" si="1"/>
        <v>Do,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127">
        <v>43986.125</v>
      </c>
      <c r="M96" s="128">
        <v>5191.1760359999998</v>
      </c>
      <c r="N96" s="27"/>
      <c r="O96" s="28"/>
      <c r="P96" s="23" t="str">
        <f t="shared" si="1"/>
        <v>Do,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127">
        <v>43986.166666666664</v>
      </c>
      <c r="M97" s="128">
        <v>5513.0631759999997</v>
      </c>
      <c r="N97" s="27"/>
      <c r="O97" s="28"/>
      <c r="P97" s="23" t="str">
        <f t="shared" si="1"/>
        <v>Do,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127">
        <v>43986.208333333336</v>
      </c>
      <c r="M98" s="128">
        <v>6094.1118720000004</v>
      </c>
      <c r="N98" s="27"/>
      <c r="O98" s="28"/>
      <c r="P98" s="23" t="str">
        <f t="shared" si="1"/>
        <v>Do,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127">
        <v>43986.25</v>
      </c>
      <c r="M99" s="128">
        <v>6936.6908380000004</v>
      </c>
      <c r="N99" s="27"/>
      <c r="O99" s="28"/>
      <c r="P99" s="23" t="str">
        <f t="shared" si="1"/>
        <v>Do,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127">
        <v>43986.291666666664</v>
      </c>
      <c r="M100" s="128">
        <v>6853.115761</v>
      </c>
      <c r="N100" s="27"/>
      <c r="O100" s="28"/>
      <c r="P100" s="23" t="str">
        <f t="shared" si="1"/>
        <v>Do,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127">
        <v>43986.333333333336</v>
      </c>
      <c r="M101" s="128">
        <v>6691.1592129999999</v>
      </c>
      <c r="N101" s="27"/>
      <c r="O101" s="28"/>
      <c r="P101" s="23" t="str">
        <f t="shared" si="1"/>
        <v>Do,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127">
        <v>43986.375</v>
      </c>
      <c r="M102" s="128">
        <v>6781.3541489999998</v>
      </c>
      <c r="N102" s="27"/>
      <c r="O102" s="28"/>
      <c r="P102" s="23" t="str">
        <f t="shared" si="1"/>
        <v>Do,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127">
        <v>43986.416666666664</v>
      </c>
      <c r="M103" s="128">
        <v>6694.3606250000003</v>
      </c>
      <c r="N103" s="27"/>
      <c r="O103" s="28"/>
      <c r="P103" s="23" t="str">
        <f t="shared" si="1"/>
        <v>Do,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127">
        <v>43986.458333333336</v>
      </c>
      <c r="M104" s="128">
        <v>6326.256394</v>
      </c>
      <c r="N104" s="27"/>
      <c r="O104" s="28"/>
      <c r="P104" s="23" t="str">
        <f t="shared" si="1"/>
        <v>Do,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127">
        <v>43986.5</v>
      </c>
      <c r="M105" s="128">
        <v>6173.0613270000003</v>
      </c>
      <c r="N105" s="27"/>
      <c r="O105" s="28"/>
      <c r="P105" s="23" t="str">
        <f t="shared" si="1"/>
        <v>Do,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127">
        <v>43986.541666666664</v>
      </c>
      <c r="M106" s="128">
        <v>5656.505056</v>
      </c>
      <c r="N106" s="27"/>
      <c r="O106" s="28"/>
      <c r="P106" s="23" t="str">
        <f t="shared" si="1"/>
        <v>Do,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127">
        <v>43986.583333333336</v>
      </c>
      <c r="M107" s="128">
        <v>5273.0597580000003</v>
      </c>
      <c r="N107" s="27"/>
      <c r="O107" s="28"/>
      <c r="P107" s="23" t="str">
        <f t="shared" si="1"/>
        <v>Do,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127">
        <v>43986.625</v>
      </c>
      <c r="M108" s="128">
        <v>5238.2831660000002</v>
      </c>
      <c r="N108" s="27"/>
      <c r="O108" s="28"/>
      <c r="P108" s="23" t="str">
        <f t="shared" si="1"/>
        <v>Do,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127">
        <v>43986.666666666664</v>
      </c>
      <c r="M109" s="128">
        <v>5246.9065289999999</v>
      </c>
      <c r="N109" s="27"/>
      <c r="O109" s="28"/>
      <c r="P109" s="23" t="str">
        <f t="shared" si="1"/>
        <v>Do,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127">
        <v>43986.708333333336</v>
      </c>
      <c r="M110" s="128">
        <v>5290.7676170000004</v>
      </c>
      <c r="N110" s="27"/>
      <c r="O110" s="28"/>
      <c r="P110" s="23" t="str">
        <f t="shared" si="1"/>
        <v>Do,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127">
        <v>43986.75</v>
      </c>
      <c r="M111" s="128">
        <v>5308.0371109999996</v>
      </c>
      <c r="N111" s="27"/>
      <c r="O111" s="28"/>
      <c r="P111" s="23" t="str">
        <f t="shared" si="1"/>
        <v>Do,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127">
        <v>43986.791666666664</v>
      </c>
      <c r="M112" s="128">
        <v>5299.6097490000002</v>
      </c>
      <c r="N112" s="27"/>
      <c r="O112" s="28"/>
      <c r="P112" s="23" t="str">
        <f t="shared" si="1"/>
        <v>Do,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127">
        <v>43986.833333333336</v>
      </c>
      <c r="M113" s="128">
        <v>5225.2028330000003</v>
      </c>
      <c r="N113" s="27"/>
      <c r="O113" s="28"/>
      <c r="P113" s="23" t="str">
        <f t="shared" si="1"/>
        <v>Do,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127">
        <v>43986.875</v>
      </c>
      <c r="M114" s="128">
        <v>5041.0679010000003</v>
      </c>
      <c r="N114" s="27"/>
      <c r="O114" s="28"/>
      <c r="P114" s="23" t="str">
        <f t="shared" si="1"/>
        <v>Do,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127">
        <v>43986.916666666664</v>
      </c>
      <c r="M115" s="128">
        <v>4885.880709</v>
      </c>
      <c r="N115" s="27"/>
      <c r="O115" s="28"/>
      <c r="P115" s="23" t="str">
        <f t="shared" si="1"/>
        <v>Do,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127">
        <v>43986.958333333336</v>
      </c>
      <c r="M116" s="128">
        <v>4840.8658720000003</v>
      </c>
      <c r="N116" s="27"/>
      <c r="O116" s="28"/>
      <c r="P116" s="23" t="str">
        <f t="shared" si="1"/>
        <v>Fr,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127">
        <v>43987</v>
      </c>
      <c r="M117" s="128">
        <v>4828.4369980000001</v>
      </c>
      <c r="N117" s="27"/>
      <c r="O117" s="28"/>
      <c r="P117" s="23" t="str">
        <f t="shared" si="1"/>
        <v>Fr,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127">
        <v>43987.041666666664</v>
      </c>
      <c r="M118" s="128">
        <v>4798.8654310000002</v>
      </c>
      <c r="N118" s="27"/>
      <c r="O118" s="28"/>
      <c r="P118" s="23" t="str">
        <f t="shared" si="1"/>
        <v>Fr,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127">
        <v>43987.083333333336</v>
      </c>
      <c r="M119" s="128">
        <v>4826.6673810000002</v>
      </c>
      <c r="N119" s="27"/>
      <c r="O119" s="28"/>
      <c r="P119" s="23" t="str">
        <f t="shared" si="1"/>
        <v>Fr,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127">
        <v>43987.125</v>
      </c>
      <c r="M120" s="128">
        <v>4987.7938949999998</v>
      </c>
      <c r="N120" s="27"/>
      <c r="O120" s="28"/>
      <c r="P120" s="23" t="str">
        <f t="shared" si="1"/>
        <v>Fr,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127">
        <v>43987.166666666664</v>
      </c>
      <c r="M121" s="128">
        <v>5290.2247900000002</v>
      </c>
      <c r="N121" s="27"/>
      <c r="O121" s="28"/>
      <c r="P121" s="23" t="str">
        <f t="shared" si="1"/>
        <v>Fr,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127">
        <v>43987.208333333336</v>
      </c>
      <c r="M122" s="128">
        <v>5790.965346</v>
      </c>
      <c r="N122" s="27"/>
      <c r="O122" s="28"/>
      <c r="P122" s="23" t="str">
        <f t="shared" si="1"/>
        <v>Fr,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127">
        <v>43987.25</v>
      </c>
      <c r="M123" s="128">
        <v>6413.9166379999997</v>
      </c>
      <c r="N123" s="27"/>
      <c r="O123" s="28"/>
      <c r="P123" s="23" t="str">
        <f t="shared" si="1"/>
        <v>Fr,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127">
        <v>43987.291666666664</v>
      </c>
      <c r="M124" s="128">
        <v>6745.3927750000003</v>
      </c>
      <c r="N124" s="27"/>
      <c r="O124" s="28"/>
      <c r="P124" s="23" t="str">
        <f t="shared" si="1"/>
        <v>Fr,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127">
        <v>43987.333333333336</v>
      </c>
      <c r="M125" s="128">
        <v>7448.8774320000002</v>
      </c>
      <c r="N125" s="27"/>
      <c r="O125" s="28"/>
      <c r="P125" s="23" t="str">
        <f t="shared" si="1"/>
        <v>Fr,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127">
        <v>43987.375</v>
      </c>
      <c r="M126" s="128">
        <v>7482.9177529999997</v>
      </c>
      <c r="N126" s="27"/>
      <c r="O126" s="28"/>
      <c r="P126" s="23" t="str">
        <f t="shared" si="1"/>
        <v>Fr,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127">
        <v>43987.416666666664</v>
      </c>
      <c r="M127" s="128">
        <v>7425.7639879999997</v>
      </c>
      <c r="N127" s="27"/>
      <c r="O127" s="28"/>
      <c r="P127" s="23" t="str">
        <f t="shared" si="1"/>
        <v>Fr,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127">
        <v>43987.458333333336</v>
      </c>
      <c r="M128" s="128">
        <v>7265.0997450000004</v>
      </c>
      <c r="N128" s="27"/>
      <c r="O128" s="28"/>
      <c r="P128" s="23" t="str">
        <f t="shared" si="1"/>
        <v>Fr,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127">
        <v>43987.5</v>
      </c>
      <c r="M129" s="128">
        <v>7037.5764689999996</v>
      </c>
      <c r="N129" s="27"/>
      <c r="O129" s="28"/>
      <c r="P129" s="23" t="str">
        <f t="shared" si="1"/>
        <v>Fr,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127">
        <v>43987.541666666664</v>
      </c>
      <c r="M130" s="128">
        <v>6508.0073929999999</v>
      </c>
      <c r="N130" s="27"/>
      <c r="O130" s="28"/>
      <c r="P130" s="23" t="str">
        <f t="shared" si="1"/>
        <v>Fr,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127">
        <v>43987.583333333336</v>
      </c>
      <c r="M131" s="128">
        <v>6056.8240230000001</v>
      </c>
      <c r="N131" s="27"/>
      <c r="O131" s="28"/>
      <c r="P131" s="23" t="str">
        <f t="shared" si="1"/>
        <v>Fr,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127">
        <v>43987.625</v>
      </c>
      <c r="M132" s="128">
        <v>5954.6729519999999</v>
      </c>
      <c r="N132" s="27"/>
      <c r="O132" s="28"/>
      <c r="P132" s="23" t="str">
        <f t="shared" si="1"/>
        <v>Fr,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127">
        <v>43987.666666666664</v>
      </c>
      <c r="M133" s="128">
        <v>6036.1565719999999</v>
      </c>
      <c r="N133" s="27"/>
      <c r="O133" s="28"/>
      <c r="P133" s="23" t="str">
        <f t="shared" si="1"/>
        <v>Fr,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127">
        <v>43987.708333333336</v>
      </c>
      <c r="M134" s="128">
        <v>6125.6020330000001</v>
      </c>
      <c r="N134" s="27"/>
      <c r="O134" s="28"/>
      <c r="P134" s="23" t="str">
        <f t="shared" si="1"/>
        <v>Fr,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127">
        <v>43987.75</v>
      </c>
      <c r="M135" s="128">
        <v>6093.877176</v>
      </c>
      <c r="N135" s="27"/>
      <c r="O135" s="28"/>
      <c r="P135" s="23" t="str">
        <f t="shared" si="1"/>
        <v>Fr,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127">
        <v>43987.791666666664</v>
      </c>
      <c r="M136" s="128">
        <v>6127.2759390000001</v>
      </c>
      <c r="N136" s="27"/>
      <c r="O136" s="28"/>
      <c r="P136" s="23" t="str">
        <f t="shared" si="1"/>
        <v>Fr,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127">
        <v>43987.833333333336</v>
      </c>
      <c r="M137" s="128">
        <v>6081.8239119999998</v>
      </c>
      <c r="N137" s="27"/>
      <c r="O137" s="28"/>
      <c r="P137" s="23" t="str">
        <f t="shared" si="1"/>
        <v>Fr,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127">
        <v>43987.875</v>
      </c>
      <c r="M138" s="128">
        <v>5407.4920389999997</v>
      </c>
      <c r="N138" s="27"/>
      <c r="O138" s="28"/>
      <c r="P138" s="23" t="str">
        <f t="shared" si="1"/>
        <v>Fr,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127">
        <v>43987.916666666664</v>
      </c>
      <c r="M139" s="128">
        <v>5016.4413139999997</v>
      </c>
      <c r="N139" s="27"/>
      <c r="O139" s="28"/>
      <c r="P139" s="23" t="str">
        <f t="shared" si="1"/>
        <v>Fr,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127">
        <v>43987.958333333336</v>
      </c>
      <c r="M140" s="128">
        <v>4841.2845090000001</v>
      </c>
      <c r="N140" s="27"/>
      <c r="O140" s="28"/>
      <c r="P140" s="23" t="str">
        <f t="shared" si="1"/>
        <v>Sa,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127">
        <v>43988</v>
      </c>
      <c r="M141" s="128">
        <v>4701.0252280000004</v>
      </c>
      <c r="N141" s="27"/>
      <c r="O141" s="28"/>
      <c r="P141" s="23" t="str">
        <f t="shared" si="1"/>
        <v>Sa,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127">
        <v>43988.041666666664</v>
      </c>
      <c r="M142" s="128">
        <v>4804.0421969999998</v>
      </c>
      <c r="N142" s="27"/>
      <c r="O142" s="28"/>
      <c r="P142" s="23" t="str">
        <f t="shared" si="1"/>
        <v>Sa,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127">
        <v>43988.083333333336</v>
      </c>
      <c r="M143" s="128">
        <v>4855.6399670000001</v>
      </c>
      <c r="N143" s="27"/>
      <c r="O143" s="28"/>
      <c r="P143" s="23" t="str">
        <f t="shared" si="1"/>
        <v>Sa,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127">
        <v>43988.125</v>
      </c>
      <c r="M144" s="128">
        <v>4896.8487590000004</v>
      </c>
      <c r="N144" s="27"/>
      <c r="O144" s="28"/>
      <c r="P144" s="23" t="str">
        <f t="shared" si="1"/>
        <v>Sa,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127">
        <v>43988.166666666664</v>
      </c>
      <c r="M145" s="128">
        <v>5107.0730510000003</v>
      </c>
      <c r="N145" s="27"/>
      <c r="O145" s="28"/>
      <c r="P145" s="23" t="str">
        <f t="shared" si="1"/>
        <v>Sa,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127">
        <v>43988.208333333336</v>
      </c>
      <c r="M146" s="128">
        <v>5357.899797</v>
      </c>
      <c r="N146" s="27"/>
      <c r="O146" s="28"/>
      <c r="P146" s="23" t="str">
        <f t="shared" si="1"/>
        <v>Sa,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127">
        <v>43988.25</v>
      </c>
      <c r="M147" s="128">
        <v>5130.8263509999997</v>
      </c>
      <c r="N147" s="27"/>
      <c r="O147" s="28"/>
      <c r="P147" s="23" t="str">
        <f t="shared" si="1"/>
        <v>Sa,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127">
        <v>43988.291666666664</v>
      </c>
      <c r="M148" s="128">
        <v>4920.458044</v>
      </c>
      <c r="N148" s="27"/>
      <c r="O148" s="28"/>
      <c r="P148" s="23" t="str">
        <f t="shared" si="1"/>
        <v>Sa,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127">
        <v>43988.333333333336</v>
      </c>
      <c r="M149" s="128">
        <v>4804.9765850000003</v>
      </c>
      <c r="N149" s="27"/>
      <c r="O149" s="28"/>
      <c r="P149" s="23" t="str">
        <f t="shared" si="1"/>
        <v>Sa,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127">
        <v>43988.375</v>
      </c>
      <c r="M150" s="128">
        <v>4774.5782710000003</v>
      </c>
      <c r="N150" s="27"/>
      <c r="O150" s="28"/>
      <c r="P150" s="23" t="str">
        <f t="shared" si="1"/>
        <v>Sa,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127">
        <v>43988.416666666664</v>
      </c>
      <c r="M151" s="128">
        <v>4676.2312599999996</v>
      </c>
      <c r="N151" s="27"/>
      <c r="O151" s="28"/>
      <c r="P151" s="23" t="str">
        <f t="shared" si="1"/>
        <v>Sa,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127">
        <v>43988.458333333336</v>
      </c>
      <c r="M152" s="128">
        <v>4507.6694239999997</v>
      </c>
      <c r="N152" s="27"/>
      <c r="O152" s="28"/>
      <c r="P152" s="23" t="str">
        <f t="shared" si="1"/>
        <v>Sa,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127">
        <v>43988.5</v>
      </c>
      <c r="M153" s="128">
        <v>4392.9805829999996</v>
      </c>
      <c r="N153" s="27"/>
      <c r="O153" s="28"/>
      <c r="P153" s="23" t="str">
        <f t="shared" si="1"/>
        <v>Sa,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127">
        <v>43988.541666666664</v>
      </c>
      <c r="M154" s="128">
        <v>4259.0615360000002</v>
      </c>
      <c r="N154" s="27"/>
      <c r="O154" s="28"/>
      <c r="P154" s="23" t="str">
        <f t="shared" si="1"/>
        <v>Sa,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127">
        <v>43988.583333333336</v>
      </c>
      <c r="M155" s="128">
        <v>4240.3398429999997</v>
      </c>
      <c r="N155" s="27"/>
      <c r="O155" s="28"/>
      <c r="P155" s="23" t="str">
        <f t="shared" ref="P155:P218" si="2">+TEXT(L156,"TTT, TT.")</f>
        <v>Sa,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127">
        <v>43988.625</v>
      </c>
      <c r="M156" s="128">
        <v>4280.1588769999998</v>
      </c>
      <c r="N156" s="27"/>
      <c r="O156" s="28"/>
      <c r="P156" s="23" t="str">
        <f t="shared" si="2"/>
        <v>Sa,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127">
        <v>43988.666666666664</v>
      </c>
      <c r="M157" s="128">
        <v>4363.4786080000003</v>
      </c>
      <c r="N157" s="27"/>
      <c r="O157" s="28"/>
      <c r="P157" s="23" t="str">
        <f t="shared" si="2"/>
        <v>Sa,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127">
        <v>43988.708333333336</v>
      </c>
      <c r="M158" s="128">
        <v>4454.2870730000004</v>
      </c>
      <c r="N158" s="27"/>
      <c r="O158" s="28"/>
      <c r="P158" s="23" t="str">
        <f t="shared" si="2"/>
        <v>Sa,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127">
        <v>43988.75</v>
      </c>
      <c r="M159" s="128">
        <v>4532.3352219999997</v>
      </c>
      <c r="N159" s="27"/>
      <c r="O159" s="28"/>
      <c r="P159" s="23" t="str">
        <f t="shared" si="2"/>
        <v>Sa,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127">
        <v>43988.791666666664</v>
      </c>
      <c r="M160" s="128">
        <v>4515.7598260000004</v>
      </c>
      <c r="N160" s="27"/>
      <c r="O160" s="28"/>
      <c r="P160" s="23" t="str">
        <f t="shared" si="2"/>
        <v>Sa,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127">
        <v>43988.833333333336</v>
      </c>
      <c r="M161" s="128">
        <v>4403.234649</v>
      </c>
      <c r="N161" s="27"/>
      <c r="O161" s="28"/>
      <c r="P161" s="23" t="str">
        <f t="shared" si="2"/>
        <v>Sa,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127">
        <v>43988.875</v>
      </c>
      <c r="M162" s="128">
        <v>4270.9665260000002</v>
      </c>
      <c r="N162" s="27"/>
      <c r="O162" s="28"/>
      <c r="P162" s="23" t="str">
        <f t="shared" si="2"/>
        <v>Sa,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127">
        <v>43988.916666666664</v>
      </c>
      <c r="M163" s="128">
        <v>4185.0680359999997</v>
      </c>
      <c r="N163" s="27"/>
      <c r="O163" s="28"/>
      <c r="P163" s="23" t="str">
        <f t="shared" si="2"/>
        <v>Sa,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127">
        <v>43988.958333333336</v>
      </c>
      <c r="M164" s="128">
        <v>4142.2081870000002</v>
      </c>
      <c r="N164" s="27"/>
      <c r="O164" s="28"/>
      <c r="P164" s="23" t="str">
        <f t="shared" si="2"/>
        <v>So,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127">
        <v>43989</v>
      </c>
      <c r="M165" s="128">
        <v>4154.6446299999998</v>
      </c>
      <c r="N165" s="27"/>
      <c r="O165" s="28"/>
      <c r="P165" s="23" t="str">
        <f t="shared" si="2"/>
        <v>So,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127">
        <v>43989.041666666664</v>
      </c>
      <c r="M166" s="128">
        <v>4129.3430550000003</v>
      </c>
      <c r="N166" s="27"/>
      <c r="O166" s="28"/>
      <c r="P166" s="23" t="str">
        <f t="shared" si="2"/>
        <v>So,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127">
        <v>43989.083333333336</v>
      </c>
      <c r="M167" s="128">
        <v>4098.8379759999998</v>
      </c>
      <c r="N167" s="27"/>
      <c r="O167" s="28"/>
      <c r="P167" s="23" t="str">
        <f t="shared" si="2"/>
        <v>So,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127">
        <v>43989.125</v>
      </c>
      <c r="M168" s="128">
        <v>4160.1639910000004</v>
      </c>
      <c r="N168" s="27"/>
      <c r="O168" s="28"/>
      <c r="P168" s="23" t="str">
        <f t="shared" si="2"/>
        <v>So,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127">
        <v>43989.166666666664</v>
      </c>
      <c r="M169" s="128">
        <v>4256.6603580000001</v>
      </c>
      <c r="N169" s="27"/>
      <c r="O169" s="28"/>
      <c r="P169" s="23" t="str">
        <f t="shared" si="2"/>
        <v>So,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127">
        <v>43989.208333333336</v>
      </c>
      <c r="M170" s="128">
        <v>4468.7217899999996</v>
      </c>
      <c r="N170" s="27"/>
      <c r="O170" s="28"/>
      <c r="P170" s="23" t="str">
        <f t="shared" si="2"/>
        <v>So,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127">
        <v>43989.25</v>
      </c>
      <c r="M171" s="128">
        <v>4544.8172880000002</v>
      </c>
      <c r="N171" s="27"/>
      <c r="O171" s="28"/>
      <c r="P171" s="23" t="str">
        <f t="shared" si="2"/>
        <v>So,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127">
        <v>43989.291666666664</v>
      </c>
      <c r="M172" s="128">
        <v>4461.019112</v>
      </c>
      <c r="N172" s="27"/>
      <c r="O172" s="28"/>
      <c r="P172" s="23" t="str">
        <f t="shared" si="2"/>
        <v>So,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127">
        <v>43989.333333333336</v>
      </c>
      <c r="M173" s="128">
        <v>4451.3229879999999</v>
      </c>
      <c r="N173" s="27"/>
      <c r="O173" s="28"/>
      <c r="P173" s="23" t="str">
        <f t="shared" si="2"/>
        <v>So,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127">
        <v>43989.375</v>
      </c>
      <c r="M174" s="128">
        <v>4460.8667969999997</v>
      </c>
      <c r="N174" s="27"/>
      <c r="O174" s="28"/>
      <c r="P174" s="23" t="str">
        <f t="shared" si="2"/>
        <v>So,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127">
        <v>43989.416666666664</v>
      </c>
      <c r="M175" s="128">
        <v>4489.2266799999998</v>
      </c>
      <c r="N175" s="27"/>
      <c r="O175" s="28"/>
      <c r="P175" s="23" t="str">
        <f t="shared" si="2"/>
        <v>So,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127">
        <v>43989.458333333336</v>
      </c>
      <c r="M176" s="128">
        <v>4320.2778589999998</v>
      </c>
      <c r="N176" s="27"/>
      <c r="O176" s="28"/>
      <c r="P176" s="23" t="str">
        <f t="shared" si="2"/>
        <v>So,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127">
        <v>43989.5</v>
      </c>
      <c r="M177" s="128">
        <v>4178.9616619999997</v>
      </c>
      <c r="N177" s="27"/>
      <c r="O177" s="28"/>
      <c r="P177" s="23" t="str">
        <f t="shared" si="2"/>
        <v>So,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127">
        <v>43989.541666666664</v>
      </c>
      <c r="M178" s="128">
        <v>4243.2929990000002</v>
      </c>
      <c r="N178" s="27"/>
      <c r="O178" s="28"/>
      <c r="P178" s="23" t="str">
        <f t="shared" si="2"/>
        <v>So,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127">
        <v>43989.583333333336</v>
      </c>
      <c r="M179" s="128">
        <v>4249.2082419999997</v>
      </c>
      <c r="N179" s="27"/>
      <c r="O179" s="28"/>
      <c r="P179" s="23" t="str">
        <f t="shared" si="2"/>
        <v>So,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127">
        <v>43989.625</v>
      </c>
      <c r="M180" s="128">
        <v>4241.9513729999999</v>
      </c>
      <c r="N180" s="27"/>
      <c r="O180" s="28"/>
      <c r="P180" s="23" t="str">
        <f t="shared" si="2"/>
        <v>So,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127">
        <v>43989.666666666664</v>
      </c>
      <c r="M181" s="128">
        <v>4311.268153</v>
      </c>
      <c r="N181" s="27"/>
      <c r="O181" s="28"/>
      <c r="P181" s="23" t="str">
        <f t="shared" si="2"/>
        <v>So,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127">
        <v>43989.708333333336</v>
      </c>
      <c r="M182" s="128">
        <v>4408.0197639999997</v>
      </c>
      <c r="N182" s="27"/>
      <c r="O182" s="28"/>
      <c r="P182" s="23" t="str">
        <f t="shared" si="2"/>
        <v>So,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127">
        <v>43989.75</v>
      </c>
      <c r="M183" s="128">
        <v>4435.5202639999998</v>
      </c>
      <c r="N183" s="27"/>
      <c r="O183" s="28"/>
      <c r="P183" s="23" t="str">
        <f t="shared" si="2"/>
        <v>So,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127">
        <v>43989.791666666664</v>
      </c>
      <c r="M184" s="128">
        <v>4563.0838400000002</v>
      </c>
      <c r="N184" s="27"/>
      <c r="O184" s="28"/>
      <c r="P184" s="23" t="str">
        <f t="shared" si="2"/>
        <v>So,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127">
        <v>43989.833333333336</v>
      </c>
      <c r="M185" s="128">
        <v>4584.5796369999998</v>
      </c>
      <c r="N185" s="27"/>
      <c r="O185" s="28"/>
      <c r="P185" s="23" t="str">
        <f t="shared" si="2"/>
        <v>So,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127">
        <v>43989.875</v>
      </c>
      <c r="M186" s="128">
        <v>4431.875669</v>
      </c>
      <c r="N186" s="27"/>
      <c r="O186" s="28"/>
      <c r="P186" s="23" t="str">
        <f t="shared" si="2"/>
        <v>So,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127">
        <v>43989.916666666664</v>
      </c>
      <c r="M187" s="128">
        <v>4373.7505279999996</v>
      </c>
      <c r="N187" s="27"/>
      <c r="O187" s="28"/>
      <c r="P187" s="23" t="str">
        <f t="shared" si="2"/>
        <v>So,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127">
        <v>43989.958333333336</v>
      </c>
      <c r="M188" s="128">
        <v>4385.1144510000004</v>
      </c>
      <c r="N188" s="27"/>
      <c r="O188" s="28"/>
      <c r="P188" s="23" t="str">
        <f t="shared" si="2"/>
        <v>Mo,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127">
        <v>43990</v>
      </c>
      <c r="M189" s="128">
        <v>4334.5903710000002</v>
      </c>
      <c r="N189" s="27"/>
      <c r="O189" s="28"/>
      <c r="P189" s="23" t="str">
        <f t="shared" si="2"/>
        <v>Mo,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127">
        <v>43990.041666666664</v>
      </c>
      <c r="M190" s="128">
        <v>4285.4683420000001</v>
      </c>
      <c r="N190" s="27"/>
      <c r="O190" s="28"/>
      <c r="P190" s="23" t="str">
        <f t="shared" si="2"/>
        <v>Mo,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127">
        <v>43990.083333333336</v>
      </c>
      <c r="M191" s="128">
        <v>4283.5934349999998</v>
      </c>
      <c r="N191" s="27"/>
      <c r="O191" s="28"/>
      <c r="P191" s="23" t="str">
        <f t="shared" si="2"/>
        <v>Mo,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127">
        <v>43990.125</v>
      </c>
      <c r="M192" s="128">
        <v>4375.6226610000003</v>
      </c>
      <c r="N192" s="27"/>
      <c r="O192" s="28"/>
      <c r="P192" s="23" t="str">
        <f t="shared" si="2"/>
        <v>Mo, 08.</v>
      </c>
      <c r="Q192" s="24"/>
      <c r="R192" s="24"/>
      <c r="S192" s="24"/>
      <c r="T192" s="24"/>
      <c r="U192" s="24"/>
      <c r="V192" s="24"/>
      <c r="W192" s="24"/>
      <c r="X192" s="2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127">
        <v>43990.166666666664</v>
      </c>
      <c r="M193" s="128">
        <v>4803.0693719999999</v>
      </c>
      <c r="N193" s="27"/>
      <c r="O193" s="28"/>
      <c r="P193" s="23" t="str">
        <f t="shared" si="2"/>
        <v>Mo, 08.</v>
      </c>
      <c r="Q193" s="24"/>
      <c r="R193" s="24"/>
      <c r="S193" s="24"/>
      <c r="T193" s="24"/>
      <c r="U193" s="24"/>
      <c r="V193" s="24"/>
      <c r="W193" s="24"/>
      <c r="X193" s="24"/>
    </row>
    <row r="194" spans="2:24" s="2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127">
        <v>43990.208333333336</v>
      </c>
      <c r="M194" s="128">
        <v>5346.2455600000003</v>
      </c>
      <c r="N194" s="76"/>
      <c r="O194" s="75"/>
      <c r="P194" s="23" t="str">
        <f t="shared" si="2"/>
        <v>Mo, 08.</v>
      </c>
      <c r="Q194" s="74"/>
      <c r="R194" s="74"/>
      <c r="S194" s="74"/>
      <c r="T194" s="74"/>
      <c r="U194" s="74"/>
      <c r="V194" s="74"/>
      <c r="W194" s="74"/>
      <c r="X194" s="74"/>
    </row>
    <row r="195" spans="2:24" s="20" customFormat="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127">
        <v>43990.25</v>
      </c>
      <c r="M195" s="128">
        <v>6250.3457980000003</v>
      </c>
      <c r="N195" s="76"/>
      <c r="O195" s="75"/>
      <c r="P195" s="23" t="str">
        <f t="shared" si="2"/>
        <v>Mo, 08.</v>
      </c>
      <c r="Q195" s="74"/>
      <c r="R195" s="74"/>
      <c r="S195" s="74"/>
      <c r="T195" s="74"/>
      <c r="U195" s="74"/>
      <c r="V195" s="74"/>
      <c r="W195" s="74"/>
      <c r="X195" s="74"/>
    </row>
    <row r="196" spans="2:24" s="20" customFormat="1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127">
        <v>43990.291666666664</v>
      </c>
      <c r="M196" s="128">
        <v>6316.2324779999999</v>
      </c>
      <c r="N196" s="76"/>
      <c r="O196" s="75"/>
      <c r="P196" s="23" t="str">
        <f t="shared" si="2"/>
        <v>Mo, 08.</v>
      </c>
      <c r="Q196" s="74"/>
      <c r="R196" s="74"/>
      <c r="S196" s="74"/>
      <c r="T196" s="74"/>
      <c r="U196" s="74"/>
      <c r="V196" s="74"/>
      <c r="W196" s="74"/>
      <c r="X196" s="74"/>
    </row>
    <row r="197" spans="2:24" s="20" customFormat="1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127">
        <v>43990.333333333336</v>
      </c>
      <c r="M197" s="128">
        <v>6163.1884190000001</v>
      </c>
      <c r="N197" s="76"/>
      <c r="O197" s="75"/>
      <c r="P197" s="23" t="str">
        <f t="shared" si="2"/>
        <v>Mo, 08.</v>
      </c>
      <c r="Q197" s="74"/>
      <c r="R197" s="74"/>
      <c r="S197" s="74"/>
      <c r="T197" s="74"/>
      <c r="U197" s="74"/>
      <c r="V197" s="74"/>
      <c r="W197" s="74"/>
      <c r="X197" s="74"/>
    </row>
    <row r="198" spans="2:24" s="20" customFormat="1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127">
        <v>43990.375</v>
      </c>
      <c r="M198" s="128">
        <v>5988.5702170000004</v>
      </c>
      <c r="N198" s="76"/>
      <c r="O198" s="75"/>
      <c r="P198" s="23" t="str">
        <f t="shared" si="2"/>
        <v>Mo, 08.</v>
      </c>
      <c r="Q198" s="74"/>
      <c r="R198" s="74"/>
      <c r="S198" s="74"/>
      <c r="T198" s="74"/>
      <c r="U198" s="74"/>
      <c r="V198" s="74"/>
      <c r="W198" s="74"/>
      <c r="X198" s="74"/>
    </row>
    <row r="199" spans="2:24" s="20" customFormat="1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127">
        <v>43990.416666666664</v>
      </c>
      <c r="M199" s="128">
        <v>5969.4805070000002</v>
      </c>
      <c r="N199" s="76"/>
      <c r="O199" s="75"/>
      <c r="P199" s="23" t="str">
        <f t="shared" si="2"/>
        <v>Mo, 08.</v>
      </c>
      <c r="Q199" s="74"/>
      <c r="R199" s="74"/>
      <c r="S199" s="74"/>
      <c r="T199" s="74"/>
      <c r="U199" s="74"/>
      <c r="V199" s="74"/>
      <c r="W199" s="74"/>
      <c r="X199" s="7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127">
        <v>43990.458333333336</v>
      </c>
      <c r="M200" s="128">
        <v>5988.4265500000001</v>
      </c>
      <c r="N200" s="27"/>
      <c r="O200" s="28"/>
      <c r="P200" s="23" t="str">
        <f t="shared" si="2"/>
        <v>Mo,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127">
        <v>43990.5</v>
      </c>
      <c r="M201" s="128">
        <v>5746.2527719999998</v>
      </c>
      <c r="N201" s="27"/>
      <c r="O201" s="28"/>
      <c r="P201" s="23" t="str">
        <f t="shared" si="2"/>
        <v>Mo,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21"/>
      <c r="L202" s="127">
        <v>43990.541666666664</v>
      </c>
      <c r="M202" s="128">
        <v>5606.7366330000004</v>
      </c>
      <c r="N202" s="27"/>
      <c r="O202" s="28"/>
      <c r="P202" s="23" t="str">
        <f t="shared" si="2"/>
        <v>Mo,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21"/>
      <c r="L203" s="127">
        <v>43990.583333333336</v>
      </c>
      <c r="M203" s="128">
        <v>5760.4293459999999</v>
      </c>
      <c r="N203" s="27"/>
      <c r="O203" s="28"/>
      <c r="P203" s="23" t="str">
        <f t="shared" si="2"/>
        <v>Mo,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21"/>
      <c r="L204" s="127">
        <v>43990.625</v>
      </c>
      <c r="M204" s="128">
        <v>5654.0372639999996</v>
      </c>
      <c r="N204" s="27"/>
      <c r="O204" s="28"/>
      <c r="P204" s="23" t="str">
        <f t="shared" si="2"/>
        <v>Mo,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21"/>
      <c r="L205" s="127">
        <v>43990.666666666664</v>
      </c>
      <c r="M205" s="128">
        <v>5512.7664160000004</v>
      </c>
      <c r="N205" s="27"/>
      <c r="O205" s="28"/>
      <c r="P205" s="23" t="str">
        <f t="shared" si="2"/>
        <v>Mo,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21"/>
      <c r="L206" s="127">
        <v>43990.708333333336</v>
      </c>
      <c r="M206" s="128">
        <v>5636.3000959999999</v>
      </c>
      <c r="N206" s="27"/>
      <c r="O206" s="28"/>
      <c r="P206" s="23" t="str">
        <f t="shared" si="2"/>
        <v>Mo,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21"/>
      <c r="L207" s="127">
        <v>43990.75</v>
      </c>
      <c r="M207" s="128">
        <v>5721.7977520000004</v>
      </c>
      <c r="N207" s="27"/>
      <c r="O207" s="28"/>
      <c r="P207" s="23" t="str">
        <f t="shared" si="2"/>
        <v>Mo,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21"/>
      <c r="L208" s="127">
        <v>43990.791666666664</v>
      </c>
      <c r="M208" s="128">
        <v>5734.8721439999999</v>
      </c>
      <c r="N208" s="27"/>
      <c r="O208" s="28"/>
      <c r="P208" s="23" t="str">
        <f t="shared" si="2"/>
        <v>Mo,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21"/>
      <c r="L209" s="127">
        <v>43990.833333333336</v>
      </c>
      <c r="M209" s="128">
        <v>5600.4014639999996</v>
      </c>
      <c r="N209" s="27"/>
      <c r="O209" s="28"/>
      <c r="P209" s="23" t="str">
        <f t="shared" si="2"/>
        <v>Mo,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21"/>
      <c r="L210" s="127">
        <v>43990.875</v>
      </c>
      <c r="M210" s="128">
        <v>5272.9985299999998</v>
      </c>
      <c r="N210" s="27"/>
      <c r="O210" s="28"/>
      <c r="P210" s="23" t="str">
        <f t="shared" si="2"/>
        <v>Mo,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21"/>
      <c r="L211" s="127">
        <v>43990.916666666664</v>
      </c>
      <c r="M211" s="128">
        <v>5050.2957429999997</v>
      </c>
      <c r="N211" s="27"/>
      <c r="O211" s="28"/>
      <c r="P211" s="23" t="str">
        <f t="shared" si="2"/>
        <v>Mo,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21"/>
      <c r="L212" s="127">
        <v>43990.958333333336</v>
      </c>
      <c r="M212" s="128">
        <v>4969.3154459999996</v>
      </c>
      <c r="N212" s="27"/>
      <c r="O212" s="28"/>
      <c r="P212" s="23" t="str">
        <f t="shared" si="2"/>
        <v>Di,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21"/>
      <c r="L213" s="127">
        <v>43991</v>
      </c>
      <c r="M213" s="128">
        <v>4717.1712820000002</v>
      </c>
      <c r="N213" s="27"/>
      <c r="O213" s="28"/>
      <c r="P213" s="23" t="str">
        <f t="shared" si="2"/>
        <v>Di,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21"/>
      <c r="L214" s="127">
        <v>43991.041666666664</v>
      </c>
      <c r="M214" s="128">
        <v>4664.1688539999996</v>
      </c>
      <c r="N214" s="27"/>
      <c r="O214" s="28"/>
      <c r="P214" s="23" t="str">
        <f t="shared" si="2"/>
        <v>Di,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21"/>
      <c r="L215" s="127">
        <v>43991.083333333336</v>
      </c>
      <c r="M215" s="128">
        <v>4704.4412259999999</v>
      </c>
      <c r="N215" s="27"/>
      <c r="O215" s="28"/>
      <c r="P215" s="23" t="str">
        <f t="shared" si="2"/>
        <v>Di,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21"/>
      <c r="L216" s="127">
        <v>43991.125</v>
      </c>
      <c r="M216" s="128">
        <v>4807.8906040000002</v>
      </c>
      <c r="N216" s="27"/>
      <c r="O216" s="28"/>
      <c r="P216" s="23" t="str">
        <f t="shared" si="2"/>
        <v>Di,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21"/>
      <c r="L217" s="127">
        <v>43991.166666666664</v>
      </c>
      <c r="M217" s="128">
        <v>5181.4259899999997</v>
      </c>
      <c r="N217" s="27"/>
      <c r="O217" s="28"/>
      <c r="P217" s="23" t="str">
        <f t="shared" si="2"/>
        <v>Di,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21"/>
      <c r="L218" s="127">
        <v>43991.208333333336</v>
      </c>
      <c r="M218" s="128">
        <v>5752.6093849999997</v>
      </c>
      <c r="N218" s="27"/>
      <c r="O218" s="28"/>
      <c r="P218" s="23" t="str">
        <f t="shared" si="2"/>
        <v>Di,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21"/>
      <c r="L219" s="127">
        <v>43991.25</v>
      </c>
      <c r="M219" s="128">
        <v>6096.316836</v>
      </c>
      <c r="N219" s="27"/>
      <c r="O219" s="28"/>
      <c r="P219" s="23" t="str">
        <f t="shared" ref="P219:P282" si="3">+TEXT(L220,"TTT, TT.")</f>
        <v>Di,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21"/>
      <c r="L220" s="127">
        <v>43991.291666666664</v>
      </c>
      <c r="M220" s="128">
        <v>6147.8192390000004</v>
      </c>
      <c r="N220" s="27"/>
      <c r="O220" s="28"/>
      <c r="P220" s="23" t="str">
        <f t="shared" si="3"/>
        <v>Di,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21"/>
      <c r="L221" s="127">
        <v>43991.333333333336</v>
      </c>
      <c r="M221" s="128">
        <v>6443.8486540000004</v>
      </c>
      <c r="N221" s="27"/>
      <c r="O221" s="28"/>
      <c r="P221" s="23" t="str">
        <f t="shared" si="3"/>
        <v>Di,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21"/>
      <c r="L222" s="127">
        <v>43991.375</v>
      </c>
      <c r="M222" s="128">
        <v>6507.8669499999996</v>
      </c>
      <c r="N222" s="27"/>
      <c r="O222" s="28"/>
      <c r="P222" s="23" t="str">
        <f t="shared" si="3"/>
        <v>Di,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21"/>
      <c r="L223" s="127">
        <v>43991.416666666664</v>
      </c>
      <c r="M223" s="128">
        <v>6737.449987</v>
      </c>
      <c r="N223" s="27"/>
      <c r="O223" s="28"/>
      <c r="P223" s="23" t="str">
        <f t="shared" si="3"/>
        <v>Di,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21"/>
      <c r="L224" s="127">
        <v>43991.458333333336</v>
      </c>
      <c r="M224" s="128">
        <v>6538.3482199999999</v>
      </c>
      <c r="N224" s="27"/>
      <c r="O224" s="28"/>
      <c r="P224" s="23" t="str">
        <f t="shared" si="3"/>
        <v>Di,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21"/>
      <c r="L225" s="127">
        <v>43991.5</v>
      </c>
      <c r="M225" s="128">
        <v>6499.1575069999999</v>
      </c>
      <c r="N225" s="27"/>
      <c r="O225" s="28"/>
      <c r="P225" s="23" t="str">
        <f t="shared" si="3"/>
        <v>Di,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21"/>
      <c r="L226" s="127">
        <v>43991.541666666664</v>
      </c>
      <c r="M226" s="128">
        <v>6390.5901839999997</v>
      </c>
      <c r="N226" s="27"/>
      <c r="O226" s="28"/>
      <c r="P226" s="23" t="str">
        <f t="shared" si="3"/>
        <v>Di,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21"/>
      <c r="L227" s="127">
        <v>43991.583333333336</v>
      </c>
      <c r="M227" s="128">
        <v>6195.1535610000001</v>
      </c>
      <c r="N227" s="27"/>
      <c r="O227" s="28"/>
      <c r="P227" s="23" t="str">
        <f t="shared" si="3"/>
        <v>Di,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21"/>
      <c r="L228" s="127">
        <v>43991.625</v>
      </c>
      <c r="M228" s="128">
        <v>6062.806482</v>
      </c>
      <c r="N228" s="27"/>
      <c r="O228" s="28"/>
      <c r="P228" s="23" t="str">
        <f t="shared" si="3"/>
        <v>Di,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21"/>
      <c r="L229" s="127">
        <v>43991.666666666664</v>
      </c>
      <c r="M229" s="128">
        <v>6120.5196939999996</v>
      </c>
      <c r="N229" s="27"/>
      <c r="O229" s="28"/>
      <c r="P229" s="23" t="str">
        <f t="shared" si="3"/>
        <v>Di,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21"/>
      <c r="L230" s="127">
        <v>43991.708333333336</v>
      </c>
      <c r="M230" s="128">
        <v>6148.2680319999999</v>
      </c>
      <c r="N230" s="27"/>
      <c r="O230" s="28"/>
      <c r="P230" s="23" t="str">
        <f t="shared" si="3"/>
        <v>Di,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21"/>
      <c r="L231" s="127">
        <v>43991.75</v>
      </c>
      <c r="M231" s="128">
        <v>6063.9363800000001</v>
      </c>
      <c r="N231" s="27"/>
      <c r="O231" s="28"/>
      <c r="P231" s="23" t="str">
        <f t="shared" si="3"/>
        <v>Di,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21"/>
      <c r="L232" s="127">
        <v>43991.791666666664</v>
      </c>
      <c r="M232" s="128">
        <v>5870.2020620000003</v>
      </c>
      <c r="N232" s="27"/>
      <c r="O232" s="28"/>
      <c r="P232" s="23" t="str">
        <f t="shared" si="3"/>
        <v>Di,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21"/>
      <c r="L233" s="127">
        <v>43991.833333333336</v>
      </c>
      <c r="M233" s="128">
        <v>5736.868958</v>
      </c>
      <c r="N233" s="27"/>
      <c r="O233" s="28"/>
      <c r="P233" s="23" t="str">
        <f t="shared" si="3"/>
        <v>Di,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21"/>
      <c r="L234" s="127">
        <v>43991.875</v>
      </c>
      <c r="M234" s="128">
        <v>5506.8616840000004</v>
      </c>
      <c r="N234" s="27"/>
      <c r="O234" s="28"/>
      <c r="P234" s="23" t="str">
        <f t="shared" si="3"/>
        <v>Di,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21"/>
      <c r="L235" s="127">
        <v>43991.916666666664</v>
      </c>
      <c r="M235" s="128">
        <v>5069.2077079999999</v>
      </c>
      <c r="N235" s="27"/>
      <c r="O235" s="28"/>
      <c r="P235" s="23" t="str">
        <f t="shared" si="3"/>
        <v>Di,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21"/>
      <c r="L236" s="127">
        <v>43991.958333333336</v>
      </c>
      <c r="M236" s="128">
        <v>4900.0069979999998</v>
      </c>
      <c r="N236" s="27"/>
      <c r="O236" s="28"/>
      <c r="P236" s="23" t="str">
        <f t="shared" si="3"/>
        <v>Mi,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21"/>
      <c r="L237" s="127">
        <v>43992</v>
      </c>
      <c r="M237" s="128">
        <v>4917.2491389999996</v>
      </c>
      <c r="N237" s="27"/>
      <c r="O237" s="28"/>
      <c r="P237" s="23" t="str">
        <f t="shared" si="3"/>
        <v>Mi,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21"/>
      <c r="L238" s="127">
        <v>43992.041666666664</v>
      </c>
      <c r="M238" s="128">
        <v>4871.785288</v>
      </c>
      <c r="N238" s="27"/>
      <c r="O238" s="28"/>
      <c r="P238" s="23" t="str">
        <f t="shared" si="3"/>
        <v>Mi,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21"/>
      <c r="L239" s="127">
        <v>43992.083333333336</v>
      </c>
      <c r="M239" s="128">
        <v>4966.6978479999998</v>
      </c>
      <c r="N239" s="27"/>
      <c r="O239" s="28"/>
      <c r="P239" s="23" t="str">
        <f t="shared" si="3"/>
        <v>Mi,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21"/>
      <c r="L240" s="127">
        <v>43992.125</v>
      </c>
      <c r="M240" s="128">
        <v>5105.9593699999996</v>
      </c>
      <c r="N240" s="27"/>
      <c r="O240" s="28"/>
      <c r="P240" s="23" t="str">
        <f t="shared" si="3"/>
        <v>Mi,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21"/>
      <c r="L241" s="127">
        <v>43992.166666666664</v>
      </c>
      <c r="M241" s="128">
        <v>5407.8490149999998</v>
      </c>
      <c r="N241" s="27"/>
      <c r="O241" s="28"/>
      <c r="P241" s="23" t="str">
        <f t="shared" si="3"/>
        <v>Mi,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21"/>
      <c r="L242" s="127">
        <v>43992.208333333336</v>
      </c>
      <c r="M242" s="128">
        <v>5953.1138780000001</v>
      </c>
      <c r="N242" s="27"/>
      <c r="O242" s="28"/>
      <c r="P242" s="23" t="str">
        <f t="shared" si="3"/>
        <v>Mi,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21"/>
      <c r="L243" s="127">
        <v>43992.25</v>
      </c>
      <c r="M243" s="128">
        <v>6740.7696830000004</v>
      </c>
      <c r="N243" s="27"/>
      <c r="O243" s="28"/>
      <c r="P243" s="23" t="str">
        <f t="shared" si="3"/>
        <v>Mi,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21"/>
      <c r="L244" s="127">
        <v>43992.291666666664</v>
      </c>
      <c r="M244" s="128">
        <v>6883.6951509999999</v>
      </c>
      <c r="N244" s="27"/>
      <c r="O244" s="28"/>
      <c r="P244" s="23" t="str">
        <f t="shared" si="3"/>
        <v>Mi,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21"/>
      <c r="L245" s="127">
        <v>43992.333333333336</v>
      </c>
      <c r="M245" s="128">
        <v>6762.3979689999996</v>
      </c>
      <c r="N245" s="27"/>
      <c r="O245" s="28"/>
      <c r="P245" s="23" t="str">
        <f t="shared" si="3"/>
        <v>Mi,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21"/>
      <c r="L246" s="127">
        <v>43992.375</v>
      </c>
      <c r="M246" s="128">
        <v>6538.5655029999998</v>
      </c>
      <c r="N246" s="27"/>
      <c r="O246" s="28"/>
      <c r="P246" s="23" t="str">
        <f t="shared" si="3"/>
        <v>Mi,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21"/>
      <c r="L247" s="127">
        <v>43992.416666666664</v>
      </c>
      <c r="M247" s="128">
        <v>6536.2482410000002</v>
      </c>
      <c r="N247" s="27"/>
      <c r="O247" s="28"/>
      <c r="P247" s="23" t="str">
        <f t="shared" si="3"/>
        <v>Mi,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21"/>
      <c r="L248" s="127">
        <v>43992.458333333336</v>
      </c>
      <c r="M248" s="128">
        <v>6632.9712030000001</v>
      </c>
      <c r="N248" s="27"/>
      <c r="O248" s="28"/>
      <c r="P248" s="23" t="str">
        <f t="shared" si="3"/>
        <v>Mi,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21"/>
      <c r="L249" s="127">
        <v>43992.5</v>
      </c>
      <c r="M249" s="128">
        <v>6637.5313969999997</v>
      </c>
      <c r="N249" s="27"/>
      <c r="O249" s="28"/>
      <c r="P249" s="23" t="str">
        <f t="shared" si="3"/>
        <v>Mi,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21"/>
      <c r="L250" s="127">
        <v>43992.541666666664</v>
      </c>
      <c r="M250" s="128">
        <v>6298.4337880000003</v>
      </c>
      <c r="N250" s="27"/>
      <c r="O250" s="28"/>
      <c r="P250" s="23" t="str">
        <f t="shared" si="3"/>
        <v>Mi,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21"/>
      <c r="L251" s="127">
        <v>43992.583333333336</v>
      </c>
      <c r="M251" s="128">
        <v>5918.4466329999996</v>
      </c>
      <c r="N251" s="27"/>
      <c r="O251" s="28"/>
      <c r="P251" s="23" t="str">
        <f t="shared" si="3"/>
        <v>Mi,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21"/>
      <c r="L252" s="127">
        <v>43992.625</v>
      </c>
      <c r="M252" s="128">
        <v>6054.0715250000003</v>
      </c>
      <c r="N252" s="27"/>
      <c r="O252" s="28"/>
      <c r="P252" s="23" t="str">
        <f t="shared" si="3"/>
        <v>Mi,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21"/>
      <c r="L253" s="127">
        <v>43992.666666666664</v>
      </c>
      <c r="M253" s="128">
        <v>5689.4895720000004</v>
      </c>
      <c r="N253" s="27"/>
      <c r="O253" s="28"/>
      <c r="P253" s="23" t="str">
        <f t="shared" si="3"/>
        <v>Mi,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21"/>
      <c r="L254" s="127">
        <v>43992.708333333336</v>
      </c>
      <c r="M254" s="128">
        <v>5581.5386159999998</v>
      </c>
      <c r="N254" s="27"/>
      <c r="O254" s="28"/>
      <c r="P254" s="23" t="str">
        <f t="shared" si="3"/>
        <v>Mi,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21"/>
      <c r="L255" s="127">
        <v>43992.75</v>
      </c>
      <c r="M255" s="128">
        <v>5558.6458439999997</v>
      </c>
      <c r="N255" s="27"/>
      <c r="O255" s="28"/>
      <c r="P255" s="23" t="str">
        <f t="shared" si="3"/>
        <v>Mi,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21"/>
      <c r="L256" s="127">
        <v>43992.791666666664</v>
      </c>
      <c r="M256" s="128">
        <v>5563.5066489999999</v>
      </c>
      <c r="N256" s="27"/>
      <c r="O256" s="28"/>
      <c r="P256" s="23" t="str">
        <f t="shared" si="3"/>
        <v>Mi,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21"/>
      <c r="L257" s="127">
        <v>43992.833333333336</v>
      </c>
      <c r="M257" s="128">
        <v>5466.736038</v>
      </c>
      <c r="N257" s="27"/>
      <c r="O257" s="28"/>
      <c r="P257" s="23" t="str">
        <f t="shared" si="3"/>
        <v>Mi,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21"/>
      <c r="L258" s="127">
        <v>43992.875</v>
      </c>
      <c r="M258" s="128">
        <v>5232.6135389999999</v>
      </c>
      <c r="N258" s="27"/>
      <c r="O258" s="28"/>
      <c r="P258" s="23" t="str">
        <f t="shared" si="3"/>
        <v>Mi,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21"/>
      <c r="L259" s="127">
        <v>43992.916666666664</v>
      </c>
      <c r="M259" s="128">
        <v>4973.2777040000001</v>
      </c>
      <c r="N259" s="27"/>
      <c r="O259" s="28"/>
      <c r="P259" s="23" t="str">
        <f t="shared" si="3"/>
        <v>Mi,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21"/>
      <c r="L260" s="127">
        <v>43992.958333333336</v>
      </c>
      <c r="M260" s="128">
        <v>4808.5021960000004</v>
      </c>
      <c r="N260" s="27"/>
      <c r="O260" s="28"/>
      <c r="P260" s="23" t="str">
        <f t="shared" si="3"/>
        <v>Do,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21"/>
      <c r="L261" s="127">
        <v>43993</v>
      </c>
      <c r="M261" s="128">
        <v>4762.6580080000003</v>
      </c>
      <c r="N261" s="27"/>
      <c r="O261" s="28"/>
      <c r="P261" s="23" t="str">
        <f t="shared" si="3"/>
        <v>Do,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21"/>
      <c r="L262" s="127">
        <v>43993.041666666664</v>
      </c>
      <c r="M262" s="128">
        <v>4728.9595220000001</v>
      </c>
      <c r="N262" s="27"/>
      <c r="O262" s="28"/>
      <c r="P262" s="23" t="str">
        <f t="shared" si="3"/>
        <v>Do,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21"/>
      <c r="L263" s="127">
        <v>43993.083333333336</v>
      </c>
      <c r="M263" s="128">
        <v>4703.969967</v>
      </c>
      <c r="N263" s="27"/>
      <c r="O263" s="28"/>
      <c r="P263" s="23" t="str">
        <f t="shared" si="3"/>
        <v>Do,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21"/>
      <c r="L264" s="127">
        <v>43993.125</v>
      </c>
      <c r="M264" s="128">
        <v>4799.2299499999999</v>
      </c>
      <c r="N264" s="27"/>
      <c r="O264" s="28"/>
      <c r="P264" s="23" t="str">
        <f t="shared" si="3"/>
        <v>Do,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21"/>
      <c r="L265" s="127">
        <v>43993.166666666664</v>
      </c>
      <c r="M265" s="128">
        <v>4977.156207</v>
      </c>
      <c r="N265" s="27"/>
      <c r="O265" s="28"/>
      <c r="P265" s="23" t="str">
        <f t="shared" si="3"/>
        <v>Do,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21"/>
      <c r="L266" s="127">
        <v>43993.208333333336</v>
      </c>
      <c r="M266" s="128">
        <v>5285.58601</v>
      </c>
      <c r="N266" s="27"/>
      <c r="O266" s="28"/>
      <c r="P266" s="23" t="str">
        <f t="shared" si="3"/>
        <v>Do,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21"/>
      <c r="L267" s="127">
        <v>43993.25</v>
      </c>
      <c r="M267" s="128">
        <v>5113.0903390000003</v>
      </c>
      <c r="N267" s="27"/>
      <c r="O267" s="28"/>
      <c r="P267" s="23" t="str">
        <f t="shared" si="3"/>
        <v>Do,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21"/>
      <c r="L268" s="127">
        <v>43993.291666666664</v>
      </c>
      <c r="M268" s="128">
        <v>5140.3995299999997</v>
      </c>
      <c r="N268" s="27"/>
      <c r="O268" s="28"/>
      <c r="P268" s="23" t="str">
        <f t="shared" si="3"/>
        <v>Do,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21"/>
      <c r="L269" s="127">
        <v>43993.333333333336</v>
      </c>
      <c r="M269" s="128">
        <v>4991.8675119999998</v>
      </c>
      <c r="N269" s="27"/>
      <c r="O269" s="28"/>
      <c r="P269" s="23" t="str">
        <f t="shared" si="3"/>
        <v>Do,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21"/>
      <c r="L270" s="127">
        <v>43993.375</v>
      </c>
      <c r="M270" s="128">
        <v>4890.3946139999998</v>
      </c>
      <c r="N270" s="27"/>
      <c r="O270" s="28"/>
      <c r="P270" s="23" t="str">
        <f t="shared" si="3"/>
        <v>Do,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21"/>
      <c r="L271" s="127">
        <v>43993.416666666664</v>
      </c>
      <c r="M271" s="128">
        <v>4780.704436</v>
      </c>
      <c r="N271" s="27"/>
      <c r="O271" s="28"/>
      <c r="P271" s="23" t="str">
        <f t="shared" si="3"/>
        <v>Do,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21"/>
      <c r="L272" s="127">
        <v>43993.458333333336</v>
      </c>
      <c r="M272" s="128">
        <v>4650.6280859999997</v>
      </c>
      <c r="N272" s="27"/>
      <c r="O272" s="28"/>
      <c r="P272" s="23" t="str">
        <f t="shared" si="3"/>
        <v>Do,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21"/>
      <c r="L273" s="127">
        <v>43993.5</v>
      </c>
      <c r="M273" s="128">
        <v>4637.1533030000001</v>
      </c>
      <c r="N273" s="27"/>
      <c r="O273" s="28"/>
      <c r="P273" s="23" t="str">
        <f t="shared" si="3"/>
        <v>Do,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21"/>
      <c r="L274" s="127">
        <v>43993.541666666664</v>
      </c>
      <c r="M274" s="128">
        <v>4563.439273</v>
      </c>
      <c r="N274" s="27"/>
      <c r="O274" s="28"/>
      <c r="P274" s="23" t="str">
        <f t="shared" si="3"/>
        <v>Do,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21"/>
      <c r="L275" s="127">
        <v>43993.583333333336</v>
      </c>
      <c r="M275" s="128">
        <v>4500.2698989999999</v>
      </c>
      <c r="N275" s="27"/>
      <c r="O275" s="28"/>
      <c r="P275" s="23" t="str">
        <f t="shared" si="3"/>
        <v>Do,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21"/>
      <c r="L276" s="127">
        <v>43993.625</v>
      </c>
      <c r="M276" s="128">
        <v>4306.6086439999999</v>
      </c>
      <c r="N276" s="27"/>
      <c r="O276" s="28"/>
      <c r="P276" s="23" t="str">
        <f t="shared" si="3"/>
        <v>Do,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21"/>
      <c r="L277" s="127">
        <v>43993.666666666664</v>
      </c>
      <c r="M277" s="128">
        <v>4591.8562949999996</v>
      </c>
      <c r="N277" s="27"/>
      <c r="O277" s="28"/>
      <c r="P277" s="23" t="str">
        <f t="shared" si="3"/>
        <v>Do,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21"/>
      <c r="L278" s="127">
        <v>43993.708333333336</v>
      </c>
      <c r="M278" s="128">
        <v>4586.0082780000002</v>
      </c>
      <c r="N278" s="27"/>
      <c r="O278" s="28"/>
      <c r="P278" s="23" t="str">
        <f t="shared" si="3"/>
        <v>Do,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21"/>
      <c r="L279" s="127">
        <v>43993.75</v>
      </c>
      <c r="M279" s="128">
        <v>4544.5372630000002</v>
      </c>
      <c r="N279" s="27"/>
      <c r="O279" s="28"/>
      <c r="P279" s="23" t="str">
        <f t="shared" si="3"/>
        <v>Do,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21"/>
      <c r="L280" s="127">
        <v>43993.791666666664</v>
      </c>
      <c r="M280" s="128">
        <v>4492.0161390000003</v>
      </c>
      <c r="N280" s="27"/>
      <c r="O280" s="28"/>
      <c r="P280" s="23" t="str">
        <f t="shared" si="3"/>
        <v>Do,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21"/>
      <c r="L281" s="127">
        <v>43993.833333333336</v>
      </c>
      <c r="M281" s="128">
        <v>4453.9512960000002</v>
      </c>
      <c r="N281" s="27"/>
      <c r="O281" s="28"/>
      <c r="P281" s="23" t="str">
        <f t="shared" si="3"/>
        <v>Do,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21"/>
      <c r="L282" s="127">
        <v>43993.875</v>
      </c>
      <c r="M282" s="128">
        <v>4271.1883340000004</v>
      </c>
      <c r="N282" s="27"/>
      <c r="O282" s="28"/>
      <c r="P282" s="23" t="str">
        <f t="shared" si="3"/>
        <v>Do,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21"/>
      <c r="L283" s="127">
        <v>43993.916666666664</v>
      </c>
      <c r="M283" s="128">
        <v>4196.0513229999997</v>
      </c>
      <c r="N283" s="27"/>
      <c r="O283" s="28"/>
      <c r="P283" s="23" t="str">
        <f t="shared" ref="P283:P346" si="4">+TEXT(L284,"TTT, TT.")</f>
        <v>Do,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21"/>
      <c r="L284" s="127">
        <v>43993.958333333336</v>
      </c>
      <c r="M284" s="128">
        <v>4227.5089470000003</v>
      </c>
      <c r="N284" s="27"/>
      <c r="O284" s="28"/>
      <c r="P284" s="23" t="str">
        <f t="shared" si="4"/>
        <v>Fr,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21"/>
      <c r="L285" s="127">
        <v>43994</v>
      </c>
      <c r="M285" s="128">
        <v>4169.9475750000001</v>
      </c>
      <c r="N285" s="27"/>
      <c r="O285" s="28"/>
      <c r="P285" s="23" t="str">
        <f t="shared" si="4"/>
        <v>Fr,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21"/>
      <c r="L286" s="127">
        <v>43994.041666666664</v>
      </c>
      <c r="M286" s="128">
        <v>4215.5915379999997</v>
      </c>
      <c r="N286" s="27"/>
      <c r="O286" s="28"/>
      <c r="P286" s="23" t="str">
        <f t="shared" si="4"/>
        <v>Fr,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21"/>
      <c r="L287" s="127">
        <v>43994.083333333336</v>
      </c>
      <c r="M287" s="128">
        <v>4305.0592779999997</v>
      </c>
      <c r="N287" s="27"/>
      <c r="O287" s="28"/>
      <c r="P287" s="23" t="str">
        <f t="shared" si="4"/>
        <v>Fr,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21"/>
      <c r="L288" s="127">
        <v>43994.125</v>
      </c>
      <c r="M288" s="128">
        <v>4368.0790379999999</v>
      </c>
      <c r="N288" s="27"/>
      <c r="O288" s="28"/>
      <c r="P288" s="23" t="str">
        <f t="shared" si="4"/>
        <v>Fr,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21"/>
      <c r="L289" s="127">
        <v>43994.166666666664</v>
      </c>
      <c r="M289" s="128">
        <v>4566.7775949999996</v>
      </c>
      <c r="N289" s="27"/>
      <c r="O289" s="28"/>
      <c r="P289" s="23" t="str">
        <f t="shared" si="4"/>
        <v>Fr,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21"/>
      <c r="L290" s="127">
        <v>43994.208333333336</v>
      </c>
      <c r="M290" s="128">
        <v>5021.8979680000002</v>
      </c>
      <c r="N290" s="27"/>
      <c r="O290" s="28"/>
      <c r="P290" s="23" t="str">
        <f t="shared" si="4"/>
        <v>Fr,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21"/>
      <c r="L291" s="127">
        <v>43994.25</v>
      </c>
      <c r="M291" s="128">
        <v>5168.3329020000001</v>
      </c>
      <c r="N291" s="27"/>
      <c r="O291" s="28"/>
      <c r="P291" s="23" t="str">
        <f t="shared" si="4"/>
        <v>Fr,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21"/>
      <c r="L292" s="127">
        <v>43994.291666666664</v>
      </c>
      <c r="M292" s="128">
        <v>5167.8735610000003</v>
      </c>
      <c r="N292" s="27"/>
      <c r="O292" s="28"/>
      <c r="P292" s="23" t="str">
        <f t="shared" si="4"/>
        <v>Fr,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21"/>
      <c r="L293" s="127">
        <v>43994.333333333336</v>
      </c>
      <c r="M293" s="128">
        <v>5114.0083480000003</v>
      </c>
      <c r="N293" s="27"/>
      <c r="O293" s="28"/>
      <c r="P293" s="23" t="str">
        <f t="shared" si="4"/>
        <v>Fr,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21"/>
      <c r="L294" s="127">
        <v>43994.375</v>
      </c>
      <c r="M294" s="128">
        <v>5018.2168920000004</v>
      </c>
      <c r="N294" s="27"/>
      <c r="O294" s="28"/>
      <c r="P294" s="23" t="str">
        <f t="shared" si="4"/>
        <v>Fr,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21"/>
      <c r="L295" s="127">
        <v>43994.416666666664</v>
      </c>
      <c r="M295" s="128">
        <v>4827.8783679999997</v>
      </c>
      <c r="N295" s="27"/>
      <c r="O295" s="28"/>
      <c r="P295" s="23" t="str">
        <f t="shared" si="4"/>
        <v>Fr,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21"/>
      <c r="L296" s="127">
        <v>43994.458333333336</v>
      </c>
      <c r="M296" s="128">
        <v>4635.5550199999998</v>
      </c>
      <c r="N296" s="27"/>
      <c r="O296" s="28"/>
      <c r="P296" s="23" t="str">
        <f t="shared" si="4"/>
        <v>Fr,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21"/>
      <c r="L297" s="127">
        <v>43994.5</v>
      </c>
      <c r="M297" s="128">
        <v>4574.8883999999998</v>
      </c>
      <c r="N297" s="27"/>
      <c r="O297" s="28"/>
      <c r="P297" s="23" t="str">
        <f t="shared" si="4"/>
        <v>Fr,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21"/>
      <c r="L298" s="127">
        <v>43994.541666666664</v>
      </c>
      <c r="M298" s="128">
        <v>4466.5202470000004</v>
      </c>
      <c r="N298" s="27"/>
      <c r="O298" s="28"/>
      <c r="P298" s="23" t="str">
        <f t="shared" si="4"/>
        <v>Fr,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21"/>
      <c r="L299" s="127">
        <v>43994.583333333336</v>
      </c>
      <c r="M299" s="128">
        <v>4374.8646070000004</v>
      </c>
      <c r="N299" s="27"/>
      <c r="O299" s="28"/>
      <c r="P299" s="23" t="str">
        <f t="shared" si="4"/>
        <v>Fr,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21"/>
      <c r="L300" s="127">
        <v>43994.625</v>
      </c>
      <c r="M300" s="128">
        <v>4341.9327830000002</v>
      </c>
      <c r="N300" s="27"/>
      <c r="O300" s="28"/>
      <c r="P300" s="23" t="str">
        <f t="shared" si="4"/>
        <v>Fr,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21"/>
      <c r="L301" s="127">
        <v>43994.666666666664</v>
      </c>
      <c r="M301" s="128">
        <v>4396.6156730000002</v>
      </c>
      <c r="N301" s="27"/>
      <c r="O301" s="28"/>
      <c r="P301" s="23" t="str">
        <f t="shared" si="4"/>
        <v>Fr,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21"/>
      <c r="L302" s="127">
        <v>43994.708333333336</v>
      </c>
      <c r="M302" s="128">
        <v>4427.9834129999999</v>
      </c>
      <c r="N302" s="27"/>
      <c r="O302" s="28"/>
      <c r="P302" s="23" t="str">
        <f t="shared" si="4"/>
        <v>Fr,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21"/>
      <c r="L303" s="127">
        <v>43994.75</v>
      </c>
      <c r="M303" s="128">
        <v>4486.3011000000006</v>
      </c>
      <c r="N303" s="27"/>
      <c r="O303" s="28"/>
      <c r="P303" s="23" t="str">
        <f t="shared" si="4"/>
        <v>Fr,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21"/>
      <c r="L304" s="127">
        <v>43994.791666666664</v>
      </c>
      <c r="M304" s="128">
        <v>4506.5748640000002</v>
      </c>
      <c r="N304" s="27"/>
      <c r="O304" s="28"/>
      <c r="P304" s="23" t="str">
        <f t="shared" si="4"/>
        <v>Fr,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21"/>
      <c r="L305" s="127">
        <v>43994.833333333336</v>
      </c>
      <c r="M305" s="128">
        <v>4440.9477010000001</v>
      </c>
      <c r="N305" s="27"/>
      <c r="O305" s="28"/>
      <c r="P305" s="23" t="str">
        <f t="shared" si="4"/>
        <v>Fr,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21"/>
      <c r="L306" s="127">
        <v>43994.875</v>
      </c>
      <c r="M306" s="128">
        <v>4323.2159789999996</v>
      </c>
      <c r="N306" s="27"/>
      <c r="O306" s="28"/>
      <c r="P306" s="23" t="str">
        <f t="shared" si="4"/>
        <v>Fr,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21"/>
      <c r="L307" s="127">
        <v>43994.916666666664</v>
      </c>
      <c r="M307" s="128">
        <v>4187.4786439999998</v>
      </c>
      <c r="N307" s="27"/>
      <c r="O307" s="28"/>
      <c r="P307" s="23" t="str">
        <f t="shared" si="4"/>
        <v>Fr,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21"/>
      <c r="L308" s="127">
        <v>43994.958333333336</v>
      </c>
      <c r="M308" s="128">
        <v>4127.9856659999996</v>
      </c>
      <c r="N308" s="27"/>
      <c r="O308" s="28"/>
      <c r="P308" s="23" t="str">
        <f t="shared" si="4"/>
        <v>Sa,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21"/>
      <c r="L309" s="127">
        <v>43995</v>
      </c>
      <c r="M309" s="128">
        <v>4123.4813290000002</v>
      </c>
      <c r="N309" s="27"/>
      <c r="O309" s="28"/>
      <c r="P309" s="23" t="str">
        <f t="shared" si="4"/>
        <v>Sa,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21"/>
      <c r="L310" s="127">
        <v>43995.041666666664</v>
      </c>
      <c r="M310" s="128">
        <v>4055.2266840000002</v>
      </c>
      <c r="N310" s="27"/>
      <c r="O310" s="28"/>
      <c r="P310" s="23" t="str">
        <f t="shared" si="4"/>
        <v>Sa,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21"/>
      <c r="L311" s="127">
        <v>43995.083333333336</v>
      </c>
      <c r="M311" s="128">
        <v>4093.4499679999999</v>
      </c>
      <c r="N311" s="27"/>
      <c r="O311" s="28"/>
      <c r="P311" s="23" t="str">
        <f t="shared" si="4"/>
        <v>Sa,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21"/>
      <c r="L312" s="127">
        <v>43995.125</v>
      </c>
      <c r="M312" s="128">
        <v>4215.179067</v>
      </c>
      <c r="N312" s="27"/>
      <c r="O312" s="28"/>
      <c r="P312" s="23" t="str">
        <f t="shared" si="4"/>
        <v>Sa,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21"/>
      <c r="L313" s="127">
        <v>43995.166666666664</v>
      </c>
      <c r="M313" s="128">
        <v>4373.5049580000004</v>
      </c>
      <c r="N313" s="27"/>
      <c r="O313" s="28"/>
      <c r="P313" s="23" t="str">
        <f t="shared" si="4"/>
        <v>Sa,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21"/>
      <c r="L314" s="127">
        <v>43995.208333333336</v>
      </c>
      <c r="M314" s="128">
        <v>4614.2989049999996</v>
      </c>
      <c r="N314" s="27"/>
      <c r="O314" s="28"/>
      <c r="P314" s="23" t="str">
        <f t="shared" si="4"/>
        <v>Sa,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21"/>
      <c r="L315" s="127">
        <v>43995.25</v>
      </c>
      <c r="M315" s="128">
        <v>4538.2916459999997</v>
      </c>
      <c r="N315" s="27"/>
      <c r="O315" s="28"/>
      <c r="P315" s="23" t="str">
        <f t="shared" si="4"/>
        <v>Sa,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21"/>
      <c r="L316" s="127">
        <v>43995.291666666664</v>
      </c>
      <c r="M316" s="128">
        <v>4498.811318</v>
      </c>
      <c r="N316" s="27"/>
      <c r="O316" s="28"/>
      <c r="P316" s="23" t="str">
        <f t="shared" si="4"/>
        <v>Sa,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21"/>
      <c r="L317" s="127">
        <v>43995.333333333336</v>
      </c>
      <c r="M317" s="128">
        <v>4402.0705099999996</v>
      </c>
      <c r="N317" s="27"/>
      <c r="O317" s="28"/>
      <c r="P317" s="23" t="str">
        <f t="shared" si="4"/>
        <v>Sa,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21"/>
      <c r="L318" s="127">
        <v>43995.375</v>
      </c>
      <c r="M318" s="128">
        <v>4329.462485</v>
      </c>
      <c r="N318" s="27"/>
      <c r="O318" s="28"/>
      <c r="P318" s="23" t="str">
        <f t="shared" si="4"/>
        <v>Sa,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21"/>
      <c r="L319" s="127">
        <v>43995.416666666664</v>
      </c>
      <c r="M319" s="128">
        <v>4302.4881619999996</v>
      </c>
      <c r="N319" s="27"/>
      <c r="O319" s="28"/>
      <c r="P319" s="23" t="str">
        <f t="shared" si="4"/>
        <v>Sa,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21"/>
      <c r="L320" s="127">
        <v>43995.458333333336</v>
      </c>
      <c r="M320" s="128">
        <v>4175.3597040000004</v>
      </c>
      <c r="N320" s="27"/>
      <c r="O320" s="28"/>
      <c r="P320" s="23" t="str">
        <f t="shared" si="4"/>
        <v>Sa,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21"/>
      <c r="L321" s="127">
        <v>43995.5</v>
      </c>
      <c r="M321" s="128">
        <v>4074.2852859999998</v>
      </c>
      <c r="N321" s="27"/>
      <c r="O321" s="28"/>
      <c r="P321" s="23" t="str">
        <f t="shared" si="4"/>
        <v>Sa,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21"/>
      <c r="L322" s="127">
        <v>43995.541666666664</v>
      </c>
      <c r="M322" s="128">
        <v>4018.0867440000002</v>
      </c>
      <c r="N322" s="27"/>
      <c r="O322" s="28"/>
      <c r="P322" s="23" t="str">
        <f t="shared" si="4"/>
        <v>Sa,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21"/>
      <c r="L323" s="127">
        <v>43995.583333333336</v>
      </c>
      <c r="M323" s="128">
        <v>3980.9913609999999</v>
      </c>
      <c r="N323" s="27"/>
      <c r="O323" s="28"/>
      <c r="P323" s="23" t="str">
        <f t="shared" si="4"/>
        <v>Sa,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21"/>
      <c r="L324" s="127">
        <v>43995.625</v>
      </c>
      <c r="M324" s="128">
        <v>3941.2399070000001</v>
      </c>
      <c r="N324" s="27"/>
      <c r="O324" s="28"/>
      <c r="P324" s="23" t="str">
        <f t="shared" si="4"/>
        <v>Sa,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21"/>
      <c r="L325" s="127">
        <v>43995.666666666664</v>
      </c>
      <c r="M325" s="128">
        <v>3955.5090489999998</v>
      </c>
      <c r="N325" s="27"/>
      <c r="O325" s="28"/>
      <c r="P325" s="23" t="str">
        <f t="shared" si="4"/>
        <v>Sa,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21"/>
      <c r="L326" s="127">
        <v>43995.708333333336</v>
      </c>
      <c r="M326" s="128">
        <v>4005.531211</v>
      </c>
      <c r="N326" s="27"/>
      <c r="O326" s="28"/>
      <c r="P326" s="23" t="str">
        <f t="shared" si="4"/>
        <v>Sa,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21"/>
      <c r="L327" s="127">
        <v>43995.75</v>
      </c>
      <c r="M327" s="128">
        <v>3991.4094810000001</v>
      </c>
      <c r="N327" s="27"/>
      <c r="O327" s="28"/>
      <c r="P327" s="23" t="str">
        <f t="shared" si="4"/>
        <v>Sa,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21"/>
      <c r="L328" s="127">
        <v>43995.791666666664</v>
      </c>
      <c r="M328" s="128">
        <v>4023.4178080000002</v>
      </c>
      <c r="N328" s="27"/>
      <c r="O328" s="28"/>
      <c r="P328" s="23" t="str">
        <f t="shared" si="4"/>
        <v>Sa,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21"/>
      <c r="L329" s="127">
        <v>43995.833333333336</v>
      </c>
      <c r="M329" s="128">
        <v>3955.3720349999999</v>
      </c>
      <c r="N329" s="27"/>
      <c r="O329" s="28"/>
      <c r="P329" s="23" t="str">
        <f t="shared" si="4"/>
        <v>Sa,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21"/>
      <c r="L330" s="127">
        <v>43995.875</v>
      </c>
      <c r="M330" s="128">
        <v>3823.2459800000001</v>
      </c>
      <c r="N330" s="27"/>
      <c r="O330" s="28"/>
      <c r="P330" s="23" t="str">
        <f t="shared" si="4"/>
        <v>Sa,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21"/>
      <c r="L331" s="127">
        <v>43995.916666666664</v>
      </c>
      <c r="M331" s="128">
        <v>3797.5559800000001</v>
      </c>
      <c r="N331" s="27"/>
      <c r="O331" s="28"/>
      <c r="P331" s="23" t="str">
        <f t="shared" si="4"/>
        <v>Sa,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21"/>
      <c r="L332" s="127">
        <v>43995.958333333336</v>
      </c>
      <c r="M332" s="128">
        <v>3752.5287440000002</v>
      </c>
      <c r="N332" s="27"/>
      <c r="O332" s="28"/>
      <c r="P332" s="23" t="str">
        <f t="shared" si="4"/>
        <v>So,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21"/>
      <c r="L333" s="127">
        <v>43996</v>
      </c>
      <c r="M333" s="128">
        <v>3684.670955</v>
      </c>
      <c r="N333" s="27"/>
      <c r="O333" s="28"/>
      <c r="P333" s="23" t="str">
        <f t="shared" si="4"/>
        <v>So,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21"/>
      <c r="L334" s="127">
        <v>43996.041666666664</v>
      </c>
      <c r="M334" s="128">
        <v>3668.2698500000001</v>
      </c>
      <c r="N334" s="27"/>
      <c r="O334" s="28"/>
      <c r="P334" s="23" t="str">
        <f t="shared" si="4"/>
        <v>So,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21"/>
      <c r="L335" s="127">
        <v>43996.083333333336</v>
      </c>
      <c r="M335" s="128">
        <v>3713.031837</v>
      </c>
      <c r="N335" s="27"/>
      <c r="O335" s="28"/>
      <c r="P335" s="23" t="str">
        <f t="shared" si="4"/>
        <v>So,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21"/>
      <c r="L336" s="127">
        <v>43996.125</v>
      </c>
      <c r="M336" s="128">
        <v>3835.8503559999999</v>
      </c>
      <c r="N336" s="27"/>
      <c r="O336" s="28"/>
      <c r="P336" s="23" t="str">
        <f t="shared" si="4"/>
        <v>So,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21"/>
      <c r="L337" s="127">
        <v>43996.166666666664</v>
      </c>
      <c r="M337" s="128">
        <v>3983.7130029999998</v>
      </c>
      <c r="N337" s="27"/>
      <c r="O337" s="28"/>
      <c r="P337" s="23" t="str">
        <f t="shared" si="4"/>
        <v>So,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21"/>
      <c r="L338" s="127">
        <v>43996.208333333336</v>
      </c>
      <c r="M338" s="128">
        <v>4201.7875889999996</v>
      </c>
      <c r="N338" s="27"/>
      <c r="O338" s="28"/>
      <c r="P338" s="23" t="str">
        <f t="shared" si="4"/>
        <v>So,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21"/>
      <c r="L339" s="127">
        <v>43996.25</v>
      </c>
      <c r="M339" s="128">
        <v>4334.0434079999995</v>
      </c>
      <c r="N339" s="27"/>
      <c r="O339" s="28"/>
      <c r="P339" s="23" t="str">
        <f t="shared" si="4"/>
        <v>So,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21"/>
      <c r="L340" s="127">
        <v>43996.291666666664</v>
      </c>
      <c r="M340" s="128">
        <v>4247.8146559999996</v>
      </c>
      <c r="N340" s="27"/>
      <c r="O340" s="28"/>
      <c r="P340" s="23" t="str">
        <f t="shared" si="4"/>
        <v>So,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21"/>
      <c r="L341" s="127">
        <v>43996.333333333336</v>
      </c>
      <c r="M341" s="128">
        <v>4242.6433950000001</v>
      </c>
      <c r="N341" s="27"/>
      <c r="O341" s="28"/>
      <c r="P341" s="23" t="str">
        <f t="shared" si="4"/>
        <v>So,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21"/>
      <c r="L342" s="127">
        <v>43996.375</v>
      </c>
      <c r="M342" s="128">
        <v>4271.4301379999997</v>
      </c>
      <c r="N342" s="27"/>
      <c r="O342" s="28"/>
      <c r="P342" s="23" t="str">
        <f t="shared" si="4"/>
        <v>So,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21"/>
      <c r="L343" s="127">
        <v>43996.416666666664</v>
      </c>
      <c r="M343" s="128">
        <v>4237.6957679999996</v>
      </c>
      <c r="N343" s="27"/>
      <c r="O343" s="28"/>
      <c r="P343" s="23" t="str">
        <f t="shared" si="4"/>
        <v>So,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21"/>
      <c r="L344" s="127">
        <v>43996.458333333336</v>
      </c>
      <c r="M344" s="128">
        <v>4173.621819</v>
      </c>
      <c r="N344" s="27"/>
      <c r="O344" s="28"/>
      <c r="P344" s="23" t="str">
        <f t="shared" si="4"/>
        <v>So,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21"/>
      <c r="L345" s="127">
        <v>43996.5</v>
      </c>
      <c r="M345" s="128">
        <v>4107.7568879999999</v>
      </c>
      <c r="N345" s="27"/>
      <c r="O345" s="28"/>
      <c r="P345" s="23" t="str">
        <f t="shared" si="4"/>
        <v>So,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21"/>
      <c r="L346" s="127">
        <v>43996.541666666664</v>
      </c>
      <c r="M346" s="128">
        <v>4054.5869969999999</v>
      </c>
      <c r="N346" s="27"/>
      <c r="O346" s="28"/>
      <c r="P346" s="23" t="str">
        <f t="shared" si="4"/>
        <v>So,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21"/>
      <c r="L347" s="127">
        <v>43996.583333333336</v>
      </c>
      <c r="M347" s="128">
        <v>4025.3054179999999</v>
      </c>
      <c r="N347" s="27"/>
      <c r="O347" s="28"/>
      <c r="P347" s="23" t="str">
        <f t="shared" ref="P347:P410" si="5">+TEXT(L348,"TTT, TT.")</f>
        <v>So,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21"/>
      <c r="L348" s="127">
        <v>43996.625</v>
      </c>
      <c r="M348" s="128">
        <v>4050.22775</v>
      </c>
      <c r="N348" s="27"/>
      <c r="O348" s="28"/>
      <c r="P348" s="23" t="str">
        <f t="shared" si="5"/>
        <v>So,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21"/>
      <c r="L349" s="127">
        <v>43996.666666666664</v>
      </c>
      <c r="M349" s="128">
        <v>4159.6992209999999</v>
      </c>
      <c r="N349" s="27"/>
      <c r="O349" s="28"/>
      <c r="P349" s="23" t="str">
        <f t="shared" si="5"/>
        <v>So,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21"/>
      <c r="L350" s="127">
        <v>43996.708333333336</v>
      </c>
      <c r="M350" s="128">
        <v>4200.2751479999997</v>
      </c>
      <c r="N350" s="27"/>
      <c r="O350" s="28"/>
      <c r="P350" s="23" t="str">
        <f t="shared" si="5"/>
        <v>So,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21"/>
      <c r="L351" s="127">
        <v>43996.75</v>
      </c>
      <c r="M351" s="128">
        <v>4269.9784499999996</v>
      </c>
      <c r="N351" s="27"/>
      <c r="O351" s="28"/>
      <c r="P351" s="23" t="str">
        <f t="shared" si="5"/>
        <v>So,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21"/>
      <c r="L352" s="127">
        <v>43996.791666666664</v>
      </c>
      <c r="M352" s="128">
        <v>4366.5658670000003</v>
      </c>
      <c r="N352" s="27"/>
      <c r="O352" s="28"/>
      <c r="P352" s="23" t="str">
        <f t="shared" si="5"/>
        <v>So,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21"/>
      <c r="L353" s="127">
        <v>43996.833333333336</v>
      </c>
      <c r="M353" s="128">
        <v>4361.9559060000001</v>
      </c>
      <c r="N353" s="27"/>
      <c r="O353" s="28"/>
      <c r="P353" s="23" t="str">
        <f t="shared" si="5"/>
        <v>So,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21"/>
      <c r="L354" s="127">
        <v>43996.875</v>
      </c>
      <c r="M354" s="128">
        <v>4209.3205230000003</v>
      </c>
      <c r="N354" s="27"/>
      <c r="O354" s="28"/>
      <c r="P354" s="23" t="str">
        <f t="shared" si="5"/>
        <v>So,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21"/>
      <c r="L355" s="127">
        <v>43996.916666666664</v>
      </c>
      <c r="M355" s="128">
        <v>4082.314429</v>
      </c>
      <c r="N355" s="27"/>
      <c r="O355" s="28"/>
      <c r="P355" s="23" t="str">
        <f t="shared" si="5"/>
        <v>So,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21"/>
      <c r="L356" s="127">
        <v>43996.958333333336</v>
      </c>
      <c r="M356" s="128">
        <v>4043.598602</v>
      </c>
      <c r="N356" s="27"/>
      <c r="O356" s="28"/>
      <c r="P356" s="23" t="str">
        <f t="shared" si="5"/>
        <v>Mo,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21"/>
      <c r="L357" s="127">
        <v>43997</v>
      </c>
      <c r="M357" s="128">
        <v>4005.3715339999999</v>
      </c>
      <c r="N357" s="27"/>
      <c r="O357" s="28"/>
      <c r="P357" s="23" t="str">
        <f t="shared" si="5"/>
        <v>Mo,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21"/>
      <c r="L358" s="127">
        <v>43997.041666666664</v>
      </c>
      <c r="M358" s="128">
        <v>4086.7556890000001</v>
      </c>
      <c r="N358" s="27"/>
      <c r="O358" s="28"/>
      <c r="P358" s="23" t="str">
        <f t="shared" si="5"/>
        <v>Mo,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21"/>
      <c r="L359" s="127">
        <v>43997.083333333336</v>
      </c>
      <c r="M359" s="128">
        <v>4143.1157869999997</v>
      </c>
      <c r="N359" s="27"/>
      <c r="O359" s="28"/>
      <c r="P359" s="23" t="str">
        <f t="shared" si="5"/>
        <v>Mo,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21"/>
      <c r="L360" s="127">
        <v>43997.125</v>
      </c>
      <c r="M360" s="128">
        <v>4292.8940060000004</v>
      </c>
      <c r="N360" s="27"/>
      <c r="O360" s="28"/>
      <c r="P360" s="23" t="str">
        <f t="shared" si="5"/>
        <v>Mo,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21"/>
      <c r="L361" s="127">
        <v>43997.166666666664</v>
      </c>
      <c r="M361" s="128">
        <v>4668.718672</v>
      </c>
      <c r="N361" s="27"/>
      <c r="O361" s="28"/>
      <c r="P361" s="23" t="str">
        <f t="shared" si="5"/>
        <v>Mo,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21"/>
      <c r="L362" s="127">
        <v>43997.208333333336</v>
      </c>
      <c r="M362" s="128">
        <v>5133.7801209999998</v>
      </c>
      <c r="N362" s="27"/>
      <c r="O362" s="28"/>
      <c r="P362" s="23" t="str">
        <f t="shared" si="5"/>
        <v>Mo,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21"/>
      <c r="L363" s="127">
        <v>43997.25</v>
      </c>
      <c r="M363" s="128">
        <v>6037.5902880000003</v>
      </c>
      <c r="N363" s="27"/>
      <c r="O363" s="28"/>
      <c r="P363" s="23" t="str">
        <f t="shared" si="5"/>
        <v>Mo,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21"/>
      <c r="L364" s="127">
        <v>43997.291666666664</v>
      </c>
      <c r="M364" s="128">
        <v>6127.7236540000004</v>
      </c>
      <c r="N364" s="27"/>
      <c r="O364" s="28"/>
      <c r="P364" s="23" t="str">
        <f t="shared" si="5"/>
        <v>Mo,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21"/>
      <c r="L365" s="127">
        <v>43997.333333333336</v>
      </c>
      <c r="M365" s="128">
        <v>6138.3633090000003</v>
      </c>
      <c r="N365" s="27"/>
      <c r="O365" s="28"/>
      <c r="P365" s="23" t="str">
        <f t="shared" si="5"/>
        <v>Mo,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21"/>
      <c r="L366" s="127">
        <v>43997.375</v>
      </c>
      <c r="M366" s="128">
        <v>6073.6990000000005</v>
      </c>
      <c r="N366" s="27"/>
      <c r="O366" s="28"/>
      <c r="P366" s="23" t="str">
        <f t="shared" si="5"/>
        <v>Mo,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21"/>
      <c r="L367" s="127">
        <v>43997.416666666664</v>
      </c>
      <c r="M367" s="128">
        <v>6035.8770530000002</v>
      </c>
      <c r="N367" s="27"/>
      <c r="O367" s="28"/>
      <c r="P367" s="23" t="str">
        <f t="shared" si="5"/>
        <v>Mo,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21"/>
      <c r="L368" s="127">
        <v>43997.458333333336</v>
      </c>
      <c r="M368" s="128">
        <v>5902.2687660000001</v>
      </c>
      <c r="N368" s="27"/>
      <c r="O368" s="28"/>
      <c r="P368" s="23" t="str">
        <f t="shared" si="5"/>
        <v>Mo,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21"/>
      <c r="L369" s="127">
        <v>43997.5</v>
      </c>
      <c r="M369" s="128">
        <v>5772.6963429999996</v>
      </c>
      <c r="N369" s="27"/>
      <c r="O369" s="28"/>
      <c r="P369" s="23" t="str">
        <f t="shared" si="5"/>
        <v>Mo,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21"/>
      <c r="L370" s="127">
        <v>43997.541666666664</v>
      </c>
      <c r="M370" s="128">
        <v>5766.240006</v>
      </c>
      <c r="N370" s="27"/>
      <c r="O370" s="28"/>
      <c r="P370" s="23" t="str">
        <f t="shared" si="5"/>
        <v>Mo,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21"/>
      <c r="L371" s="127">
        <v>43997.583333333336</v>
      </c>
      <c r="M371" s="128">
        <v>5404.3027069999998</v>
      </c>
      <c r="N371" s="27"/>
      <c r="O371" s="28"/>
      <c r="P371" s="23" t="str">
        <f t="shared" si="5"/>
        <v>Mo,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21"/>
      <c r="L372" s="127">
        <v>43997.625</v>
      </c>
      <c r="M372" s="128">
        <v>5263.8906189999998</v>
      </c>
      <c r="N372" s="27"/>
      <c r="O372" s="28"/>
      <c r="P372" s="23" t="str">
        <f t="shared" si="5"/>
        <v>Mo,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21"/>
      <c r="L373" s="127">
        <v>43997.666666666664</v>
      </c>
      <c r="M373" s="128">
        <v>5256.4870350000001</v>
      </c>
      <c r="N373" s="27"/>
      <c r="O373" s="28"/>
      <c r="P373" s="23" t="str">
        <f t="shared" si="5"/>
        <v>Mo,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21"/>
      <c r="L374" s="127">
        <v>43997.708333333336</v>
      </c>
      <c r="M374" s="128">
        <v>5312.682812</v>
      </c>
      <c r="N374" s="27"/>
      <c r="O374" s="28"/>
      <c r="P374" s="23" t="str">
        <f t="shared" si="5"/>
        <v>Mo,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21"/>
      <c r="L375" s="127">
        <v>43997.75</v>
      </c>
      <c r="M375" s="128">
        <v>5409.4430190000003</v>
      </c>
      <c r="N375" s="27"/>
      <c r="O375" s="28"/>
      <c r="P375" s="23" t="str">
        <f t="shared" si="5"/>
        <v>Mo,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21"/>
      <c r="L376" s="127">
        <v>43997.791666666664</v>
      </c>
      <c r="M376" s="128">
        <v>5478.9831560000002</v>
      </c>
      <c r="N376" s="27"/>
      <c r="O376" s="28"/>
      <c r="P376" s="23" t="str">
        <f t="shared" si="5"/>
        <v>Mo,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21"/>
      <c r="L377" s="127">
        <v>43997.833333333336</v>
      </c>
      <c r="M377" s="128">
        <v>5295.6457710000004</v>
      </c>
      <c r="N377" s="27"/>
      <c r="O377" s="28"/>
      <c r="P377" s="23" t="str">
        <f t="shared" si="5"/>
        <v>Mo,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21"/>
      <c r="L378" s="127">
        <v>43997.875</v>
      </c>
      <c r="M378" s="128">
        <v>5065.0120310000002</v>
      </c>
      <c r="N378" s="27"/>
      <c r="O378" s="28"/>
      <c r="P378" s="23" t="str">
        <f t="shared" si="5"/>
        <v>Mo,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21"/>
      <c r="L379" s="127">
        <v>43997.916666666664</v>
      </c>
      <c r="M379" s="128">
        <v>5055.6762520000002</v>
      </c>
      <c r="N379" s="27"/>
      <c r="O379" s="28"/>
      <c r="P379" s="23" t="str">
        <f t="shared" si="5"/>
        <v>Mo,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21"/>
      <c r="L380" s="127">
        <v>43997.958333333336</v>
      </c>
      <c r="M380" s="128">
        <v>5009.9608179999996</v>
      </c>
      <c r="N380" s="27"/>
      <c r="O380" s="28"/>
      <c r="P380" s="23" t="str">
        <f t="shared" si="5"/>
        <v>Di,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21"/>
      <c r="L381" s="127">
        <v>43998</v>
      </c>
      <c r="M381" s="128">
        <v>4958.0289249999996</v>
      </c>
      <c r="N381" s="27"/>
      <c r="O381" s="28"/>
      <c r="P381" s="23" t="str">
        <f t="shared" si="5"/>
        <v>Di,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21"/>
      <c r="L382" s="127">
        <v>43998.041666666664</v>
      </c>
      <c r="M382" s="128">
        <v>4960.781849</v>
      </c>
      <c r="N382" s="27"/>
      <c r="O382" s="28"/>
      <c r="P382" s="23" t="str">
        <f t="shared" si="5"/>
        <v>Di,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21"/>
      <c r="L383" s="127">
        <v>43998.083333333336</v>
      </c>
      <c r="M383" s="128">
        <v>4914.2814079999998</v>
      </c>
      <c r="N383" s="27"/>
      <c r="O383" s="28"/>
      <c r="P383" s="23" t="str">
        <f t="shared" si="5"/>
        <v>Di,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21"/>
      <c r="L384" s="127">
        <v>43998.125</v>
      </c>
      <c r="M384" s="128">
        <v>4961.2467800000004</v>
      </c>
      <c r="N384" s="27"/>
      <c r="O384" s="28"/>
      <c r="P384" s="23" t="str">
        <f t="shared" si="5"/>
        <v>Di,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21"/>
      <c r="L385" s="127">
        <v>43998.166666666664</v>
      </c>
      <c r="M385" s="128">
        <v>5226.8939819999996</v>
      </c>
      <c r="N385" s="27"/>
      <c r="O385" s="28"/>
      <c r="P385" s="23" t="str">
        <f t="shared" si="5"/>
        <v>Di,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21"/>
      <c r="L386" s="127">
        <v>43998.208333333336</v>
      </c>
      <c r="M386" s="128">
        <v>5708.4696439999998</v>
      </c>
      <c r="N386" s="27"/>
      <c r="O386" s="28"/>
      <c r="P386" s="23" t="str">
        <f t="shared" si="5"/>
        <v>Di,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21"/>
      <c r="L387" s="127">
        <v>43998.25</v>
      </c>
      <c r="M387" s="128">
        <v>6108.1872400000002</v>
      </c>
      <c r="N387" s="27"/>
      <c r="O387" s="28"/>
      <c r="P387" s="23" t="str">
        <f t="shared" si="5"/>
        <v>Di,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21"/>
      <c r="L388" s="127">
        <v>43998.291666666664</v>
      </c>
      <c r="M388" s="128">
        <v>6069.4066400000002</v>
      </c>
      <c r="N388" s="27"/>
      <c r="O388" s="28"/>
      <c r="P388" s="23" t="str">
        <f t="shared" si="5"/>
        <v>Di,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21"/>
      <c r="L389" s="127">
        <v>43998.333333333336</v>
      </c>
      <c r="M389" s="128">
        <v>5984.4171269999997</v>
      </c>
      <c r="N389" s="27"/>
      <c r="O389" s="28"/>
      <c r="P389" s="23" t="str">
        <f t="shared" si="5"/>
        <v>Di,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21"/>
      <c r="L390" s="127">
        <v>43998.375</v>
      </c>
      <c r="M390" s="128">
        <v>5947.6316299999999</v>
      </c>
      <c r="N390" s="27"/>
      <c r="O390" s="28"/>
      <c r="P390" s="23" t="str">
        <f t="shared" si="5"/>
        <v>Di,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21"/>
      <c r="L391" s="127">
        <v>43998.416666666664</v>
      </c>
      <c r="M391" s="128">
        <v>5916.119823</v>
      </c>
      <c r="N391" s="27"/>
      <c r="O391" s="28"/>
      <c r="P391" s="23" t="str">
        <f t="shared" si="5"/>
        <v>Di,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21"/>
      <c r="L392" s="127">
        <v>43998.458333333336</v>
      </c>
      <c r="M392" s="128">
        <v>5912.7748920000004</v>
      </c>
      <c r="N392" s="27"/>
      <c r="O392" s="28"/>
      <c r="P392" s="23" t="str">
        <f t="shared" si="5"/>
        <v>Di,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21"/>
      <c r="L393" s="127">
        <v>43998.5</v>
      </c>
      <c r="M393" s="128">
        <v>5753.0679239999999</v>
      </c>
      <c r="N393" s="27"/>
      <c r="O393" s="28"/>
      <c r="P393" s="23" t="str">
        <f t="shared" si="5"/>
        <v>Di,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21"/>
      <c r="L394" s="127">
        <v>43998.541666666664</v>
      </c>
      <c r="M394" s="128">
        <v>5703.001816</v>
      </c>
      <c r="N394" s="27"/>
      <c r="O394" s="28"/>
      <c r="P394" s="23" t="str">
        <f t="shared" si="5"/>
        <v>Di,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21"/>
      <c r="L395" s="127">
        <v>43998.583333333336</v>
      </c>
      <c r="M395" s="128">
        <v>5557.146643</v>
      </c>
      <c r="N395" s="27"/>
      <c r="O395" s="28"/>
      <c r="P395" s="23" t="str">
        <f t="shared" si="5"/>
        <v>Di,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21"/>
      <c r="L396" s="127">
        <v>43998.625</v>
      </c>
      <c r="M396" s="128">
        <v>5460.7359260000003</v>
      </c>
      <c r="N396" s="27"/>
      <c r="O396" s="28"/>
      <c r="P396" s="23" t="str">
        <f t="shared" si="5"/>
        <v>Di,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21"/>
      <c r="L397" s="127">
        <v>43998.666666666664</v>
      </c>
      <c r="M397" s="128">
        <v>5425.4490990000004</v>
      </c>
      <c r="N397" s="27"/>
      <c r="O397" s="28"/>
      <c r="P397" s="23" t="str">
        <f t="shared" si="5"/>
        <v>Di,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21"/>
      <c r="L398" s="127">
        <v>43998.708333333336</v>
      </c>
      <c r="M398" s="128">
        <v>5518.6234649999997</v>
      </c>
      <c r="N398" s="27"/>
      <c r="O398" s="28"/>
      <c r="P398" s="23" t="str">
        <f t="shared" si="5"/>
        <v>Di,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21"/>
      <c r="L399" s="127">
        <v>43998.75</v>
      </c>
      <c r="M399" s="128">
        <v>5557.1257690000002</v>
      </c>
      <c r="N399" s="27"/>
      <c r="O399" s="28"/>
      <c r="P399" s="23" t="str">
        <f t="shared" si="5"/>
        <v>Di,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21"/>
      <c r="L400" s="127">
        <v>43998.791666666664</v>
      </c>
      <c r="M400" s="128">
        <v>5652.079299</v>
      </c>
      <c r="N400" s="27"/>
      <c r="O400" s="28"/>
      <c r="P400" s="23" t="str">
        <f t="shared" si="5"/>
        <v>Di,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21"/>
      <c r="L401" s="127">
        <v>43998.833333333336</v>
      </c>
      <c r="M401" s="128">
        <v>5594.137162</v>
      </c>
      <c r="N401" s="27"/>
      <c r="O401" s="28"/>
      <c r="P401" s="23" t="str">
        <f t="shared" si="5"/>
        <v>Di,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21"/>
      <c r="L402" s="127">
        <v>43998.875</v>
      </c>
      <c r="M402" s="128">
        <v>5400.1353609999996</v>
      </c>
      <c r="N402" s="27"/>
      <c r="O402" s="28"/>
      <c r="P402" s="23" t="str">
        <f t="shared" si="5"/>
        <v>Di,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21"/>
      <c r="L403" s="127">
        <v>43998.916666666664</v>
      </c>
      <c r="M403" s="128">
        <v>5129.7372720000003</v>
      </c>
      <c r="N403" s="27"/>
      <c r="O403" s="28"/>
      <c r="P403" s="23" t="str">
        <f t="shared" si="5"/>
        <v>Di,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21"/>
      <c r="L404" s="127">
        <v>43998.958333333336</v>
      </c>
      <c r="M404" s="128">
        <v>5068.6689459999998</v>
      </c>
      <c r="N404" s="27"/>
      <c r="O404" s="28"/>
      <c r="P404" s="23" t="str">
        <f t="shared" si="5"/>
        <v>Mi,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21"/>
      <c r="L405" s="127">
        <v>43999</v>
      </c>
      <c r="M405" s="128">
        <v>4937.0020860000004</v>
      </c>
      <c r="N405" s="27"/>
      <c r="O405" s="28"/>
      <c r="P405" s="23" t="str">
        <f t="shared" si="5"/>
        <v>Mi,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21"/>
      <c r="L406" s="127">
        <v>43999.041666666664</v>
      </c>
      <c r="M406" s="128">
        <v>4920.2888709999997</v>
      </c>
      <c r="N406" s="27"/>
      <c r="O406" s="28"/>
      <c r="P406" s="23" t="str">
        <f t="shared" si="5"/>
        <v>Mi,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21"/>
      <c r="L407" s="127">
        <v>43999.083333333336</v>
      </c>
      <c r="M407" s="128">
        <v>4970.8035600000003</v>
      </c>
      <c r="N407" s="27"/>
      <c r="O407" s="28"/>
      <c r="P407" s="23" t="str">
        <f t="shared" si="5"/>
        <v>Mi,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21"/>
      <c r="L408" s="127">
        <v>43999.125</v>
      </c>
      <c r="M408" s="128">
        <v>5322.9215439999998</v>
      </c>
      <c r="N408" s="27"/>
      <c r="O408" s="28"/>
      <c r="P408" s="23" t="str">
        <f t="shared" si="5"/>
        <v>Mi,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21"/>
      <c r="L409" s="127">
        <v>43999.166666666664</v>
      </c>
      <c r="M409" s="128">
        <v>5459.2628549999999</v>
      </c>
      <c r="N409" s="27"/>
      <c r="O409" s="28"/>
      <c r="P409" s="23" t="str">
        <f t="shared" si="5"/>
        <v>Mi,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21"/>
      <c r="L410" s="127">
        <v>43999.208333333336</v>
      </c>
      <c r="M410" s="128">
        <v>6086.2010719999998</v>
      </c>
      <c r="N410" s="27"/>
      <c r="O410" s="28"/>
      <c r="P410" s="23" t="str">
        <f t="shared" si="5"/>
        <v>Mi,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21"/>
      <c r="L411" s="127">
        <v>43999.25</v>
      </c>
      <c r="M411" s="128">
        <v>6362.6331460000001</v>
      </c>
      <c r="N411" s="27"/>
      <c r="O411" s="28"/>
      <c r="P411" s="23" t="str">
        <f t="shared" ref="P411:P474" si="6">+TEXT(L412,"TTT, TT.")</f>
        <v>Mi,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21"/>
      <c r="L412" s="127">
        <v>43999.291666666664</v>
      </c>
      <c r="M412" s="128">
        <v>6697.6085869999997</v>
      </c>
      <c r="N412" s="27"/>
      <c r="O412" s="28"/>
      <c r="P412" s="23" t="str">
        <f t="shared" si="6"/>
        <v>Mi,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21"/>
      <c r="L413" s="127">
        <v>43999.333333333336</v>
      </c>
      <c r="M413" s="128">
        <v>6517.7964350000002</v>
      </c>
      <c r="N413" s="27"/>
      <c r="O413" s="28"/>
      <c r="P413" s="23" t="str">
        <f t="shared" si="6"/>
        <v>Mi,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21"/>
      <c r="L414" s="127">
        <v>43999.375</v>
      </c>
      <c r="M414" s="128">
        <v>6513.7426779999996</v>
      </c>
      <c r="N414" s="27"/>
      <c r="O414" s="28"/>
      <c r="P414" s="23" t="str">
        <f t="shared" si="6"/>
        <v>Mi,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21"/>
      <c r="L415" s="127">
        <v>43999.416666666664</v>
      </c>
      <c r="M415" s="128">
        <v>6560.8380539999998</v>
      </c>
      <c r="N415" s="27"/>
      <c r="O415" s="28"/>
      <c r="P415" s="23" t="str">
        <f t="shared" si="6"/>
        <v>Mi,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21"/>
      <c r="L416" s="127">
        <v>43999.458333333336</v>
      </c>
      <c r="M416" s="128">
        <v>6415.6257919999998</v>
      </c>
      <c r="N416" s="27"/>
      <c r="O416" s="28"/>
      <c r="P416" s="23" t="str">
        <f t="shared" si="6"/>
        <v>Mi,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21"/>
      <c r="L417" s="127">
        <v>43999.5</v>
      </c>
      <c r="M417" s="128">
        <v>6441.154689</v>
      </c>
      <c r="N417" s="27"/>
      <c r="O417" s="28"/>
      <c r="P417" s="23" t="str">
        <f t="shared" si="6"/>
        <v>Mi,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21"/>
      <c r="L418" s="127">
        <v>43999.541666666664</v>
      </c>
      <c r="M418" s="128">
        <v>6246.7109200000004</v>
      </c>
      <c r="N418" s="27"/>
      <c r="O418" s="28"/>
      <c r="P418" s="23" t="str">
        <f t="shared" si="6"/>
        <v>Mi,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21"/>
      <c r="L419" s="127">
        <v>43999.583333333336</v>
      </c>
      <c r="M419" s="128">
        <v>6225.0948319999998</v>
      </c>
      <c r="N419" s="27"/>
      <c r="O419" s="28"/>
      <c r="P419" s="23" t="str">
        <f t="shared" si="6"/>
        <v>Mi,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21"/>
      <c r="L420" s="127">
        <v>43999.625</v>
      </c>
      <c r="M420" s="128">
        <v>6162.4749259999999</v>
      </c>
      <c r="N420" s="27"/>
      <c r="O420" s="28"/>
      <c r="P420" s="23" t="str">
        <f t="shared" si="6"/>
        <v>Mi,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21"/>
      <c r="L421" s="127">
        <v>43999.666666666664</v>
      </c>
      <c r="M421" s="128">
        <v>6116.382783</v>
      </c>
      <c r="N421" s="27"/>
      <c r="O421" s="28"/>
      <c r="P421" s="23" t="str">
        <f t="shared" si="6"/>
        <v>Mi,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21"/>
      <c r="L422" s="127">
        <v>43999.708333333336</v>
      </c>
      <c r="M422" s="128">
        <v>6168.2401369999998</v>
      </c>
      <c r="N422" s="27"/>
      <c r="O422" s="28"/>
      <c r="P422" s="23" t="str">
        <f t="shared" si="6"/>
        <v>Mi,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21"/>
      <c r="L423" s="127">
        <v>43999.75</v>
      </c>
      <c r="M423" s="128">
        <v>5777.7023090000002</v>
      </c>
      <c r="N423" s="27"/>
      <c r="O423" s="28"/>
      <c r="P423" s="23" t="str">
        <f t="shared" si="6"/>
        <v>Mi,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21"/>
      <c r="L424" s="127">
        <v>43999.791666666664</v>
      </c>
      <c r="M424" s="128">
        <v>5451.235866</v>
      </c>
      <c r="N424" s="27"/>
      <c r="O424" s="28"/>
      <c r="P424" s="23" t="str">
        <f t="shared" si="6"/>
        <v>Mi,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21"/>
      <c r="L425" s="127">
        <v>43999.833333333336</v>
      </c>
      <c r="M425" s="128">
        <v>5421.3986580000001</v>
      </c>
      <c r="N425" s="27"/>
      <c r="O425" s="28"/>
      <c r="P425" s="23" t="str">
        <f t="shared" si="6"/>
        <v>Mi,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21"/>
      <c r="L426" s="127">
        <v>43999.875</v>
      </c>
      <c r="M426" s="128">
        <v>5233.3799140000001</v>
      </c>
      <c r="N426" s="27"/>
      <c r="O426" s="28"/>
      <c r="P426" s="23" t="str">
        <f t="shared" si="6"/>
        <v>Mi,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21"/>
      <c r="L427" s="127">
        <v>43999.916666666664</v>
      </c>
      <c r="M427" s="128">
        <v>5023.8896409999998</v>
      </c>
      <c r="N427" s="27"/>
      <c r="O427" s="28"/>
      <c r="P427" s="23" t="str">
        <f t="shared" si="6"/>
        <v>Mi,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21"/>
      <c r="L428" s="127">
        <v>43999.958333333336</v>
      </c>
      <c r="M428" s="128">
        <v>4978.6518999999998</v>
      </c>
      <c r="N428" s="27"/>
      <c r="O428" s="28"/>
      <c r="P428" s="23" t="str">
        <f t="shared" si="6"/>
        <v>Do,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21"/>
      <c r="L429" s="127">
        <v>44000</v>
      </c>
      <c r="M429" s="128">
        <v>4984.6581420000002</v>
      </c>
      <c r="N429" s="27"/>
      <c r="O429" s="28"/>
      <c r="P429" s="23" t="str">
        <f t="shared" si="6"/>
        <v>Do,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21"/>
      <c r="L430" s="127">
        <v>44000.041666666664</v>
      </c>
      <c r="M430" s="128">
        <v>4962.5493509999997</v>
      </c>
      <c r="N430" s="27"/>
      <c r="O430" s="28"/>
      <c r="P430" s="23" t="str">
        <f t="shared" si="6"/>
        <v>Do,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21"/>
      <c r="L431" s="127">
        <v>44000.083333333336</v>
      </c>
      <c r="M431" s="128">
        <v>4961.1715430000004</v>
      </c>
      <c r="N431" s="27"/>
      <c r="O431" s="28"/>
      <c r="P431" s="23" t="str">
        <f t="shared" si="6"/>
        <v>Do,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21"/>
      <c r="L432" s="127">
        <v>44000.125</v>
      </c>
      <c r="M432" s="128">
        <v>5104.4068569999999</v>
      </c>
      <c r="N432" s="27"/>
      <c r="O432" s="28"/>
      <c r="P432" s="23" t="str">
        <f t="shared" si="6"/>
        <v>Do,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21"/>
      <c r="L433" s="127">
        <v>44000.166666666664</v>
      </c>
      <c r="M433" s="128">
        <v>5360.9889510000003</v>
      </c>
      <c r="N433" s="27"/>
      <c r="O433" s="28"/>
      <c r="P433" s="23" t="str">
        <f t="shared" si="6"/>
        <v>Do,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21"/>
      <c r="L434" s="127">
        <v>44000.208333333336</v>
      </c>
      <c r="M434" s="128">
        <v>5836.2547480000003</v>
      </c>
      <c r="N434" s="27"/>
      <c r="O434" s="28"/>
      <c r="P434" s="23" t="str">
        <f t="shared" si="6"/>
        <v>Do,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21"/>
      <c r="L435" s="127">
        <v>44000.25</v>
      </c>
      <c r="M435" s="128">
        <v>5932.6175219999996</v>
      </c>
      <c r="N435" s="27"/>
      <c r="O435" s="28"/>
      <c r="P435" s="23" t="str">
        <f t="shared" si="6"/>
        <v>Do,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21"/>
      <c r="L436" s="127">
        <v>44000.291666666664</v>
      </c>
      <c r="M436" s="128">
        <v>6059.8121330000004</v>
      </c>
      <c r="N436" s="27"/>
      <c r="O436" s="28"/>
      <c r="P436" s="23" t="str">
        <f t="shared" si="6"/>
        <v>Do,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21"/>
      <c r="L437" s="127">
        <v>44000.333333333336</v>
      </c>
      <c r="M437" s="128">
        <v>5927.1731490000002</v>
      </c>
      <c r="N437" s="27"/>
      <c r="O437" s="28"/>
      <c r="P437" s="23" t="str">
        <f t="shared" si="6"/>
        <v>Do,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21"/>
      <c r="L438" s="127">
        <v>44000.375</v>
      </c>
      <c r="M438" s="128">
        <v>5851.8151440000001</v>
      </c>
      <c r="N438" s="27"/>
      <c r="O438" s="28"/>
      <c r="P438" s="23" t="str">
        <f t="shared" si="6"/>
        <v>Do,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21"/>
      <c r="L439" s="127">
        <v>44000.416666666664</v>
      </c>
      <c r="M439" s="128">
        <v>5879.8719920000003</v>
      </c>
      <c r="N439" s="27"/>
      <c r="O439" s="28"/>
      <c r="P439" s="23" t="str">
        <f t="shared" si="6"/>
        <v>Do,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21"/>
      <c r="L440" s="127">
        <v>44000.458333333336</v>
      </c>
      <c r="M440" s="128">
        <v>5560.8465000000006</v>
      </c>
      <c r="N440" s="27"/>
      <c r="O440" s="28"/>
      <c r="P440" s="23" t="str">
        <f t="shared" si="6"/>
        <v>Do,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21"/>
      <c r="L441" s="127">
        <v>44000.5</v>
      </c>
      <c r="M441" s="128">
        <v>5477.5937439999998</v>
      </c>
      <c r="N441" s="27"/>
      <c r="O441" s="28"/>
      <c r="P441" s="23" t="str">
        <f t="shared" si="6"/>
        <v>Do,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21"/>
      <c r="L442" s="127">
        <v>44000.541666666664</v>
      </c>
      <c r="M442" s="128">
        <v>5462.2315230000004</v>
      </c>
      <c r="N442" s="27"/>
      <c r="O442" s="28"/>
      <c r="P442" s="23" t="str">
        <f t="shared" si="6"/>
        <v>Do,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21"/>
      <c r="L443" s="127">
        <v>44000.583333333336</v>
      </c>
      <c r="M443" s="128">
        <v>5359.7740649999996</v>
      </c>
      <c r="N443" s="27"/>
      <c r="O443" s="28"/>
      <c r="P443" s="23" t="str">
        <f t="shared" si="6"/>
        <v>Do,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21"/>
      <c r="L444" s="127">
        <v>44000.625</v>
      </c>
      <c r="M444" s="128">
        <v>5175.1097890000001</v>
      </c>
      <c r="N444" s="27"/>
      <c r="O444" s="28"/>
      <c r="P444" s="23" t="str">
        <f t="shared" si="6"/>
        <v>Do,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21"/>
      <c r="L445" s="127">
        <v>44000.666666666664</v>
      </c>
      <c r="M445" s="128">
        <v>5103.5876410000001</v>
      </c>
      <c r="N445" s="27"/>
      <c r="O445" s="28"/>
      <c r="P445" s="23" t="str">
        <f t="shared" si="6"/>
        <v>Do,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21"/>
      <c r="L446" s="127">
        <v>44000.708333333336</v>
      </c>
      <c r="M446" s="128">
        <v>5111.5511180000003</v>
      </c>
      <c r="N446" s="27"/>
      <c r="O446" s="28"/>
      <c r="P446" s="23" t="str">
        <f t="shared" si="6"/>
        <v>Do,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21"/>
      <c r="L447" s="127">
        <v>44000.75</v>
      </c>
      <c r="M447" s="128">
        <v>5173.5974450000003</v>
      </c>
      <c r="N447" s="27"/>
      <c r="O447" s="28"/>
      <c r="P447" s="23" t="str">
        <f t="shared" si="6"/>
        <v>Do,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21"/>
      <c r="L448" s="127">
        <v>44000.791666666664</v>
      </c>
      <c r="M448" s="128">
        <v>5190.5370000000003</v>
      </c>
      <c r="N448" s="27"/>
      <c r="O448" s="28"/>
      <c r="P448" s="23" t="str">
        <f t="shared" si="6"/>
        <v>Do,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21"/>
      <c r="L449" s="127">
        <v>44000.833333333336</v>
      </c>
      <c r="M449" s="128">
        <v>5101.5435729999999</v>
      </c>
      <c r="N449" s="27"/>
      <c r="O449" s="28"/>
      <c r="P449" s="23" t="str">
        <f t="shared" si="6"/>
        <v>Do,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21"/>
      <c r="L450" s="127">
        <v>44000.875</v>
      </c>
      <c r="M450" s="128">
        <v>4936.4048249999996</v>
      </c>
      <c r="N450" s="27"/>
      <c r="O450" s="28"/>
      <c r="P450" s="23" t="str">
        <f t="shared" si="6"/>
        <v>Do,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21"/>
      <c r="L451" s="127">
        <v>44000.916666666664</v>
      </c>
      <c r="M451" s="128">
        <v>4816.2142370000001</v>
      </c>
      <c r="N451" s="27"/>
      <c r="O451" s="28"/>
      <c r="P451" s="23" t="str">
        <f t="shared" si="6"/>
        <v>Do,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21"/>
      <c r="L452" s="127">
        <v>44000.958333333336</v>
      </c>
      <c r="M452" s="128">
        <v>4724.5270700000001</v>
      </c>
      <c r="N452" s="27"/>
      <c r="O452" s="28"/>
      <c r="P452" s="23" t="str">
        <f t="shared" si="6"/>
        <v>Fr,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21"/>
      <c r="L453" s="127">
        <v>44001</v>
      </c>
      <c r="M453" s="128">
        <v>4696.0960839999998</v>
      </c>
      <c r="N453" s="27"/>
      <c r="O453" s="28"/>
      <c r="P453" s="23" t="str">
        <f t="shared" si="6"/>
        <v>Fr,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21"/>
      <c r="L454" s="127">
        <v>44001.041666666664</v>
      </c>
      <c r="M454" s="128">
        <v>4698.3194839999996</v>
      </c>
      <c r="N454" s="27"/>
      <c r="O454" s="28"/>
      <c r="P454" s="23" t="str">
        <f t="shared" si="6"/>
        <v>Fr,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21"/>
      <c r="L455" s="127">
        <v>44001.083333333336</v>
      </c>
      <c r="M455" s="128">
        <v>4657.9925370000001</v>
      </c>
      <c r="N455" s="27"/>
      <c r="O455" s="28"/>
      <c r="P455" s="23" t="str">
        <f t="shared" si="6"/>
        <v>Fr,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21"/>
      <c r="L456" s="127">
        <v>44001.125</v>
      </c>
      <c r="M456" s="128">
        <v>4735.1588929999998</v>
      </c>
      <c r="N456" s="27"/>
      <c r="O456" s="28"/>
      <c r="P456" s="23" t="str">
        <f t="shared" si="6"/>
        <v>Fr,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21"/>
      <c r="L457" s="127">
        <v>44001.166666666664</v>
      </c>
      <c r="M457" s="128">
        <v>4968.7694590000001</v>
      </c>
      <c r="N457" s="27"/>
      <c r="O457" s="28"/>
      <c r="P457" s="23" t="str">
        <f t="shared" si="6"/>
        <v>Fr,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21"/>
      <c r="L458" s="127">
        <v>44001.208333333336</v>
      </c>
      <c r="M458" s="128">
        <v>5433.8040890000002</v>
      </c>
      <c r="N458" s="27"/>
      <c r="O458" s="28"/>
      <c r="P458" s="23" t="str">
        <f t="shared" si="6"/>
        <v>Fr,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21"/>
      <c r="L459" s="127">
        <v>44001.25</v>
      </c>
      <c r="M459" s="128">
        <v>5702.3567190000003</v>
      </c>
      <c r="N459" s="27"/>
      <c r="O459" s="28"/>
      <c r="P459" s="23" t="str">
        <f t="shared" si="6"/>
        <v>Fr,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21"/>
      <c r="L460" s="127">
        <v>44001.291666666664</v>
      </c>
      <c r="M460" s="128">
        <v>5678.1922619999996</v>
      </c>
      <c r="N460" s="27"/>
      <c r="O460" s="28"/>
      <c r="P460" s="23" t="str">
        <f t="shared" si="6"/>
        <v>Fr,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21"/>
      <c r="L461" s="127">
        <v>44001.333333333336</v>
      </c>
      <c r="M461" s="128">
        <v>5573.9506449999999</v>
      </c>
      <c r="N461" s="27"/>
      <c r="O461" s="28"/>
      <c r="P461" s="23" t="str">
        <f t="shared" si="6"/>
        <v>Fr,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21"/>
      <c r="L462" s="127">
        <v>44001.375</v>
      </c>
      <c r="M462" s="128">
        <v>5565.5172309999998</v>
      </c>
      <c r="N462" s="27"/>
      <c r="O462" s="28"/>
      <c r="P462" s="23" t="str">
        <f t="shared" si="6"/>
        <v>Fr,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21"/>
      <c r="L463" s="127">
        <v>44001.416666666664</v>
      </c>
      <c r="M463" s="128">
        <v>5644.8232710000002</v>
      </c>
      <c r="N463" s="27"/>
      <c r="O463" s="28"/>
      <c r="P463" s="23" t="str">
        <f t="shared" si="6"/>
        <v>Fr,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21"/>
      <c r="L464" s="127">
        <v>44001.458333333336</v>
      </c>
      <c r="M464" s="128">
        <v>5430.8563759999997</v>
      </c>
      <c r="N464" s="27"/>
      <c r="O464" s="28"/>
      <c r="P464" s="23" t="str">
        <f t="shared" si="6"/>
        <v>Fr,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21"/>
      <c r="L465" s="127">
        <v>44001.5</v>
      </c>
      <c r="M465" s="128">
        <v>5308.8894360000004</v>
      </c>
      <c r="N465" s="27"/>
      <c r="O465" s="28"/>
      <c r="P465" s="23" t="str">
        <f t="shared" si="6"/>
        <v>Fr,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21"/>
      <c r="L466" s="127">
        <v>44001.541666666664</v>
      </c>
      <c r="M466" s="128">
        <v>5205.4515680000004</v>
      </c>
      <c r="N466" s="27"/>
      <c r="O466" s="28"/>
      <c r="P466" s="23" t="str">
        <f t="shared" si="6"/>
        <v>Fr,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21"/>
      <c r="L467" s="127">
        <v>44001.583333333336</v>
      </c>
      <c r="M467" s="128">
        <v>5228.3341490000003</v>
      </c>
      <c r="N467" s="27"/>
      <c r="O467" s="28"/>
      <c r="P467" s="23" t="str">
        <f t="shared" si="6"/>
        <v>Fr,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21"/>
      <c r="L468" s="127">
        <v>44001.625</v>
      </c>
      <c r="M468" s="128">
        <v>5186.177095</v>
      </c>
      <c r="N468" s="27"/>
      <c r="O468" s="28"/>
      <c r="P468" s="23" t="str">
        <f t="shared" si="6"/>
        <v>Fr,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21"/>
      <c r="L469" s="127">
        <v>44001.666666666664</v>
      </c>
      <c r="M469" s="128">
        <v>5178.3093959999997</v>
      </c>
      <c r="N469" s="27"/>
      <c r="O469" s="28"/>
      <c r="P469" s="23" t="str">
        <f t="shared" si="6"/>
        <v>Fr,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21"/>
      <c r="L470" s="127">
        <v>44001.708333333336</v>
      </c>
      <c r="M470" s="128">
        <v>5269.2818799999995</v>
      </c>
      <c r="N470" s="27"/>
      <c r="O470" s="28"/>
      <c r="P470" s="23" t="str">
        <f t="shared" si="6"/>
        <v>Fr,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21"/>
      <c r="L471" s="127">
        <v>44001.75</v>
      </c>
      <c r="M471" s="128">
        <v>5229.556235</v>
      </c>
      <c r="N471" s="27"/>
      <c r="O471" s="28"/>
      <c r="P471" s="23" t="str">
        <f t="shared" si="6"/>
        <v>Fr,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21"/>
      <c r="L472" s="127">
        <v>44001.791666666664</v>
      </c>
      <c r="M472" s="128">
        <v>5172.1275429999996</v>
      </c>
      <c r="N472" s="27"/>
      <c r="O472" s="28"/>
      <c r="P472" s="23" t="str">
        <f t="shared" si="6"/>
        <v>Fr,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21"/>
      <c r="L473" s="127">
        <v>44001.833333333336</v>
      </c>
      <c r="M473" s="128">
        <v>5156.218167</v>
      </c>
      <c r="N473" s="27"/>
      <c r="O473" s="28"/>
      <c r="P473" s="23" t="str">
        <f t="shared" si="6"/>
        <v>Fr,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21"/>
      <c r="L474" s="127">
        <v>44001.875</v>
      </c>
      <c r="M474" s="128">
        <v>4971.4480940000003</v>
      </c>
      <c r="N474" s="27"/>
      <c r="O474" s="28"/>
      <c r="P474" s="23" t="str">
        <f t="shared" si="6"/>
        <v>Fr,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21"/>
      <c r="L475" s="127">
        <v>44001.916666666664</v>
      </c>
      <c r="M475" s="128">
        <v>4833.4519710000004</v>
      </c>
      <c r="N475" s="27"/>
      <c r="O475" s="28"/>
      <c r="P475" s="23" t="str">
        <f t="shared" ref="P475:P538" si="7">+TEXT(L476,"TTT, TT.")</f>
        <v>Fr,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21"/>
      <c r="L476" s="127">
        <v>44001.958333333336</v>
      </c>
      <c r="M476" s="128">
        <v>4832.2293410000002</v>
      </c>
      <c r="N476" s="27"/>
      <c r="O476" s="28"/>
      <c r="P476" s="23" t="str">
        <f t="shared" si="7"/>
        <v>Sa,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21"/>
      <c r="L477" s="127">
        <v>44002</v>
      </c>
      <c r="M477" s="128">
        <v>4720.2070990000002</v>
      </c>
      <c r="N477" s="27"/>
      <c r="O477" s="28"/>
      <c r="P477" s="23" t="str">
        <f t="shared" si="7"/>
        <v>Sa,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21"/>
      <c r="L478" s="127">
        <v>44002.041666666664</v>
      </c>
      <c r="M478" s="128">
        <v>4710.2304590000003</v>
      </c>
      <c r="N478" s="27"/>
      <c r="O478" s="28"/>
      <c r="P478" s="23" t="str">
        <f t="shared" si="7"/>
        <v>Sa,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21"/>
      <c r="L479" s="127">
        <v>44002.083333333336</v>
      </c>
      <c r="M479" s="128">
        <v>4753.3240189999997</v>
      </c>
      <c r="N479" s="27"/>
      <c r="O479" s="28"/>
      <c r="P479" s="23" t="str">
        <f t="shared" si="7"/>
        <v>Sa,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21"/>
      <c r="L480" s="127">
        <v>44002.125</v>
      </c>
      <c r="M480" s="128">
        <v>4883.5327440000001</v>
      </c>
      <c r="N480" s="27"/>
      <c r="O480" s="28"/>
      <c r="P480" s="23" t="str">
        <f t="shared" si="7"/>
        <v>Sa,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21"/>
      <c r="L481" s="127">
        <v>44002.166666666664</v>
      </c>
      <c r="M481" s="128">
        <v>5048.8136880000002</v>
      </c>
      <c r="N481" s="27"/>
      <c r="O481" s="28"/>
      <c r="P481" s="23" t="str">
        <f t="shared" si="7"/>
        <v>Sa,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21"/>
      <c r="L482" s="127">
        <v>44002.208333333336</v>
      </c>
      <c r="M482" s="128">
        <v>5067.1417650000003</v>
      </c>
      <c r="N482" s="27"/>
      <c r="O482" s="28"/>
      <c r="P482" s="23" t="str">
        <f t="shared" si="7"/>
        <v>Sa,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21"/>
      <c r="L483" s="127">
        <v>44002.25</v>
      </c>
      <c r="M483" s="128">
        <v>5089.906688</v>
      </c>
      <c r="N483" s="27"/>
      <c r="O483" s="28"/>
      <c r="P483" s="23" t="str">
        <f t="shared" si="7"/>
        <v>Sa,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21"/>
      <c r="L484" s="127">
        <v>44002.291666666664</v>
      </c>
      <c r="M484" s="128">
        <v>5036.3904990000001</v>
      </c>
      <c r="N484" s="27"/>
      <c r="O484" s="28"/>
      <c r="P484" s="23" t="str">
        <f t="shared" si="7"/>
        <v>Sa,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21"/>
      <c r="L485" s="127">
        <v>44002.333333333336</v>
      </c>
      <c r="M485" s="128">
        <v>4996.995148</v>
      </c>
      <c r="N485" s="27"/>
      <c r="O485" s="28"/>
      <c r="P485" s="23" t="str">
        <f t="shared" si="7"/>
        <v>Sa,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21"/>
      <c r="L486" s="127">
        <v>44002.375</v>
      </c>
      <c r="M486" s="128">
        <v>5013.4477749999996</v>
      </c>
      <c r="N486" s="27"/>
      <c r="O486" s="28"/>
      <c r="P486" s="23" t="str">
        <f t="shared" si="7"/>
        <v>Sa,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21"/>
      <c r="L487" s="127">
        <v>44002.416666666664</v>
      </c>
      <c r="M487" s="128">
        <v>5027.7702090000002</v>
      </c>
      <c r="N487" s="27"/>
      <c r="O487" s="28"/>
      <c r="P487" s="23" t="str">
        <f t="shared" si="7"/>
        <v>Sa,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21"/>
      <c r="L488" s="127">
        <v>44002.458333333336</v>
      </c>
      <c r="M488" s="128">
        <v>5028.0017360000002</v>
      </c>
      <c r="N488" s="27"/>
      <c r="O488" s="28"/>
      <c r="P488" s="23" t="str">
        <f t="shared" si="7"/>
        <v>Sa,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21"/>
      <c r="L489" s="127">
        <v>44002.5</v>
      </c>
      <c r="M489" s="128">
        <v>4948.6710279999998</v>
      </c>
      <c r="N489" s="27"/>
      <c r="O489" s="28"/>
      <c r="P489" s="23" t="str">
        <f t="shared" si="7"/>
        <v>Sa,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21"/>
      <c r="L490" s="127">
        <v>44002.541666666664</v>
      </c>
      <c r="M490" s="128">
        <v>4841.101549</v>
      </c>
      <c r="N490" s="27"/>
      <c r="O490" s="28"/>
      <c r="P490" s="23" t="str">
        <f t="shared" si="7"/>
        <v>Sa,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21"/>
      <c r="L491" s="127">
        <v>44002.583333333336</v>
      </c>
      <c r="M491" s="128">
        <v>4755.9218350000001</v>
      </c>
      <c r="N491" s="27"/>
      <c r="O491" s="28"/>
      <c r="P491" s="23" t="str">
        <f t="shared" si="7"/>
        <v>Sa,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21"/>
      <c r="L492" s="127">
        <v>44002.625</v>
      </c>
      <c r="M492" s="128">
        <v>4722.0282589999997</v>
      </c>
      <c r="N492" s="27"/>
      <c r="O492" s="28"/>
      <c r="P492" s="23" t="str">
        <f t="shared" si="7"/>
        <v>Sa,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21"/>
      <c r="L493" s="127">
        <v>44002.666666666664</v>
      </c>
      <c r="M493" s="128">
        <v>4828.8665650000003</v>
      </c>
      <c r="N493" s="27"/>
      <c r="O493" s="28"/>
      <c r="P493" s="23" t="str">
        <f t="shared" si="7"/>
        <v>Sa,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21"/>
      <c r="L494" s="127">
        <v>44002.708333333336</v>
      </c>
      <c r="M494" s="128">
        <v>4868.5016180000002</v>
      </c>
      <c r="N494" s="27"/>
      <c r="O494" s="28"/>
      <c r="P494" s="23" t="str">
        <f t="shared" si="7"/>
        <v>Sa,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21"/>
      <c r="L495" s="127">
        <v>44002.75</v>
      </c>
      <c r="M495" s="128">
        <v>4941.4853970000004</v>
      </c>
      <c r="N495" s="27"/>
      <c r="O495" s="28"/>
      <c r="P495" s="23" t="str">
        <f t="shared" si="7"/>
        <v>Sa,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21"/>
      <c r="L496" s="127">
        <v>44002.791666666664</v>
      </c>
      <c r="M496" s="128">
        <v>4974.2159840000004</v>
      </c>
      <c r="N496" s="27"/>
      <c r="O496" s="28"/>
      <c r="P496" s="23" t="str">
        <f t="shared" si="7"/>
        <v>Sa,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21"/>
      <c r="L497" s="127">
        <v>44002.833333333336</v>
      </c>
      <c r="M497" s="128">
        <v>5020.0164340000001</v>
      </c>
      <c r="N497" s="27"/>
      <c r="O497" s="28"/>
      <c r="P497" s="23" t="str">
        <f t="shared" si="7"/>
        <v>Sa,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21"/>
      <c r="L498" s="127">
        <v>44002.875</v>
      </c>
      <c r="M498" s="128">
        <v>4960.9227650000003</v>
      </c>
      <c r="N498" s="27"/>
      <c r="O498" s="28"/>
      <c r="P498" s="23" t="str">
        <f t="shared" si="7"/>
        <v>Sa,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21"/>
      <c r="L499" s="127">
        <v>44002.916666666664</v>
      </c>
      <c r="M499" s="128">
        <v>4776.2774719999998</v>
      </c>
      <c r="N499" s="27"/>
      <c r="O499" s="28"/>
      <c r="P499" s="23" t="str">
        <f t="shared" si="7"/>
        <v>Sa,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21"/>
      <c r="L500" s="127">
        <v>44002.958333333336</v>
      </c>
      <c r="M500" s="128">
        <v>4674.1123390000002</v>
      </c>
      <c r="N500" s="27"/>
      <c r="O500" s="28"/>
      <c r="P500" s="23" t="str">
        <f t="shared" si="7"/>
        <v>So,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21"/>
      <c r="L501" s="127">
        <v>44003</v>
      </c>
      <c r="M501" s="128">
        <v>4677.3993010000004</v>
      </c>
      <c r="N501" s="27"/>
      <c r="O501" s="28"/>
      <c r="P501" s="23" t="str">
        <f t="shared" si="7"/>
        <v>So,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21"/>
      <c r="L502" s="127">
        <v>44003.041666666664</v>
      </c>
      <c r="M502" s="128">
        <v>4655.1954569999998</v>
      </c>
      <c r="N502" s="27"/>
      <c r="O502" s="28"/>
      <c r="P502" s="23" t="str">
        <f t="shared" si="7"/>
        <v>So,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21"/>
      <c r="L503" s="127">
        <v>44003.083333333336</v>
      </c>
      <c r="M503" s="128">
        <v>4725.6374640000004</v>
      </c>
      <c r="N503" s="27"/>
      <c r="O503" s="28"/>
      <c r="P503" s="23" t="str">
        <f t="shared" si="7"/>
        <v>So,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21"/>
      <c r="L504" s="127">
        <v>44003.125</v>
      </c>
      <c r="M504" s="128">
        <v>4783.374742</v>
      </c>
      <c r="N504" s="27"/>
      <c r="O504" s="28"/>
      <c r="P504" s="23" t="str">
        <f t="shared" si="7"/>
        <v>So,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21"/>
      <c r="L505" s="127">
        <v>44003.166666666664</v>
      </c>
      <c r="M505" s="128">
        <v>4874.3016859999998</v>
      </c>
      <c r="N505" s="27"/>
      <c r="O505" s="28"/>
      <c r="P505" s="23" t="str">
        <f t="shared" si="7"/>
        <v>So,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21"/>
      <c r="L506" s="127">
        <v>44003.208333333336</v>
      </c>
      <c r="M506" s="128">
        <v>5159.0894870000002</v>
      </c>
      <c r="N506" s="27"/>
      <c r="O506" s="28"/>
      <c r="P506" s="23" t="str">
        <f t="shared" si="7"/>
        <v>So,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21"/>
      <c r="L507" s="127">
        <v>44003.25</v>
      </c>
      <c r="M507" s="128">
        <v>5192.478916</v>
      </c>
      <c r="N507" s="27"/>
      <c r="O507" s="28"/>
      <c r="P507" s="23" t="str">
        <f t="shared" si="7"/>
        <v>So,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21"/>
      <c r="L508" s="127">
        <v>44003.291666666664</v>
      </c>
      <c r="M508" s="128">
        <v>5024.5837780000002</v>
      </c>
      <c r="N508" s="27"/>
      <c r="O508" s="28"/>
      <c r="P508" s="23" t="str">
        <f t="shared" si="7"/>
        <v>So,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21"/>
      <c r="L509" s="127">
        <v>44003.333333333336</v>
      </c>
      <c r="M509" s="128">
        <v>4951.6781039999996</v>
      </c>
      <c r="N509" s="27"/>
      <c r="O509" s="28"/>
      <c r="P509" s="23" t="str">
        <f t="shared" si="7"/>
        <v>So,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21"/>
      <c r="L510" s="127">
        <v>44003.375</v>
      </c>
      <c r="M510" s="128">
        <v>4865.1335950000002</v>
      </c>
      <c r="N510" s="27"/>
      <c r="O510" s="28"/>
      <c r="P510" s="23" t="str">
        <f t="shared" si="7"/>
        <v>So,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21"/>
      <c r="L511" s="127">
        <v>44003.416666666664</v>
      </c>
      <c r="M511" s="128">
        <v>4877.7563280000004</v>
      </c>
      <c r="N511" s="27"/>
      <c r="O511" s="28"/>
      <c r="P511" s="23" t="str">
        <f t="shared" si="7"/>
        <v>So,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21"/>
      <c r="L512" s="127">
        <v>44003.458333333336</v>
      </c>
      <c r="M512" s="128">
        <v>4928.4477589999997</v>
      </c>
      <c r="N512" s="27"/>
      <c r="O512" s="28"/>
      <c r="P512" s="23" t="str">
        <f t="shared" si="7"/>
        <v>So,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21"/>
      <c r="L513" s="127">
        <v>44003.5</v>
      </c>
      <c r="M513" s="128">
        <v>4914.7061309999999</v>
      </c>
      <c r="N513" s="27"/>
      <c r="O513" s="28"/>
      <c r="P513" s="23" t="str">
        <f t="shared" si="7"/>
        <v>So,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21"/>
      <c r="L514" s="127">
        <v>44003.541666666664</v>
      </c>
      <c r="M514" s="128">
        <v>4811.5773010000003</v>
      </c>
      <c r="N514" s="27"/>
      <c r="O514" s="28"/>
      <c r="P514" s="23" t="str">
        <f t="shared" si="7"/>
        <v>So,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21"/>
      <c r="L515" s="127">
        <v>44003.583333333336</v>
      </c>
      <c r="M515" s="128">
        <v>4823.2820970000002</v>
      </c>
      <c r="N515" s="27"/>
      <c r="O515" s="28"/>
      <c r="P515" s="23" t="str">
        <f t="shared" si="7"/>
        <v>So,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21"/>
      <c r="L516" s="127">
        <v>44003.625</v>
      </c>
      <c r="M516" s="128">
        <v>4809.3932329999998</v>
      </c>
      <c r="N516" s="27"/>
      <c r="O516" s="28"/>
      <c r="P516" s="23" t="str">
        <f t="shared" si="7"/>
        <v>So,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21"/>
      <c r="L517" s="127">
        <v>44003.666666666664</v>
      </c>
      <c r="M517" s="128">
        <v>4798.4509340000004</v>
      </c>
      <c r="N517" s="27"/>
      <c r="O517" s="28"/>
      <c r="P517" s="23" t="str">
        <f t="shared" si="7"/>
        <v>So,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21"/>
      <c r="L518" s="127">
        <v>44003.708333333336</v>
      </c>
      <c r="M518" s="128">
        <v>4875.5848040000001</v>
      </c>
      <c r="N518" s="27"/>
      <c r="O518" s="28"/>
      <c r="P518" s="23" t="str">
        <f t="shared" si="7"/>
        <v>So,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21"/>
      <c r="L519" s="127">
        <v>44003.75</v>
      </c>
      <c r="M519" s="128">
        <v>4887.1976610000002</v>
      </c>
      <c r="N519" s="27"/>
      <c r="O519" s="28"/>
      <c r="P519" s="23" t="str">
        <f t="shared" si="7"/>
        <v>So,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21"/>
      <c r="L520" s="127">
        <v>44003.791666666664</v>
      </c>
      <c r="M520" s="128">
        <v>4869.6202329999996</v>
      </c>
      <c r="N520" s="27"/>
      <c r="O520" s="28"/>
      <c r="P520" s="23" t="str">
        <f t="shared" si="7"/>
        <v>So,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21"/>
      <c r="L521" s="127">
        <v>44003.833333333336</v>
      </c>
      <c r="M521" s="128">
        <v>4906.0037890000003</v>
      </c>
      <c r="N521" s="27"/>
      <c r="O521" s="28"/>
      <c r="P521" s="23" t="str">
        <f t="shared" si="7"/>
        <v>So,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21"/>
      <c r="L522" s="127">
        <v>44003.875</v>
      </c>
      <c r="M522" s="128">
        <v>4842.6815500000002</v>
      </c>
      <c r="N522" s="27"/>
      <c r="O522" s="28"/>
      <c r="P522" s="23" t="str">
        <f t="shared" si="7"/>
        <v>So,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21"/>
      <c r="L523" s="127">
        <v>44003.916666666664</v>
      </c>
      <c r="M523" s="128">
        <v>4728.846708</v>
      </c>
      <c r="N523" s="27"/>
      <c r="O523" s="28"/>
      <c r="P523" s="23" t="str">
        <f t="shared" si="7"/>
        <v>So,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21"/>
      <c r="L524" s="127">
        <v>44003.958333333336</v>
      </c>
      <c r="M524" s="128">
        <v>4661.1915429999999</v>
      </c>
      <c r="N524" s="27"/>
      <c r="O524" s="28"/>
      <c r="P524" s="23" t="str">
        <f t="shared" si="7"/>
        <v>Mo,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21"/>
      <c r="L525" s="127">
        <v>44004</v>
      </c>
      <c r="M525" s="128">
        <v>4633.7958159999998</v>
      </c>
      <c r="N525" s="27"/>
      <c r="O525" s="28"/>
      <c r="P525" s="23" t="str">
        <f t="shared" si="7"/>
        <v>Mo,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21"/>
      <c r="L526" s="127">
        <v>44004.041666666664</v>
      </c>
      <c r="M526" s="128">
        <v>4575.7174080000004</v>
      </c>
      <c r="N526" s="27"/>
      <c r="O526" s="28"/>
      <c r="P526" s="23" t="str">
        <f t="shared" si="7"/>
        <v>Mo,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21"/>
      <c r="L527" s="127">
        <v>44004.083333333336</v>
      </c>
      <c r="M527" s="128">
        <v>4786.787319</v>
      </c>
      <c r="N527" s="27"/>
      <c r="O527" s="28"/>
      <c r="P527" s="23" t="str">
        <f t="shared" si="7"/>
        <v>Mo,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21"/>
      <c r="L528" s="127">
        <v>44004.125</v>
      </c>
      <c r="M528" s="128">
        <v>4799.1126050000003</v>
      </c>
      <c r="N528" s="27"/>
      <c r="O528" s="28"/>
      <c r="P528" s="23" t="str">
        <f t="shared" si="7"/>
        <v>Mo,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21"/>
      <c r="L529" s="127">
        <v>44004.166666666664</v>
      </c>
      <c r="M529" s="128">
        <v>5142.3025799999996</v>
      </c>
      <c r="N529" s="27"/>
      <c r="O529" s="28"/>
      <c r="P529" s="23" t="str">
        <f t="shared" si="7"/>
        <v>Mo,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21"/>
      <c r="L530" s="127">
        <v>44004.208333333336</v>
      </c>
      <c r="M530" s="128">
        <v>5696.1093000000001</v>
      </c>
      <c r="N530" s="27"/>
      <c r="O530" s="28"/>
      <c r="P530" s="23" t="str">
        <f t="shared" si="7"/>
        <v>Mo,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21"/>
      <c r="L531" s="127">
        <v>44004.25</v>
      </c>
      <c r="M531" s="128">
        <v>6109.1995960000004</v>
      </c>
      <c r="N531" s="27"/>
      <c r="O531" s="28"/>
      <c r="P531" s="23" t="str">
        <f t="shared" si="7"/>
        <v>Mo,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21"/>
      <c r="L532" s="127">
        <v>44004.291666666664</v>
      </c>
      <c r="M532" s="128">
        <v>6062.2041529999997</v>
      </c>
      <c r="N532" s="27"/>
      <c r="O532" s="28"/>
      <c r="P532" s="23" t="str">
        <f t="shared" si="7"/>
        <v>Mo,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21"/>
      <c r="L533" s="127">
        <v>44004.333333333336</v>
      </c>
      <c r="M533" s="128">
        <v>6053.963248</v>
      </c>
      <c r="N533" s="27"/>
      <c r="O533" s="28"/>
      <c r="P533" s="23" t="str">
        <f t="shared" si="7"/>
        <v>Mo,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21"/>
      <c r="L534" s="127">
        <v>44004.375</v>
      </c>
      <c r="M534" s="128">
        <v>6135.990847</v>
      </c>
      <c r="N534" s="27"/>
      <c r="O534" s="28"/>
      <c r="P534" s="23" t="str">
        <f t="shared" si="7"/>
        <v>Mo,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21"/>
      <c r="L535" s="127">
        <v>44004.416666666664</v>
      </c>
      <c r="M535" s="128">
        <v>5992.6749239999999</v>
      </c>
      <c r="N535" s="27"/>
      <c r="O535" s="28"/>
      <c r="P535" s="23" t="str">
        <f t="shared" si="7"/>
        <v>Mo,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21"/>
      <c r="L536" s="127">
        <v>44004.458333333336</v>
      </c>
      <c r="M536" s="128">
        <v>5864.748724</v>
      </c>
      <c r="N536" s="27"/>
      <c r="O536" s="28"/>
      <c r="P536" s="23" t="str">
        <f t="shared" si="7"/>
        <v>Mo,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21"/>
      <c r="L537" s="127">
        <v>44004.5</v>
      </c>
      <c r="M537" s="128">
        <v>5901.2196569999996</v>
      </c>
      <c r="N537" s="27"/>
      <c r="O537" s="28"/>
      <c r="P537" s="23" t="str">
        <f t="shared" si="7"/>
        <v>Mo,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21"/>
      <c r="L538" s="127">
        <v>44004.541666666664</v>
      </c>
      <c r="M538" s="128">
        <v>5805.6263369999997</v>
      </c>
      <c r="N538" s="27"/>
      <c r="O538" s="28"/>
      <c r="P538" s="23" t="str">
        <f t="shared" si="7"/>
        <v>Mo,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21"/>
      <c r="L539" s="127">
        <v>44004.583333333336</v>
      </c>
      <c r="M539" s="128">
        <v>5667.7942229999999</v>
      </c>
      <c r="N539" s="27"/>
      <c r="O539" s="28"/>
      <c r="P539" s="23" t="str">
        <f t="shared" ref="P539:P602" si="8">+TEXT(L540,"TTT, TT.")</f>
        <v>Mo,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21"/>
      <c r="L540" s="127">
        <v>44004.625</v>
      </c>
      <c r="M540" s="128">
        <v>5651.1042539999999</v>
      </c>
      <c r="N540" s="27"/>
      <c r="O540" s="28"/>
      <c r="P540" s="23" t="str">
        <f t="shared" si="8"/>
        <v>Mo,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21"/>
      <c r="L541" s="127">
        <v>44004.666666666664</v>
      </c>
      <c r="M541" s="128">
        <v>5569.636724</v>
      </c>
      <c r="N541" s="27"/>
      <c r="O541" s="28"/>
      <c r="P541" s="23" t="str">
        <f t="shared" si="8"/>
        <v>Mo,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21"/>
      <c r="L542" s="127">
        <v>44004.708333333336</v>
      </c>
      <c r="M542" s="128">
        <v>5556.0134250000001</v>
      </c>
      <c r="N542" s="27"/>
      <c r="O542" s="28"/>
      <c r="P542" s="23" t="str">
        <f t="shared" si="8"/>
        <v>Mo,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21"/>
      <c r="L543" s="127">
        <v>44004.75</v>
      </c>
      <c r="M543" s="128">
        <v>5519.7340290000002</v>
      </c>
      <c r="N543" s="27"/>
      <c r="O543" s="28"/>
      <c r="P543" s="23" t="str">
        <f t="shared" si="8"/>
        <v>Mo,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21"/>
      <c r="L544" s="127">
        <v>44004.791666666664</v>
      </c>
      <c r="M544" s="128">
        <v>5502.4885469999999</v>
      </c>
      <c r="N544" s="27"/>
      <c r="O544" s="28"/>
      <c r="P544" s="23" t="str">
        <f t="shared" si="8"/>
        <v>Mo,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21"/>
      <c r="L545" s="127">
        <v>44004.833333333336</v>
      </c>
      <c r="M545" s="128">
        <v>5617.7623050000002</v>
      </c>
      <c r="N545" s="27"/>
      <c r="O545" s="28"/>
      <c r="P545" s="23" t="str">
        <f t="shared" si="8"/>
        <v>Mo,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21"/>
      <c r="L546" s="127">
        <v>44004.875</v>
      </c>
      <c r="M546" s="128">
        <v>5367.7535230000003</v>
      </c>
      <c r="N546" s="27"/>
      <c r="O546" s="28"/>
      <c r="P546" s="23" t="str">
        <f t="shared" si="8"/>
        <v>Mo,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21"/>
      <c r="L547" s="127">
        <v>44004.916666666664</v>
      </c>
      <c r="M547" s="128">
        <v>5018.433231</v>
      </c>
      <c r="N547" s="27"/>
      <c r="O547" s="28"/>
      <c r="P547" s="23" t="str">
        <f t="shared" si="8"/>
        <v>Mo,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21"/>
      <c r="L548" s="127">
        <v>44004.958333333336</v>
      </c>
      <c r="M548" s="128">
        <v>5027.5059350000001</v>
      </c>
      <c r="N548" s="27"/>
      <c r="O548" s="28"/>
      <c r="P548" s="23" t="str">
        <f t="shared" si="8"/>
        <v>Di,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21"/>
      <c r="L549" s="127">
        <v>44005</v>
      </c>
      <c r="M549" s="128">
        <v>5008.084132</v>
      </c>
      <c r="N549" s="27"/>
      <c r="O549" s="28"/>
      <c r="P549" s="23" t="str">
        <f t="shared" si="8"/>
        <v>Di,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21"/>
      <c r="L550" s="127">
        <v>44005.041666666664</v>
      </c>
      <c r="M550" s="128">
        <v>5009.3233060000002</v>
      </c>
      <c r="N550" s="27"/>
      <c r="O550" s="28"/>
      <c r="P550" s="23" t="str">
        <f t="shared" si="8"/>
        <v>Di,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21"/>
      <c r="L551" s="127">
        <v>44005.083333333336</v>
      </c>
      <c r="M551" s="128">
        <v>5055.2029560000001</v>
      </c>
      <c r="N551" s="27"/>
      <c r="O551" s="28"/>
      <c r="P551" s="23" t="str">
        <f t="shared" si="8"/>
        <v>Di,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21"/>
      <c r="L552" s="127">
        <v>44005.125</v>
      </c>
      <c r="M552" s="128">
        <v>5187.9856520000003</v>
      </c>
      <c r="N552" s="27"/>
      <c r="O552" s="28"/>
      <c r="P552" s="23" t="str">
        <f t="shared" si="8"/>
        <v>Di,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21"/>
      <c r="L553" s="127">
        <v>44005.166666666664</v>
      </c>
      <c r="M553" s="128">
        <v>5474.016173</v>
      </c>
      <c r="N553" s="27"/>
      <c r="O553" s="28"/>
      <c r="P553" s="23" t="str">
        <f t="shared" si="8"/>
        <v>Di,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21"/>
      <c r="L554" s="127">
        <v>44005.208333333336</v>
      </c>
      <c r="M554" s="128">
        <v>5892.8108659999998</v>
      </c>
      <c r="N554" s="27"/>
      <c r="O554" s="28"/>
      <c r="P554" s="23" t="str">
        <f t="shared" si="8"/>
        <v>Di,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21"/>
      <c r="L555" s="127">
        <v>44005.25</v>
      </c>
      <c r="M555" s="128">
        <v>6193.0810119999996</v>
      </c>
      <c r="N555" s="27"/>
      <c r="O555" s="28"/>
      <c r="P555" s="23" t="str">
        <f t="shared" si="8"/>
        <v>Di,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21"/>
      <c r="L556" s="127">
        <v>44005.291666666664</v>
      </c>
      <c r="M556" s="128">
        <v>6253.775662</v>
      </c>
      <c r="N556" s="27"/>
      <c r="O556" s="28"/>
      <c r="P556" s="23" t="str">
        <f t="shared" si="8"/>
        <v>Di,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21"/>
      <c r="L557" s="127">
        <v>44005.333333333336</v>
      </c>
      <c r="M557" s="128">
        <v>6084.9731009999996</v>
      </c>
      <c r="N557" s="27"/>
      <c r="O557" s="28"/>
      <c r="P557" s="23" t="str">
        <f t="shared" si="8"/>
        <v>Di,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21"/>
      <c r="L558" s="127">
        <v>44005.375</v>
      </c>
      <c r="M558" s="128">
        <v>5962.9296469999999</v>
      </c>
      <c r="N558" s="27"/>
      <c r="O558" s="28"/>
      <c r="P558" s="23" t="str">
        <f t="shared" si="8"/>
        <v>Di,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21"/>
      <c r="L559" s="127">
        <v>44005.416666666664</v>
      </c>
      <c r="M559" s="128">
        <v>6000.1909240000005</v>
      </c>
      <c r="N559" s="27"/>
      <c r="O559" s="28"/>
      <c r="P559" s="23" t="str">
        <f t="shared" si="8"/>
        <v>Di,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21"/>
      <c r="L560" s="127">
        <v>44005.458333333336</v>
      </c>
      <c r="M560" s="128">
        <v>5834.4960140000003</v>
      </c>
      <c r="N560" s="27"/>
      <c r="O560" s="28"/>
      <c r="P560" s="23" t="str">
        <f t="shared" si="8"/>
        <v>Di,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21"/>
      <c r="L561" s="127">
        <v>44005.5</v>
      </c>
      <c r="M561" s="128">
        <v>5893.1190880000004</v>
      </c>
      <c r="N561" s="27"/>
      <c r="O561" s="28"/>
      <c r="P561" s="23" t="str">
        <f t="shared" si="8"/>
        <v>Di,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21"/>
      <c r="L562" s="127">
        <v>44005.541666666664</v>
      </c>
      <c r="M562" s="128">
        <v>5581.4304279999997</v>
      </c>
      <c r="N562" s="27"/>
      <c r="O562" s="28"/>
      <c r="P562" s="23" t="str">
        <f t="shared" si="8"/>
        <v>Di,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21"/>
      <c r="L563" s="127">
        <v>44005.583333333336</v>
      </c>
      <c r="M563" s="128">
        <v>5645.9899500000001</v>
      </c>
      <c r="N563" s="27"/>
      <c r="O563" s="28"/>
      <c r="P563" s="23" t="str">
        <f t="shared" si="8"/>
        <v>Di,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21"/>
      <c r="L564" s="127">
        <v>44005.625</v>
      </c>
      <c r="M564" s="128">
        <v>5452.1646270000001</v>
      </c>
      <c r="N564" s="27"/>
      <c r="O564" s="28"/>
      <c r="P564" s="23" t="str">
        <f t="shared" si="8"/>
        <v>Di,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21"/>
      <c r="L565" s="127">
        <v>44005.666666666664</v>
      </c>
      <c r="M565" s="128">
        <v>5313.4436649999998</v>
      </c>
      <c r="N565" s="27"/>
      <c r="O565" s="28"/>
      <c r="P565" s="23" t="str">
        <f t="shared" si="8"/>
        <v>Di,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21"/>
      <c r="L566" s="127">
        <v>44005.708333333336</v>
      </c>
      <c r="M566" s="128">
        <v>5443.4541440000003</v>
      </c>
      <c r="N566" s="27"/>
      <c r="O566" s="28"/>
      <c r="P566" s="23" t="str">
        <f t="shared" si="8"/>
        <v>Di,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21"/>
      <c r="L567" s="127">
        <v>44005.75</v>
      </c>
      <c r="M567" s="128">
        <v>5390.7230209999998</v>
      </c>
      <c r="N567" s="27"/>
      <c r="O567" s="28"/>
      <c r="P567" s="23" t="str">
        <f t="shared" si="8"/>
        <v>Di,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21"/>
      <c r="L568" s="127">
        <v>44005.791666666664</v>
      </c>
      <c r="M568" s="128">
        <v>5293.4290970000002</v>
      </c>
      <c r="N568" s="27"/>
      <c r="O568" s="28"/>
      <c r="P568" s="23" t="str">
        <f t="shared" si="8"/>
        <v>Di,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21"/>
      <c r="L569" s="127">
        <v>44005.833333333336</v>
      </c>
      <c r="M569" s="128">
        <v>5208.0070830000004</v>
      </c>
      <c r="N569" s="27"/>
      <c r="O569" s="28"/>
      <c r="P569" s="23" t="str">
        <f t="shared" si="8"/>
        <v>Di,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21"/>
      <c r="L570" s="127">
        <v>44005.875</v>
      </c>
      <c r="M570" s="128">
        <v>5123.3595230000001</v>
      </c>
      <c r="N570" s="27"/>
      <c r="O570" s="28"/>
      <c r="P570" s="23" t="str">
        <f t="shared" si="8"/>
        <v>Di,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21"/>
      <c r="L571" s="127">
        <v>44005.916666666664</v>
      </c>
      <c r="M571" s="128">
        <v>5013.4268350000002</v>
      </c>
      <c r="N571" s="27"/>
      <c r="O571" s="28"/>
      <c r="P571" s="23" t="str">
        <f t="shared" si="8"/>
        <v>Di,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21"/>
      <c r="L572" s="127">
        <v>44005.958333333336</v>
      </c>
      <c r="M572" s="128">
        <v>4940.4078840000002</v>
      </c>
      <c r="N572" s="27"/>
      <c r="O572" s="28"/>
      <c r="P572" s="23" t="str">
        <f t="shared" si="8"/>
        <v>Mi,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21"/>
      <c r="L573" s="127">
        <v>44006</v>
      </c>
      <c r="M573" s="128">
        <v>4893.171523</v>
      </c>
      <c r="N573" s="27"/>
      <c r="O573" s="28"/>
      <c r="P573" s="23" t="str">
        <f t="shared" si="8"/>
        <v>Mi,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21"/>
      <c r="L574" s="127">
        <v>44006.041666666664</v>
      </c>
      <c r="M574" s="128">
        <v>4836.7225520000002</v>
      </c>
      <c r="N574" s="27"/>
      <c r="O574" s="28"/>
      <c r="P574" s="23" t="str">
        <f t="shared" si="8"/>
        <v>Mi,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21"/>
      <c r="L575" s="127">
        <v>44006.083333333336</v>
      </c>
      <c r="M575" s="128">
        <v>4973.7128169999996</v>
      </c>
      <c r="N575" s="27"/>
      <c r="O575" s="28"/>
      <c r="P575" s="23" t="str">
        <f t="shared" si="8"/>
        <v>Mi,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21"/>
      <c r="L576" s="127">
        <v>44006.125</v>
      </c>
      <c r="M576" s="128">
        <v>5445.2248010000003</v>
      </c>
      <c r="N576" s="27"/>
      <c r="O576" s="28"/>
      <c r="P576" s="23" t="str">
        <f t="shared" si="8"/>
        <v>Mi,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21"/>
      <c r="L577" s="127">
        <v>44006.166666666664</v>
      </c>
      <c r="M577" s="128">
        <v>6319.0229929999996</v>
      </c>
      <c r="N577" s="27"/>
      <c r="O577" s="28"/>
      <c r="P577" s="23" t="str">
        <f t="shared" si="8"/>
        <v>Mi,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21"/>
      <c r="L578" s="127">
        <v>44006.208333333336</v>
      </c>
      <c r="M578" s="128">
        <v>6778.3624600000003</v>
      </c>
      <c r="N578" s="27"/>
      <c r="O578" s="28"/>
      <c r="P578" s="23" t="str">
        <f t="shared" si="8"/>
        <v>Mi,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21"/>
      <c r="L579" s="127">
        <v>44006.25</v>
      </c>
      <c r="M579" s="128">
        <v>7461.3447480000004</v>
      </c>
      <c r="N579" s="27"/>
      <c r="O579" s="28"/>
      <c r="P579" s="23" t="str">
        <f t="shared" si="8"/>
        <v>Mi,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21"/>
      <c r="L580" s="127">
        <v>44006.291666666664</v>
      </c>
      <c r="M580" s="128">
        <v>7774.4731780000002</v>
      </c>
      <c r="N580" s="27"/>
      <c r="O580" s="28"/>
      <c r="P580" s="23" t="str">
        <f t="shared" si="8"/>
        <v>Mi,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21"/>
      <c r="L581" s="127">
        <v>44006.333333333336</v>
      </c>
      <c r="M581" s="128">
        <v>7628.0192360000001</v>
      </c>
      <c r="N581" s="27"/>
      <c r="O581" s="28"/>
      <c r="P581" s="23" t="str">
        <f t="shared" si="8"/>
        <v>Mi,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21"/>
      <c r="L582" s="127">
        <v>44006.375</v>
      </c>
      <c r="M582" s="128">
        <v>7186.7714830000004</v>
      </c>
      <c r="N582" s="27"/>
      <c r="O582" s="28"/>
      <c r="P582" s="23" t="str">
        <f t="shared" si="8"/>
        <v>Mi,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21"/>
      <c r="L583" s="127">
        <v>44006.416666666664</v>
      </c>
      <c r="M583" s="128">
        <v>7056.5726379999996</v>
      </c>
      <c r="N583" s="27"/>
      <c r="O583" s="28"/>
      <c r="P583" s="23" t="str">
        <f t="shared" si="8"/>
        <v>Mi,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21"/>
      <c r="L584" s="127">
        <v>44006.458333333336</v>
      </c>
      <c r="M584" s="128">
        <v>6681.9642190000004</v>
      </c>
      <c r="N584" s="27"/>
      <c r="O584" s="28"/>
      <c r="P584" s="23" t="str">
        <f t="shared" si="8"/>
        <v>Mi,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21"/>
      <c r="L585" s="127">
        <v>44006.5</v>
      </c>
      <c r="M585" s="128">
        <v>6756.3722379999999</v>
      </c>
      <c r="N585" s="27"/>
      <c r="O585" s="28"/>
      <c r="P585" s="23" t="str">
        <f t="shared" si="8"/>
        <v>Mi,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21"/>
      <c r="L586" s="127">
        <v>44006.541666666664</v>
      </c>
      <c r="M586" s="128">
        <v>6645.3407749999997</v>
      </c>
      <c r="N586" s="27"/>
      <c r="O586" s="28"/>
      <c r="P586" s="23" t="str">
        <f t="shared" si="8"/>
        <v>Mi,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21"/>
      <c r="L587" s="127">
        <v>44006.583333333336</v>
      </c>
      <c r="M587" s="128">
        <v>6285.6041660000001</v>
      </c>
      <c r="N587" s="27"/>
      <c r="O587" s="28"/>
      <c r="P587" s="23" t="str">
        <f t="shared" si="8"/>
        <v>Mi,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21"/>
      <c r="L588" s="127">
        <v>44006.625</v>
      </c>
      <c r="M588" s="128">
        <v>5918.4299190000002</v>
      </c>
      <c r="N588" s="27"/>
      <c r="O588" s="28"/>
      <c r="P588" s="23" t="str">
        <f t="shared" si="8"/>
        <v>Mi,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21"/>
      <c r="L589" s="127">
        <v>44006.666666666664</v>
      </c>
      <c r="M589" s="128">
        <v>5623.6966920000004</v>
      </c>
      <c r="N589" s="27"/>
      <c r="O589" s="28"/>
      <c r="P589" s="23" t="str">
        <f t="shared" si="8"/>
        <v>Mi,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21"/>
      <c r="L590" s="127">
        <v>44006.708333333336</v>
      </c>
      <c r="M590" s="128">
        <v>5493.4398300000003</v>
      </c>
      <c r="N590" s="27"/>
      <c r="O590" s="28"/>
      <c r="P590" s="23" t="str">
        <f t="shared" si="8"/>
        <v>Mi,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21"/>
      <c r="L591" s="127">
        <v>44006.75</v>
      </c>
      <c r="M591" s="128">
        <v>5592.2266719999998</v>
      </c>
      <c r="N591" s="27"/>
      <c r="O591" s="28"/>
      <c r="P591" s="23" t="str">
        <f t="shared" si="8"/>
        <v>Mi,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21"/>
      <c r="L592" s="127">
        <v>44006.791666666664</v>
      </c>
      <c r="M592" s="128">
        <v>5627.7266170000003</v>
      </c>
      <c r="N592" s="27"/>
      <c r="O592" s="28"/>
      <c r="P592" s="23" t="str">
        <f t="shared" si="8"/>
        <v>Mi,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21"/>
      <c r="L593" s="127">
        <v>44006.833333333336</v>
      </c>
      <c r="M593" s="128">
        <v>5432.9228979999998</v>
      </c>
      <c r="N593" s="27"/>
      <c r="O593" s="28"/>
      <c r="P593" s="23" t="str">
        <f t="shared" si="8"/>
        <v>Mi,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21"/>
      <c r="L594" s="127">
        <v>44006.875</v>
      </c>
      <c r="M594" s="128">
        <v>5242.2634090000001</v>
      </c>
      <c r="N594" s="27"/>
      <c r="O594" s="28"/>
      <c r="P594" s="23" t="str">
        <f t="shared" si="8"/>
        <v>Mi,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21"/>
      <c r="L595" s="127">
        <v>44006.916666666664</v>
      </c>
      <c r="M595" s="128">
        <v>5189.9124080000001</v>
      </c>
      <c r="N595" s="27"/>
      <c r="O595" s="28"/>
      <c r="P595" s="23" t="str">
        <f t="shared" si="8"/>
        <v>Mi,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21"/>
      <c r="L596" s="127">
        <v>44006.958333333336</v>
      </c>
      <c r="M596" s="128">
        <v>5142.4043940000001</v>
      </c>
      <c r="N596" s="27"/>
      <c r="O596" s="28"/>
      <c r="P596" s="23" t="str">
        <f t="shared" si="8"/>
        <v>Do,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21"/>
      <c r="L597" s="127">
        <v>44007</v>
      </c>
      <c r="M597" s="128">
        <v>5093.4843179999998</v>
      </c>
      <c r="N597" s="27"/>
      <c r="O597" s="28"/>
      <c r="P597" s="23" t="str">
        <f t="shared" si="8"/>
        <v>Do,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21"/>
      <c r="L598" s="127">
        <v>44007.041666666664</v>
      </c>
      <c r="M598" s="128">
        <v>5076.8930529999998</v>
      </c>
      <c r="N598" s="27"/>
      <c r="O598" s="28"/>
      <c r="P598" s="23" t="str">
        <f t="shared" si="8"/>
        <v>Do, 25.</v>
      </c>
      <c r="Q598" s="24"/>
      <c r="R598" s="24"/>
      <c r="S598" s="24"/>
      <c r="T598" s="24"/>
      <c r="U598" s="24"/>
      <c r="V598" s="24"/>
      <c r="W598" s="24"/>
      <c r="X598" s="24"/>
    </row>
    <row r="599" spans="11:24" x14ac:dyDescent="0.2">
      <c r="K599" s="21"/>
      <c r="L599" s="131">
        <v>44007.083333333336</v>
      </c>
      <c r="M599" s="132">
        <v>5144.6510310000003</v>
      </c>
      <c r="N599" s="27"/>
      <c r="O599" s="28"/>
      <c r="P599" s="23" t="str">
        <f t="shared" si="8"/>
        <v>Do, 25.</v>
      </c>
      <c r="Q599" s="24"/>
      <c r="R599" s="24"/>
      <c r="S599" s="24"/>
      <c r="T599" s="24"/>
      <c r="U599" s="24"/>
      <c r="V599" s="24"/>
      <c r="W599" s="24"/>
      <c r="X599" s="24"/>
    </row>
    <row r="600" spans="11:24" x14ac:dyDescent="0.2">
      <c r="K600" s="21"/>
      <c r="L600" s="131">
        <v>44007.125</v>
      </c>
      <c r="M600" s="132">
        <v>5243.8412070000004</v>
      </c>
      <c r="N600" s="27"/>
      <c r="O600" s="28"/>
      <c r="P600" s="23" t="str">
        <f t="shared" si="8"/>
        <v>Do, 25.</v>
      </c>
      <c r="Q600" s="24"/>
      <c r="R600" s="24"/>
      <c r="S600" s="24"/>
      <c r="T600" s="24"/>
      <c r="U600" s="24"/>
      <c r="V600" s="24"/>
      <c r="W600" s="24"/>
      <c r="X600" s="24"/>
    </row>
    <row r="601" spans="11:24" x14ac:dyDescent="0.2">
      <c r="K601" s="21"/>
      <c r="L601" s="127">
        <v>44007.166666666664</v>
      </c>
      <c r="M601" s="128">
        <v>5581.0545039999997</v>
      </c>
      <c r="N601" s="27"/>
      <c r="O601" s="28"/>
      <c r="P601" s="23" t="str">
        <f t="shared" si="8"/>
        <v>Do, 25.</v>
      </c>
      <c r="Q601" s="24"/>
      <c r="R601" s="24"/>
      <c r="S601" s="24"/>
      <c r="T601" s="24"/>
      <c r="U601" s="24"/>
      <c r="V601" s="24"/>
      <c r="W601" s="24"/>
      <c r="X601" s="24"/>
    </row>
    <row r="602" spans="11:24" x14ac:dyDescent="0.2">
      <c r="K602" s="21"/>
      <c r="L602" s="127">
        <v>44007.208333333336</v>
      </c>
      <c r="M602" s="128">
        <v>5926.7777390000001</v>
      </c>
      <c r="N602" s="27"/>
      <c r="O602" s="28"/>
      <c r="P602" s="23" t="str">
        <f t="shared" si="8"/>
        <v>Do, 25.</v>
      </c>
      <c r="Q602" s="24"/>
      <c r="R602" s="24"/>
      <c r="S602" s="24"/>
      <c r="T602" s="24"/>
      <c r="U602" s="24"/>
      <c r="V602" s="24"/>
      <c r="W602" s="24"/>
      <c r="X602" s="24"/>
    </row>
    <row r="603" spans="11:24" x14ac:dyDescent="0.2">
      <c r="K603" s="21"/>
      <c r="L603" s="127">
        <v>44007.25</v>
      </c>
      <c r="M603" s="128">
        <v>6418.5099790000004</v>
      </c>
      <c r="N603" s="27"/>
      <c r="O603" s="28"/>
      <c r="P603" s="23" t="str">
        <f t="shared" ref="P603:P666" si="9">+TEXT(L604,"TTT, TT.")</f>
        <v>Do,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21"/>
      <c r="L604" s="127">
        <v>44007.291666666664</v>
      </c>
      <c r="M604" s="128">
        <v>6589.8150850000002</v>
      </c>
      <c r="N604" s="27"/>
      <c r="O604" s="28"/>
      <c r="P604" s="23" t="str">
        <f t="shared" si="9"/>
        <v>Do,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21"/>
      <c r="L605" s="127">
        <v>44007.333333333336</v>
      </c>
      <c r="M605" s="128">
        <v>6572.2332230000002</v>
      </c>
      <c r="N605" s="27"/>
      <c r="O605" s="28"/>
      <c r="P605" s="23" t="str">
        <f t="shared" si="9"/>
        <v>Do,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21"/>
      <c r="L606" s="127">
        <v>44007.375</v>
      </c>
      <c r="M606" s="128">
        <v>6366.2226440000004</v>
      </c>
      <c r="N606" s="27"/>
      <c r="O606" s="28"/>
      <c r="P606" s="23" t="str">
        <f t="shared" si="9"/>
        <v>Do,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21"/>
      <c r="L607" s="127">
        <v>44007.416666666664</v>
      </c>
      <c r="M607" s="128">
        <v>6688.4107910000002</v>
      </c>
      <c r="N607" s="27"/>
      <c r="O607" s="28"/>
      <c r="P607" s="23" t="str">
        <f t="shared" si="9"/>
        <v>Do,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21"/>
      <c r="L608" s="127">
        <v>44007.458333333336</v>
      </c>
      <c r="M608" s="128">
        <v>6575.7747140000001</v>
      </c>
      <c r="N608" s="27"/>
      <c r="O608" s="28"/>
      <c r="P608" s="23" t="str">
        <f t="shared" si="9"/>
        <v>Do,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21"/>
      <c r="L609" s="127">
        <v>44007.5</v>
      </c>
      <c r="M609" s="128">
        <v>6451.7002730000004</v>
      </c>
      <c r="N609" s="27"/>
      <c r="O609" s="28"/>
      <c r="P609" s="23" t="str">
        <f t="shared" si="9"/>
        <v>Do,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21"/>
      <c r="L610" s="127">
        <v>44007.541666666664</v>
      </c>
      <c r="M610" s="128">
        <v>5977.686412</v>
      </c>
      <c r="N610" s="27"/>
      <c r="O610" s="28"/>
      <c r="P610" s="23" t="str">
        <f t="shared" si="9"/>
        <v>Do,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21"/>
      <c r="L611" s="127">
        <v>44007.583333333336</v>
      </c>
      <c r="M611" s="128">
        <v>5748.0766130000002</v>
      </c>
      <c r="N611" s="27"/>
      <c r="O611" s="28"/>
      <c r="P611" s="23" t="str">
        <f t="shared" si="9"/>
        <v>Do,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21"/>
      <c r="L612" s="127">
        <v>44007.625</v>
      </c>
      <c r="M612" s="128">
        <v>5622.3233810000002</v>
      </c>
      <c r="N612" s="27"/>
      <c r="O612" s="28"/>
      <c r="P612" s="23" t="str">
        <f t="shared" si="9"/>
        <v>Do,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21"/>
      <c r="L613" s="127">
        <v>44007.666666666664</v>
      </c>
      <c r="M613" s="128">
        <v>5619.8748720000003</v>
      </c>
      <c r="N613" s="27"/>
      <c r="O613" s="28"/>
      <c r="P613" s="23" t="str">
        <f t="shared" si="9"/>
        <v>Do,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21"/>
      <c r="L614" s="127">
        <v>44007.708333333336</v>
      </c>
      <c r="M614" s="128">
        <v>5574.0092029999996</v>
      </c>
      <c r="N614" s="27"/>
      <c r="O614" s="28"/>
      <c r="P614" s="23" t="str">
        <f t="shared" si="9"/>
        <v>Do,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21"/>
      <c r="L615" s="127">
        <v>44007.75</v>
      </c>
      <c r="M615" s="128">
        <v>5479.2730549999997</v>
      </c>
      <c r="N615" s="27"/>
      <c r="O615" s="28"/>
      <c r="P615" s="23" t="str">
        <f t="shared" si="9"/>
        <v>Do,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21"/>
      <c r="L616" s="127">
        <v>44007.791666666664</v>
      </c>
      <c r="M616" s="128">
        <v>5431.9193610000002</v>
      </c>
      <c r="N616" s="27"/>
      <c r="O616" s="28"/>
      <c r="P616" s="23" t="str">
        <f t="shared" si="9"/>
        <v>Do,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21"/>
      <c r="L617" s="127">
        <v>44007.833333333336</v>
      </c>
      <c r="M617" s="128">
        <v>5303.1849480000001</v>
      </c>
      <c r="N617" s="27"/>
      <c r="O617" s="28"/>
      <c r="P617" s="23" t="str">
        <f t="shared" si="9"/>
        <v>Do,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21"/>
      <c r="L618" s="127">
        <v>44007.875</v>
      </c>
      <c r="M618" s="128">
        <v>5182.1244640000004</v>
      </c>
      <c r="N618" s="27"/>
      <c r="O618" s="28"/>
      <c r="P618" s="23" t="str">
        <f t="shared" si="9"/>
        <v>Do,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21"/>
      <c r="L619" s="127">
        <v>44007.916666666664</v>
      </c>
      <c r="M619" s="128">
        <v>4981.7982089999996</v>
      </c>
      <c r="N619" s="27"/>
      <c r="O619" s="28"/>
      <c r="P619" s="23" t="str">
        <f t="shared" si="9"/>
        <v>Do,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21"/>
      <c r="L620" s="127">
        <v>44007.958333333336</v>
      </c>
      <c r="M620" s="128">
        <v>5015.2248200000004</v>
      </c>
      <c r="N620" s="27"/>
      <c r="O620" s="28"/>
      <c r="P620" s="23" t="str">
        <f t="shared" si="9"/>
        <v>Fr, 26.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21"/>
      <c r="L621" s="127">
        <v>44008</v>
      </c>
      <c r="M621" s="128">
        <v>4929.6353419999996</v>
      </c>
      <c r="N621" s="27"/>
      <c r="O621" s="28"/>
      <c r="P621" s="23" t="str">
        <f t="shared" si="9"/>
        <v>Fr,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21"/>
      <c r="L622" s="127">
        <v>44008.041666666664</v>
      </c>
      <c r="M622" s="128">
        <v>4897.7999030000001</v>
      </c>
      <c r="N622" s="27"/>
      <c r="O622" s="28"/>
      <c r="P622" s="23" t="str">
        <f t="shared" si="9"/>
        <v>Fr,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21"/>
      <c r="L623" s="127">
        <v>44008.083333333336</v>
      </c>
      <c r="M623" s="128">
        <v>4950.0175230000004</v>
      </c>
      <c r="N623" s="27"/>
      <c r="O623" s="28"/>
      <c r="P623" s="23" t="str">
        <f t="shared" si="9"/>
        <v>Fr,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21"/>
      <c r="L624" s="127">
        <v>44008.125</v>
      </c>
      <c r="M624" s="128">
        <v>5014.146522</v>
      </c>
      <c r="N624" s="27"/>
      <c r="O624" s="28"/>
      <c r="P624" s="23" t="str">
        <f t="shared" si="9"/>
        <v>Fr,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21"/>
      <c r="L625" s="127">
        <v>44008.166666666664</v>
      </c>
      <c r="M625" s="128">
        <v>5228.1455219999998</v>
      </c>
      <c r="N625" s="27"/>
      <c r="O625" s="28"/>
      <c r="P625" s="23" t="str">
        <f t="shared" si="9"/>
        <v>Fr,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21"/>
      <c r="L626" s="127">
        <v>44008.208333333336</v>
      </c>
      <c r="M626" s="128">
        <v>5706.3044559999998</v>
      </c>
      <c r="N626" s="27"/>
      <c r="O626" s="28"/>
      <c r="P626" s="23" t="str">
        <f t="shared" si="9"/>
        <v>Fr,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21"/>
      <c r="L627" s="127">
        <v>44008.25</v>
      </c>
      <c r="M627" s="128">
        <v>5818.8663619999998</v>
      </c>
      <c r="N627" s="27"/>
      <c r="O627" s="28"/>
      <c r="P627" s="23" t="str">
        <f t="shared" si="9"/>
        <v>Fr,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21"/>
      <c r="L628" s="127">
        <v>44008.291666666664</v>
      </c>
      <c r="M628" s="128">
        <v>5804.8925239999999</v>
      </c>
      <c r="N628" s="27"/>
      <c r="O628" s="28"/>
      <c r="P628" s="23" t="str">
        <f t="shared" si="9"/>
        <v>Fr,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21"/>
      <c r="L629" s="127">
        <v>44008.333333333336</v>
      </c>
      <c r="M629" s="128">
        <v>5740.230184</v>
      </c>
      <c r="N629" s="27"/>
      <c r="O629" s="28"/>
      <c r="P629" s="23" t="str">
        <f t="shared" si="9"/>
        <v>Fr,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21"/>
      <c r="L630" s="127">
        <v>44008.375</v>
      </c>
      <c r="M630" s="128">
        <v>5707.4679690000003</v>
      </c>
      <c r="N630" s="27"/>
      <c r="O630" s="28"/>
      <c r="P630" s="23" t="str">
        <f t="shared" si="9"/>
        <v>Fr,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21"/>
      <c r="L631" s="127">
        <v>44008.416666666664</v>
      </c>
      <c r="M631" s="128">
        <v>5559.292109</v>
      </c>
      <c r="N631" s="27"/>
      <c r="O631" s="28"/>
      <c r="P631" s="23" t="str">
        <f t="shared" si="9"/>
        <v>Fr,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21"/>
      <c r="L632" s="127">
        <v>44008.458333333336</v>
      </c>
      <c r="M632" s="128">
        <v>5401.6361829999996</v>
      </c>
      <c r="N632" s="27"/>
      <c r="O632" s="28"/>
      <c r="P632" s="23" t="str">
        <f t="shared" si="9"/>
        <v>Fr,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21"/>
      <c r="L633" s="127">
        <v>44008.5</v>
      </c>
      <c r="M633" s="128">
        <v>5289.7579040000001</v>
      </c>
      <c r="N633" s="27"/>
      <c r="O633" s="28"/>
      <c r="P633" s="23" t="str">
        <f t="shared" si="9"/>
        <v>Fr,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21"/>
      <c r="L634" s="127">
        <v>44008.541666666664</v>
      </c>
      <c r="M634" s="128">
        <v>5242.6360489999997</v>
      </c>
      <c r="N634" s="27"/>
      <c r="O634" s="28"/>
      <c r="P634" s="23" t="str">
        <f t="shared" si="9"/>
        <v>Fr,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21"/>
      <c r="L635" s="127">
        <v>44008.583333333336</v>
      </c>
      <c r="M635" s="128">
        <v>5250.351568</v>
      </c>
      <c r="N635" s="27"/>
      <c r="O635" s="28"/>
      <c r="P635" s="23" t="str">
        <f t="shared" si="9"/>
        <v>Fr,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21"/>
      <c r="L636" s="127">
        <v>44008.625</v>
      </c>
      <c r="M636" s="128">
        <v>5046.5119800000002</v>
      </c>
      <c r="N636" s="27"/>
      <c r="O636" s="28"/>
      <c r="P636" s="23" t="str">
        <f t="shared" si="9"/>
        <v>Fr,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21"/>
      <c r="L637" s="127">
        <v>44008.666666666664</v>
      </c>
      <c r="M637" s="128">
        <v>5102.4509040000003</v>
      </c>
      <c r="N637" s="27"/>
      <c r="O637" s="28"/>
      <c r="P637" s="23" t="str">
        <f t="shared" si="9"/>
        <v>Fr,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21"/>
      <c r="L638" s="127">
        <v>44008.708333333336</v>
      </c>
      <c r="M638" s="128">
        <v>5109.6915639999997</v>
      </c>
      <c r="N638" s="27"/>
      <c r="O638" s="28"/>
      <c r="P638" s="23" t="str">
        <f t="shared" si="9"/>
        <v>Fr,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21"/>
      <c r="L639" s="127">
        <v>44008.75</v>
      </c>
      <c r="M639" s="128">
        <v>5105.9150479999998</v>
      </c>
      <c r="N639" s="27"/>
      <c r="O639" s="28"/>
      <c r="P639" s="23" t="str">
        <f t="shared" si="9"/>
        <v>Fr,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21"/>
      <c r="L640" s="127">
        <v>44008.791666666664</v>
      </c>
      <c r="M640" s="128">
        <v>5104.1202229999999</v>
      </c>
      <c r="N640" s="27"/>
      <c r="O640" s="28"/>
      <c r="P640" s="23" t="str">
        <f t="shared" si="9"/>
        <v>Fr,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21"/>
      <c r="L641" s="127">
        <v>44008.833333333336</v>
      </c>
      <c r="M641" s="128">
        <v>4996.5383110000002</v>
      </c>
      <c r="N641" s="27"/>
      <c r="O641" s="28"/>
      <c r="P641" s="23" t="str">
        <f t="shared" si="9"/>
        <v>Fr,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21"/>
      <c r="L642" s="127">
        <v>44008.875</v>
      </c>
      <c r="M642" s="128">
        <v>4845.6638949999997</v>
      </c>
      <c r="N642" s="27"/>
      <c r="O642" s="28"/>
      <c r="P642" s="23" t="str">
        <f t="shared" si="9"/>
        <v>Fr,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21"/>
      <c r="L643" s="127">
        <v>44008.916666666664</v>
      </c>
      <c r="M643" s="128">
        <v>4644.8677820000003</v>
      </c>
      <c r="N643" s="27"/>
      <c r="O643" s="28"/>
      <c r="P643" s="23" t="str">
        <f t="shared" si="9"/>
        <v>Fr,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21"/>
      <c r="L644" s="127">
        <v>44008.958333333336</v>
      </c>
      <c r="M644" s="128">
        <v>4580.7236519999997</v>
      </c>
      <c r="N644" s="27"/>
      <c r="O644" s="28"/>
      <c r="P644" s="23" t="str">
        <f t="shared" si="9"/>
        <v>Sa, 27.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21"/>
      <c r="L645" s="127">
        <v>44009</v>
      </c>
      <c r="M645" s="128">
        <v>4576.0417930000003</v>
      </c>
      <c r="N645" s="27"/>
      <c r="O645" s="28"/>
      <c r="P645" s="23" t="str">
        <f t="shared" si="9"/>
        <v>Sa,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21"/>
      <c r="L646" s="127">
        <v>44009.041666666664</v>
      </c>
      <c r="M646" s="128">
        <v>4546.1479520000003</v>
      </c>
      <c r="N646" s="27"/>
      <c r="O646" s="28"/>
      <c r="P646" s="23" t="str">
        <f t="shared" si="9"/>
        <v>Sa,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21"/>
      <c r="L647" s="133">
        <v>44009.083333333336</v>
      </c>
      <c r="M647" s="128">
        <v>4553.8335520000001</v>
      </c>
      <c r="N647" s="27"/>
      <c r="O647" s="28"/>
      <c r="P647" s="23" t="str">
        <f t="shared" si="9"/>
        <v>Sa,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21"/>
      <c r="L648" s="133">
        <v>44009.125</v>
      </c>
      <c r="M648" s="128">
        <v>4637.1506399999998</v>
      </c>
      <c r="N648" s="27"/>
      <c r="O648" s="28"/>
      <c r="P648" s="23" t="str">
        <f t="shared" si="9"/>
        <v>Sa,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21"/>
      <c r="L649" s="127">
        <v>44009.166666666664</v>
      </c>
      <c r="M649" s="128">
        <v>4803.7847320000001</v>
      </c>
      <c r="N649" s="27"/>
      <c r="O649" s="28"/>
      <c r="P649" s="23" t="str">
        <f t="shared" si="9"/>
        <v>Sa,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21"/>
      <c r="L650" s="127">
        <v>44009.208333333336</v>
      </c>
      <c r="M650" s="128">
        <v>5006.4587540000002</v>
      </c>
      <c r="N650" s="27"/>
      <c r="O650" s="28"/>
      <c r="P650" s="23" t="str">
        <f t="shared" si="9"/>
        <v>Sa,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21"/>
      <c r="L651" s="127">
        <v>44009.25</v>
      </c>
      <c r="M651" s="128">
        <v>4923.9698150000004</v>
      </c>
      <c r="N651" s="27"/>
      <c r="O651" s="28"/>
      <c r="P651" s="23" t="str">
        <f t="shared" si="9"/>
        <v>Sa,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21"/>
      <c r="L652" s="127">
        <v>44009.291666666664</v>
      </c>
      <c r="M652" s="128">
        <v>4902.2214309999999</v>
      </c>
      <c r="N652" s="27"/>
      <c r="O652" s="28"/>
      <c r="P652" s="23" t="str">
        <f t="shared" si="9"/>
        <v>Sa,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21"/>
      <c r="L653" s="127">
        <v>44009.333333333336</v>
      </c>
      <c r="M653" s="128">
        <v>4823.0978800000003</v>
      </c>
      <c r="N653" s="27"/>
      <c r="O653" s="28"/>
      <c r="P653" s="23" t="str">
        <f t="shared" si="9"/>
        <v>Sa,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21"/>
      <c r="L654" s="127">
        <v>44009.375</v>
      </c>
      <c r="M654" s="128">
        <v>4785.4905010000002</v>
      </c>
      <c r="N654" s="27"/>
      <c r="O654" s="28"/>
      <c r="P654" s="23" t="str">
        <f t="shared" si="9"/>
        <v>Sa,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21"/>
      <c r="L655" s="127">
        <v>44009.416666666664</v>
      </c>
      <c r="M655" s="128">
        <v>4680.6995580000003</v>
      </c>
      <c r="N655" s="27"/>
      <c r="O655" s="28"/>
      <c r="P655" s="23" t="str">
        <f t="shared" si="9"/>
        <v>Sa,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21"/>
      <c r="L656" s="127">
        <v>44009.458333333336</v>
      </c>
      <c r="M656" s="128">
        <v>4638.4244259999996</v>
      </c>
      <c r="N656" s="27"/>
      <c r="O656" s="28"/>
      <c r="P656" s="23" t="str">
        <f t="shared" si="9"/>
        <v>Sa,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21"/>
      <c r="L657" s="127">
        <v>44009.5</v>
      </c>
      <c r="M657" s="128">
        <v>4552.9678409999997</v>
      </c>
      <c r="N657" s="27"/>
      <c r="O657" s="28"/>
      <c r="P657" s="23" t="str">
        <f t="shared" si="9"/>
        <v>Sa,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21"/>
      <c r="L658" s="127">
        <v>44009.541666666664</v>
      </c>
      <c r="M658" s="128">
        <v>4452.0293879999999</v>
      </c>
      <c r="N658" s="27"/>
      <c r="O658" s="28"/>
      <c r="P658" s="23" t="str">
        <f t="shared" si="9"/>
        <v>Sa,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21"/>
      <c r="L659" s="127">
        <v>44009.583333333336</v>
      </c>
      <c r="M659" s="128">
        <v>4414.8061680000001</v>
      </c>
      <c r="N659" s="27"/>
      <c r="O659" s="28"/>
      <c r="P659" s="23" t="str">
        <f t="shared" si="9"/>
        <v>Sa,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21"/>
      <c r="L660" s="127">
        <v>44009.625</v>
      </c>
      <c r="M660" s="128">
        <v>4330.0975740000003</v>
      </c>
      <c r="N660" s="27"/>
      <c r="O660" s="28"/>
      <c r="P660" s="23" t="str">
        <f t="shared" si="9"/>
        <v>Sa,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21"/>
      <c r="L661" s="127">
        <v>44009.666666666664</v>
      </c>
      <c r="M661" s="128">
        <v>4399.5735109999996</v>
      </c>
      <c r="N661" s="27"/>
      <c r="O661" s="28"/>
      <c r="P661" s="23" t="str">
        <f t="shared" si="9"/>
        <v>Sa,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21"/>
      <c r="L662" s="127">
        <v>44009.708333333336</v>
      </c>
      <c r="M662" s="128">
        <v>4542.4641069999998</v>
      </c>
      <c r="N662" s="27"/>
      <c r="O662" s="28"/>
      <c r="P662" s="23" t="str">
        <f t="shared" si="9"/>
        <v>Sa,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21"/>
      <c r="L663" s="127">
        <v>44009.75</v>
      </c>
      <c r="M663" s="128">
        <v>4534.3616160000001</v>
      </c>
      <c r="N663" s="27"/>
      <c r="O663" s="28"/>
      <c r="P663" s="23" t="str">
        <f t="shared" si="9"/>
        <v>Sa,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21"/>
      <c r="L664" s="127">
        <v>44009.791666666664</v>
      </c>
      <c r="M664" s="128">
        <v>4450.4860840000001</v>
      </c>
      <c r="N664" s="27"/>
      <c r="O664" s="28"/>
      <c r="P664" s="23" t="str">
        <f t="shared" si="9"/>
        <v>Sa,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21"/>
      <c r="L665" s="127">
        <v>44009.833333333336</v>
      </c>
      <c r="M665" s="128">
        <v>4351.9241380000003</v>
      </c>
      <c r="N665" s="27"/>
      <c r="O665" s="28"/>
      <c r="P665" s="23" t="str">
        <f t="shared" si="9"/>
        <v>Sa,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21"/>
      <c r="L666" s="127">
        <v>44009.875</v>
      </c>
      <c r="M666" s="128">
        <v>4257.8101790000001</v>
      </c>
      <c r="N666" s="27"/>
      <c r="O666" s="28"/>
      <c r="P666" s="23" t="str">
        <f t="shared" si="9"/>
        <v>Sa,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21"/>
      <c r="L667" s="127">
        <v>44009.916666666664</v>
      </c>
      <c r="M667" s="128">
        <v>4127.8867700000001</v>
      </c>
      <c r="N667" s="27"/>
      <c r="O667" s="28"/>
      <c r="P667" s="23" t="str">
        <f t="shared" ref="P667:P730" si="10">+TEXT(L668,"TTT, TT.")</f>
        <v>Sa,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21"/>
      <c r="L668" s="127">
        <v>44009.958333333336</v>
      </c>
      <c r="M668" s="128">
        <v>4121.4407730000003</v>
      </c>
      <c r="N668" s="27"/>
      <c r="O668" s="28"/>
      <c r="P668" s="23" t="str">
        <f t="shared" si="10"/>
        <v>So, 28.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21"/>
      <c r="L669" s="127">
        <v>44010</v>
      </c>
      <c r="M669" s="128">
        <v>4064.9231709999999</v>
      </c>
      <c r="N669" s="27"/>
      <c r="O669" s="28"/>
      <c r="P669" s="23" t="str">
        <f t="shared" si="10"/>
        <v>So,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21"/>
      <c r="L670" s="127">
        <v>44010.041666666664</v>
      </c>
      <c r="M670" s="128">
        <v>4005.9259419999998</v>
      </c>
      <c r="N670" s="27"/>
      <c r="O670" s="28"/>
      <c r="P670" s="23" t="str">
        <f t="shared" si="10"/>
        <v>So,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21"/>
      <c r="L671" s="127">
        <v>44010.083333333336</v>
      </c>
      <c r="M671" s="128">
        <v>4029.4725619999999</v>
      </c>
      <c r="N671" s="27"/>
      <c r="O671" s="28"/>
      <c r="P671" s="23" t="str">
        <f t="shared" si="10"/>
        <v>So,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21"/>
      <c r="L672" s="127">
        <v>44010.125</v>
      </c>
      <c r="M672" s="128">
        <v>4061.6219809999998</v>
      </c>
      <c r="N672" s="27"/>
      <c r="O672" s="28"/>
      <c r="P672" s="23" t="str">
        <f t="shared" si="10"/>
        <v>So,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21"/>
      <c r="L673" s="127">
        <v>44010.166666666664</v>
      </c>
      <c r="M673" s="128">
        <v>4177.8566339999998</v>
      </c>
      <c r="N673" s="27"/>
      <c r="O673" s="28"/>
      <c r="P673" s="23" t="str">
        <f t="shared" si="10"/>
        <v>So,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21"/>
      <c r="L674" s="127">
        <v>44010.208333333336</v>
      </c>
      <c r="M674" s="128">
        <v>4377.6611919999996</v>
      </c>
      <c r="N674" s="27"/>
      <c r="O674" s="28"/>
      <c r="P674" s="23" t="str">
        <f t="shared" si="10"/>
        <v>So,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21"/>
      <c r="L675" s="127">
        <v>44010.25</v>
      </c>
      <c r="M675" s="128">
        <v>4427.6905109999998</v>
      </c>
      <c r="N675" s="27"/>
      <c r="O675" s="28"/>
      <c r="P675" s="23" t="str">
        <f t="shared" si="10"/>
        <v>So,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21"/>
      <c r="L676" s="127">
        <v>44010.291666666664</v>
      </c>
      <c r="M676" s="128">
        <v>4402.5823739999996</v>
      </c>
      <c r="N676" s="27"/>
      <c r="O676" s="28"/>
      <c r="P676" s="23" t="str">
        <f t="shared" si="10"/>
        <v>So,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21"/>
      <c r="L677" s="127">
        <v>44010.333333333336</v>
      </c>
      <c r="M677" s="128">
        <v>4525.9354270000003</v>
      </c>
      <c r="N677" s="27"/>
      <c r="O677" s="28"/>
      <c r="P677" s="23" t="str">
        <f t="shared" si="10"/>
        <v>So,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21"/>
      <c r="L678" s="127">
        <v>44010.375</v>
      </c>
      <c r="M678" s="128">
        <v>4645.9251160000003</v>
      </c>
      <c r="N678" s="27"/>
      <c r="O678" s="28"/>
      <c r="P678" s="23" t="str">
        <f t="shared" si="10"/>
        <v>So,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21"/>
      <c r="L679" s="127">
        <v>44010.416666666664</v>
      </c>
      <c r="M679" s="128">
        <v>4685.6831920000004</v>
      </c>
      <c r="N679" s="27"/>
      <c r="O679" s="28"/>
      <c r="P679" s="23" t="str">
        <f t="shared" si="10"/>
        <v>So,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21"/>
      <c r="L680" s="127">
        <v>44010.458333333336</v>
      </c>
      <c r="M680" s="128">
        <v>4894.9299080000001</v>
      </c>
      <c r="N680" s="27"/>
      <c r="O680" s="28"/>
      <c r="P680" s="23" t="str">
        <f t="shared" si="10"/>
        <v>So,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21"/>
      <c r="L681" s="127">
        <v>44010.5</v>
      </c>
      <c r="M681" s="128">
        <v>4834.0151930000002</v>
      </c>
      <c r="N681" s="27"/>
      <c r="O681" s="28"/>
      <c r="P681" s="23" t="str">
        <f t="shared" si="10"/>
        <v>So,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21"/>
      <c r="L682" s="127">
        <v>44010.541666666664</v>
      </c>
      <c r="M682" s="128">
        <v>4795.8461139999999</v>
      </c>
      <c r="N682" s="27"/>
      <c r="O682" s="28"/>
      <c r="P682" s="23" t="str">
        <f t="shared" si="10"/>
        <v>So,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21"/>
      <c r="L683" s="127">
        <v>44010.583333333336</v>
      </c>
      <c r="M683" s="128">
        <v>4881.7189109999999</v>
      </c>
      <c r="N683" s="27"/>
      <c r="O683" s="28"/>
      <c r="P683" s="23" t="str">
        <f t="shared" si="10"/>
        <v>So,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21"/>
      <c r="L684" s="127">
        <v>44010.625</v>
      </c>
      <c r="M684" s="128">
        <v>4813.8248629999998</v>
      </c>
      <c r="N684" s="27"/>
      <c r="O684" s="28"/>
      <c r="P684" s="23" t="str">
        <f t="shared" si="10"/>
        <v>So,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21"/>
      <c r="L685" s="127">
        <v>44010.666666666664</v>
      </c>
      <c r="M685" s="128">
        <v>4883.5317230000001</v>
      </c>
      <c r="N685" s="27"/>
      <c r="O685" s="28"/>
      <c r="P685" s="23" t="str">
        <f t="shared" si="10"/>
        <v>So,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21"/>
      <c r="L686" s="127">
        <v>44010.708333333336</v>
      </c>
      <c r="M686" s="128">
        <v>4721.7698119999995</v>
      </c>
      <c r="N686" s="27"/>
      <c r="O686" s="28"/>
      <c r="P686" s="23" t="str">
        <f t="shared" si="10"/>
        <v>So,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21"/>
      <c r="L687" s="127">
        <v>44010.75</v>
      </c>
      <c r="M687" s="128">
        <v>4378.5064410000005</v>
      </c>
      <c r="N687" s="27"/>
      <c r="O687" s="28"/>
      <c r="P687" s="23" t="str">
        <f t="shared" si="10"/>
        <v>So,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21"/>
      <c r="L688" s="127">
        <v>44010.791666666664</v>
      </c>
      <c r="M688" s="128">
        <v>4228.4709819999998</v>
      </c>
      <c r="N688" s="27"/>
      <c r="O688" s="28"/>
      <c r="P688" s="23" t="str">
        <f t="shared" si="10"/>
        <v>So,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21"/>
      <c r="L689" s="127">
        <v>44010.833333333336</v>
      </c>
      <c r="M689" s="128">
        <v>4232.1156149999997</v>
      </c>
      <c r="N689" s="27"/>
      <c r="O689" s="28"/>
      <c r="P689" s="23" t="str">
        <f t="shared" si="10"/>
        <v>So,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21"/>
      <c r="L690" s="127">
        <v>44010.875</v>
      </c>
      <c r="M690" s="128">
        <v>4266.4951499999997</v>
      </c>
      <c r="N690" s="27"/>
      <c r="O690" s="28"/>
      <c r="P690" s="23" t="str">
        <f t="shared" si="10"/>
        <v>So,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21"/>
      <c r="L691" s="127">
        <v>44010.916666666664</v>
      </c>
      <c r="M691" s="128">
        <v>4218.3007770000004</v>
      </c>
      <c r="N691" s="27"/>
      <c r="O691" s="28"/>
      <c r="P691" s="23" t="str">
        <f t="shared" si="10"/>
        <v>So,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21"/>
      <c r="L692" s="127">
        <v>44010.958333333336</v>
      </c>
      <c r="M692" s="128">
        <v>4265.7188930000002</v>
      </c>
      <c r="N692" s="27"/>
      <c r="O692" s="28"/>
      <c r="P692" s="23" t="str">
        <f t="shared" si="10"/>
        <v>Mo, 29.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21"/>
      <c r="L693" s="127">
        <v>44011</v>
      </c>
      <c r="M693" s="128">
        <v>4221.7175189999998</v>
      </c>
      <c r="N693" s="27"/>
      <c r="O693" s="28"/>
      <c r="P693" s="23" t="str">
        <f t="shared" si="10"/>
        <v>Mo,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21"/>
      <c r="L694" s="127">
        <v>44011.041666666664</v>
      </c>
      <c r="M694" s="128">
        <v>4241.9347959999996</v>
      </c>
      <c r="N694" s="27"/>
      <c r="O694" s="28"/>
      <c r="P694" s="23" t="str">
        <f t="shared" si="10"/>
        <v>Mo,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21"/>
      <c r="L695" s="127">
        <v>44011.083333333336</v>
      </c>
      <c r="M695" s="128">
        <v>4275.692935</v>
      </c>
      <c r="N695" s="27"/>
      <c r="O695" s="28"/>
      <c r="P695" s="23" t="str">
        <f t="shared" si="10"/>
        <v>Mo,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21"/>
      <c r="L696" s="127">
        <v>44011.125</v>
      </c>
      <c r="M696" s="128">
        <v>4401.5579660000003</v>
      </c>
      <c r="N696" s="27"/>
      <c r="O696" s="28"/>
      <c r="P696" s="23" t="str">
        <f t="shared" si="10"/>
        <v>Mo,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21"/>
      <c r="L697" s="127">
        <v>44011.166666666664</v>
      </c>
      <c r="M697" s="128">
        <v>4619.5599780000002</v>
      </c>
      <c r="N697" s="27"/>
      <c r="O697" s="28"/>
      <c r="P697" s="23" t="str">
        <f t="shared" si="10"/>
        <v>Mo,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21"/>
      <c r="L698" s="127">
        <v>44011.208333333336</v>
      </c>
      <c r="M698" s="128">
        <v>5134.1760000000004</v>
      </c>
      <c r="N698" s="27"/>
      <c r="O698" s="28"/>
      <c r="P698" s="23" t="str">
        <f t="shared" si="10"/>
        <v>Mo,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21"/>
      <c r="L699" s="127">
        <v>44011.25</v>
      </c>
      <c r="M699" s="128">
        <v>5615.4591719999999</v>
      </c>
      <c r="N699" s="27"/>
      <c r="O699" s="28"/>
      <c r="P699" s="23" t="str">
        <f t="shared" si="10"/>
        <v>Mo,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21"/>
      <c r="L700" s="127">
        <v>44011.291666666664</v>
      </c>
      <c r="M700" s="128">
        <v>5959.1454729999996</v>
      </c>
      <c r="N700" s="27"/>
      <c r="O700" s="28"/>
      <c r="P700" s="23" t="str">
        <f t="shared" si="10"/>
        <v>Mo,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21"/>
      <c r="L701" s="127">
        <v>44011.333333333336</v>
      </c>
      <c r="M701" s="128">
        <v>6035.7267529999999</v>
      </c>
      <c r="N701" s="27"/>
      <c r="O701" s="28"/>
      <c r="P701" s="23" t="str">
        <f t="shared" si="10"/>
        <v>Mo,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21"/>
      <c r="L702" s="127">
        <v>44011.375</v>
      </c>
      <c r="M702" s="128">
        <v>6134.0731900000001</v>
      </c>
      <c r="N702" s="27"/>
      <c r="O702" s="28"/>
      <c r="P702" s="23" t="str">
        <f t="shared" si="10"/>
        <v>Mo,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21"/>
      <c r="L703" s="127">
        <v>44011.416666666664</v>
      </c>
      <c r="M703" s="128">
        <v>6370.9598660000001</v>
      </c>
      <c r="N703" s="27"/>
      <c r="O703" s="28"/>
      <c r="P703" s="23" t="str">
        <f t="shared" si="10"/>
        <v>Mo,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21"/>
      <c r="L704" s="127">
        <v>44011.458333333336</v>
      </c>
      <c r="M704" s="128">
        <v>6400.422767</v>
      </c>
      <c r="N704" s="27"/>
      <c r="O704" s="28"/>
      <c r="P704" s="23" t="str">
        <f t="shared" si="10"/>
        <v>Mo,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21"/>
      <c r="L705" s="127">
        <v>44011.5</v>
      </c>
      <c r="M705" s="128">
        <v>6407.3212119999998</v>
      </c>
      <c r="N705" s="27"/>
      <c r="O705" s="28"/>
      <c r="P705" s="23" t="str">
        <f t="shared" si="10"/>
        <v>Mo,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21"/>
      <c r="L706" s="127">
        <v>44011.541666666664</v>
      </c>
      <c r="M706" s="128">
        <v>6578.3632010000001</v>
      </c>
      <c r="N706" s="27"/>
      <c r="O706" s="28"/>
      <c r="P706" s="23" t="str">
        <f t="shared" si="10"/>
        <v>Mo,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21"/>
      <c r="L707" s="127">
        <v>44011.583333333336</v>
      </c>
      <c r="M707" s="128">
        <v>6728.5581810000003</v>
      </c>
      <c r="N707" s="27"/>
      <c r="O707" s="28"/>
      <c r="P707" s="23" t="str">
        <f t="shared" si="10"/>
        <v>Mo,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21"/>
      <c r="L708" s="127">
        <v>44011.625</v>
      </c>
      <c r="M708" s="128">
        <v>6466.2493160000004</v>
      </c>
      <c r="N708" s="27"/>
      <c r="O708" s="28"/>
      <c r="P708" s="23" t="str">
        <f t="shared" si="10"/>
        <v>Mo,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21"/>
      <c r="L709" s="127">
        <v>44011.666666666664</v>
      </c>
      <c r="M709" s="128">
        <v>6437.4046479999997</v>
      </c>
      <c r="N709" s="27"/>
      <c r="O709" s="28"/>
      <c r="P709" s="23" t="str">
        <f t="shared" si="10"/>
        <v>Mo,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21"/>
      <c r="L710" s="127">
        <v>44011.708333333336</v>
      </c>
      <c r="M710" s="128">
        <v>6737.4195309999996</v>
      </c>
      <c r="N710" s="27"/>
      <c r="O710" s="28"/>
      <c r="P710" s="23" t="str">
        <f t="shared" si="10"/>
        <v>Mo,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21"/>
      <c r="L711" s="127">
        <v>44011.75</v>
      </c>
      <c r="M711" s="128">
        <v>6878.095182</v>
      </c>
      <c r="N711" s="27"/>
      <c r="O711" s="28"/>
      <c r="P711" s="23" t="str">
        <f t="shared" si="10"/>
        <v>Mo,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21"/>
      <c r="L712" s="127">
        <v>44011.791666666664</v>
      </c>
      <c r="M712" s="128">
        <v>6134.5947169999999</v>
      </c>
      <c r="N712" s="27"/>
      <c r="O712" s="28"/>
      <c r="P712" s="23" t="str">
        <f t="shared" si="10"/>
        <v>Mo,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21"/>
      <c r="L713" s="127">
        <v>44011.833333333336</v>
      </c>
      <c r="M713" s="128">
        <v>5236.9394169999996</v>
      </c>
      <c r="N713" s="27"/>
      <c r="O713" s="28"/>
      <c r="P713" s="23" t="str">
        <f t="shared" si="10"/>
        <v>Mo,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21"/>
      <c r="L714" s="127">
        <v>44011.875</v>
      </c>
      <c r="M714" s="128">
        <v>4820.1265629999998</v>
      </c>
      <c r="N714" s="27"/>
      <c r="O714" s="28"/>
      <c r="P714" s="23" t="str">
        <f t="shared" si="10"/>
        <v>Mo,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21"/>
      <c r="L715" s="127">
        <v>44011.916666666664</v>
      </c>
      <c r="M715" s="128">
        <v>4655.0106919999998</v>
      </c>
      <c r="N715" s="27"/>
      <c r="O715" s="28"/>
      <c r="P715" s="23" t="str">
        <f t="shared" si="10"/>
        <v>Mo, 29.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21"/>
      <c r="L716" s="127">
        <v>44011.958333333336</v>
      </c>
      <c r="M716" s="128">
        <v>4589.6939199999997</v>
      </c>
      <c r="N716" s="27"/>
      <c r="O716" s="28"/>
      <c r="P716" s="23" t="str">
        <f t="shared" si="10"/>
        <v>Di, 30.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21"/>
      <c r="L717" s="127">
        <v>44012</v>
      </c>
      <c r="M717" s="128">
        <v>4626.1595379999999</v>
      </c>
      <c r="N717" s="27"/>
      <c r="O717" s="28"/>
      <c r="P717" s="23" t="str">
        <f t="shared" si="10"/>
        <v>Di, 30.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21"/>
      <c r="L718" s="127">
        <v>44012.041666666664</v>
      </c>
      <c r="M718" s="128">
        <v>4555.3660520000003</v>
      </c>
      <c r="N718" s="27"/>
      <c r="O718" s="28"/>
      <c r="P718" s="23" t="str">
        <f t="shared" si="10"/>
        <v>Di, 30.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21"/>
      <c r="L719" s="127">
        <v>44012.083333333336</v>
      </c>
      <c r="M719" s="128">
        <v>4590.3793029999997</v>
      </c>
      <c r="N719" s="27"/>
      <c r="O719" s="28"/>
      <c r="P719" s="23" t="str">
        <f t="shared" si="10"/>
        <v>Di, 30.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21"/>
      <c r="L720" s="127">
        <v>44012.125</v>
      </c>
      <c r="M720" s="128">
        <v>4722.6659509999999</v>
      </c>
      <c r="N720" s="27"/>
      <c r="O720" s="28"/>
      <c r="P720" s="23" t="str">
        <f t="shared" si="10"/>
        <v>Di, 30.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21"/>
      <c r="L721" s="127">
        <v>44012.166666666664</v>
      </c>
      <c r="M721" s="128">
        <v>4911.7912379999998</v>
      </c>
      <c r="N721" s="27"/>
      <c r="O721" s="28"/>
      <c r="P721" s="23" t="str">
        <f t="shared" si="10"/>
        <v>Di, 30.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21"/>
      <c r="L722" s="127">
        <v>44012.208333333336</v>
      </c>
      <c r="M722" s="128">
        <v>5372.1154909999996</v>
      </c>
      <c r="N722" s="27"/>
      <c r="O722" s="28"/>
      <c r="P722" s="23" t="str">
        <f t="shared" si="10"/>
        <v>Di, 30.</v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21"/>
      <c r="L723" s="127">
        <v>44012.25</v>
      </c>
      <c r="M723" s="128">
        <v>5745.372488</v>
      </c>
      <c r="N723" s="27"/>
      <c r="O723" s="28"/>
      <c r="P723" s="23" t="str">
        <f t="shared" si="10"/>
        <v>Di, 30.</v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21"/>
      <c r="L724" s="127">
        <v>44012.291666666664</v>
      </c>
      <c r="M724" s="128">
        <v>5648.3710430000001</v>
      </c>
      <c r="N724" s="27"/>
      <c r="O724" s="28"/>
      <c r="P724" s="23" t="str">
        <f t="shared" si="10"/>
        <v>Di, 30.</v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21"/>
      <c r="L725" s="127">
        <v>44012.333333333336</v>
      </c>
      <c r="M725" s="128">
        <v>5678.8668230000003</v>
      </c>
      <c r="N725" s="27"/>
      <c r="O725" s="28"/>
      <c r="P725" s="23" t="str">
        <f t="shared" si="10"/>
        <v>Di, 30.</v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21"/>
      <c r="L726" s="127">
        <v>44012.375</v>
      </c>
      <c r="M726" s="128">
        <v>5882.8627649999999</v>
      </c>
      <c r="N726" s="27"/>
      <c r="O726" s="28"/>
      <c r="P726" s="23" t="str">
        <f t="shared" si="10"/>
        <v>Di, 30.</v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21"/>
      <c r="L727" s="127">
        <v>44012.416666666664</v>
      </c>
      <c r="M727" s="128">
        <v>5907.6128959999996</v>
      </c>
      <c r="N727" s="27"/>
      <c r="O727" s="28"/>
      <c r="P727" s="23" t="str">
        <f t="shared" si="10"/>
        <v>Di, 30.</v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21"/>
      <c r="L728" s="127">
        <v>44012.458333333336</v>
      </c>
      <c r="M728" s="128">
        <v>5953.2723930000002</v>
      </c>
      <c r="N728" s="27"/>
      <c r="O728" s="28"/>
      <c r="P728" s="23" t="str">
        <f t="shared" si="10"/>
        <v>Di, 30.</v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21"/>
      <c r="L729" s="127">
        <v>44012.5</v>
      </c>
      <c r="M729" s="128">
        <v>5904.869659</v>
      </c>
      <c r="N729" s="27"/>
      <c r="O729" s="28"/>
      <c r="P729" s="23" t="str">
        <f t="shared" si="10"/>
        <v>Di, 30.</v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21"/>
      <c r="L730" s="127">
        <v>44012.541666666664</v>
      </c>
      <c r="M730" s="128">
        <v>5759.6516410000004</v>
      </c>
      <c r="N730" s="27"/>
      <c r="O730" s="28"/>
      <c r="P730" s="23" t="str">
        <f t="shared" si="10"/>
        <v>Di, 30.</v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21"/>
      <c r="L731" s="127">
        <v>44012.583333333336</v>
      </c>
      <c r="M731" s="128">
        <v>5572.7748240000001</v>
      </c>
      <c r="N731" s="27"/>
      <c r="O731" s="28"/>
      <c r="P731" s="23" t="str">
        <f t="shared" ref="P731:P769" si="11">+TEXT(L732,"TTT, TT.")</f>
        <v>Di, 30.</v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21"/>
      <c r="L732" s="127">
        <v>44012.625</v>
      </c>
      <c r="M732" s="128">
        <v>5564.232849</v>
      </c>
      <c r="N732" s="27"/>
      <c r="O732" s="28"/>
      <c r="P732" s="23" t="str">
        <f t="shared" si="11"/>
        <v>Di, 30.</v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21"/>
      <c r="L733" s="127">
        <v>44012.666666666664</v>
      </c>
      <c r="M733" s="128">
        <v>5680.7801300000001</v>
      </c>
      <c r="N733" s="27"/>
      <c r="O733" s="28"/>
      <c r="P733" s="23" t="str">
        <f t="shared" si="11"/>
        <v>Di, 30.</v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21"/>
      <c r="L734" s="127">
        <v>44012.708333333336</v>
      </c>
      <c r="M734" s="128">
        <v>5792.4528120000004</v>
      </c>
      <c r="N734" s="27"/>
      <c r="O734" s="28"/>
      <c r="P734" s="23" t="str">
        <f t="shared" si="11"/>
        <v>Di, 30.</v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21"/>
      <c r="L735" s="127">
        <v>44012.75</v>
      </c>
      <c r="M735" s="128">
        <v>5715.5737129999998</v>
      </c>
      <c r="N735" s="27"/>
      <c r="O735" s="28"/>
      <c r="P735" s="23" t="str">
        <f t="shared" si="11"/>
        <v>Di, 30.</v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21"/>
      <c r="L736" s="127">
        <v>44012.791666666664</v>
      </c>
      <c r="M736" s="128">
        <v>5352.945052</v>
      </c>
      <c r="N736" s="27"/>
      <c r="O736" s="28"/>
      <c r="P736" s="23" t="str">
        <f t="shared" si="11"/>
        <v>Di, 30.</v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21"/>
      <c r="L737" s="127">
        <v>44012.833333333336</v>
      </c>
      <c r="M737" s="128">
        <v>4986.7600359999997</v>
      </c>
      <c r="N737" s="27"/>
      <c r="O737" s="28"/>
      <c r="P737" s="23" t="str">
        <f t="shared" si="11"/>
        <v>Di, 30.</v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21"/>
      <c r="L738" s="127">
        <v>44012.875</v>
      </c>
      <c r="M738" s="128">
        <v>4850.4917679999999</v>
      </c>
      <c r="N738" s="27"/>
      <c r="O738" s="28"/>
      <c r="P738" s="23" t="str">
        <f t="shared" si="11"/>
        <v>Di, 30.</v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21"/>
      <c r="L739" s="127">
        <v>44012.916666666664</v>
      </c>
      <c r="M739" s="128">
        <v>4667.2800799999995</v>
      </c>
      <c r="N739" s="27"/>
      <c r="O739" s="28"/>
      <c r="P739" s="23" t="str">
        <f t="shared" si="11"/>
        <v>Di, 30.</v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21"/>
      <c r="L740" s="127">
        <v>44012.958333333336</v>
      </c>
      <c r="M740" s="128">
        <v>4590.9590120000003</v>
      </c>
      <c r="N740" s="27"/>
      <c r="O740" s="28"/>
      <c r="P740" s="23" t="str">
        <f t="shared" si="11"/>
        <v>Mi, 01.</v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21"/>
      <c r="L741" s="127">
        <v>44013</v>
      </c>
      <c r="M741" s="128">
        <v>4717.8062479999999</v>
      </c>
      <c r="N741" s="27"/>
      <c r="O741" s="28"/>
      <c r="P741" s="23" t="str">
        <f t="shared" si="11"/>
        <v>Mi, 01.</v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21"/>
      <c r="L742" s="127">
        <v>44013.041666666664</v>
      </c>
      <c r="M742" s="128">
        <v>4499.5972760000004</v>
      </c>
      <c r="N742" s="27"/>
      <c r="O742" s="28"/>
      <c r="P742" s="23" t="str">
        <f t="shared" si="11"/>
        <v>Mi, 01.</v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21"/>
      <c r="L743" s="127">
        <v>44013.083333333336</v>
      </c>
      <c r="M743" s="128">
        <v>4634.3641459999999</v>
      </c>
      <c r="N743" s="27"/>
      <c r="O743" s="28"/>
      <c r="P743" s="23" t="str">
        <f t="shared" si="11"/>
        <v>Mi, 01.</v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21"/>
      <c r="L744" s="127">
        <v>44013.125</v>
      </c>
      <c r="M744" s="128">
        <v>4677.0079610000003</v>
      </c>
      <c r="N744" s="27"/>
      <c r="O744" s="28"/>
      <c r="P744" s="23" t="str">
        <f t="shared" si="11"/>
        <v>Mi, 01.</v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21"/>
      <c r="L745" s="127">
        <v>44013.166666666664</v>
      </c>
      <c r="M745" s="128">
        <v>4790.1612500000001</v>
      </c>
      <c r="N745" s="27"/>
      <c r="O745" s="28"/>
      <c r="P745" s="23" t="str">
        <f t="shared" si="11"/>
        <v>Mi, 01.</v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21"/>
      <c r="L746" s="127">
        <v>44013.208333333336</v>
      </c>
      <c r="M746" s="128">
        <v>5534.3892930000002</v>
      </c>
      <c r="N746" s="27"/>
      <c r="O746" s="28"/>
      <c r="P746" s="23" t="str">
        <f t="shared" si="11"/>
        <v/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21"/>
      <c r="L747" s="127" t="s">
        <v>7</v>
      </c>
      <c r="M747" s="128" t="s">
        <v>7</v>
      </c>
      <c r="N747" s="27"/>
      <c r="O747" s="28"/>
      <c r="P747" s="23" t="str">
        <f t="shared" si="11"/>
        <v/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21"/>
      <c r="L748" s="127" t="s">
        <v>7</v>
      </c>
      <c r="M748" s="128" t="s">
        <v>7</v>
      </c>
      <c r="N748" s="27"/>
      <c r="O748" s="28"/>
      <c r="P748" s="23" t="str">
        <f t="shared" si="11"/>
        <v/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21"/>
      <c r="L749" s="127" t="s">
        <v>7</v>
      </c>
      <c r="M749" s="128" t="s">
        <v>7</v>
      </c>
      <c r="N749" s="27"/>
      <c r="O749" s="28"/>
      <c r="P749" s="23" t="str">
        <f t="shared" si="11"/>
        <v/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21"/>
      <c r="L750" s="127" t="s">
        <v>7</v>
      </c>
      <c r="M750" s="128" t="s">
        <v>7</v>
      </c>
      <c r="N750" s="27"/>
      <c r="O750" s="28"/>
      <c r="P750" s="23" t="str">
        <f t="shared" si="11"/>
        <v/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21"/>
      <c r="L751" s="127" t="s">
        <v>7</v>
      </c>
      <c r="M751" s="128" t="s">
        <v>7</v>
      </c>
      <c r="N751" s="27"/>
      <c r="O751" s="28"/>
      <c r="P751" s="23" t="str">
        <f t="shared" si="11"/>
        <v/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21"/>
      <c r="L752" s="127" t="s">
        <v>7</v>
      </c>
      <c r="M752" s="128" t="s">
        <v>7</v>
      </c>
      <c r="N752" s="27"/>
      <c r="O752" s="28"/>
      <c r="P752" s="23" t="str">
        <f t="shared" si="11"/>
        <v/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21"/>
      <c r="L753" s="127" t="s">
        <v>7</v>
      </c>
      <c r="M753" s="128" t="s">
        <v>7</v>
      </c>
      <c r="N753" s="27"/>
      <c r="O753" s="28"/>
      <c r="P753" s="23" t="str">
        <f t="shared" si="11"/>
        <v/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21"/>
      <c r="L754" s="127" t="s">
        <v>7</v>
      </c>
      <c r="M754" s="128" t="s">
        <v>7</v>
      </c>
      <c r="N754" s="27"/>
      <c r="O754" s="28"/>
      <c r="P754" s="23" t="str">
        <f t="shared" si="11"/>
        <v/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21"/>
      <c r="L755" s="127" t="s">
        <v>7</v>
      </c>
      <c r="M755" s="128" t="s">
        <v>7</v>
      </c>
      <c r="N755" s="27"/>
      <c r="O755" s="28"/>
      <c r="P755" s="23" t="str">
        <f t="shared" si="11"/>
        <v/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21"/>
      <c r="L756" s="127" t="s">
        <v>7</v>
      </c>
      <c r="M756" s="128" t="s">
        <v>7</v>
      </c>
      <c r="N756" s="27"/>
      <c r="O756" s="28"/>
      <c r="P756" s="23" t="str">
        <f t="shared" si="11"/>
        <v/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21"/>
      <c r="L757" s="127" t="s">
        <v>7</v>
      </c>
      <c r="M757" s="128" t="s">
        <v>7</v>
      </c>
      <c r="N757" s="27"/>
      <c r="O757" s="28"/>
      <c r="P757" s="23" t="str">
        <f t="shared" si="11"/>
        <v/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21"/>
      <c r="L758" s="127" t="s">
        <v>7</v>
      </c>
      <c r="M758" s="128" t="s">
        <v>7</v>
      </c>
      <c r="N758" s="27"/>
      <c r="O758" s="28"/>
      <c r="P758" s="23" t="str">
        <f t="shared" si="11"/>
        <v/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21"/>
      <c r="L759" s="127" t="s">
        <v>7</v>
      </c>
      <c r="M759" s="128" t="s">
        <v>7</v>
      </c>
      <c r="N759" s="27"/>
      <c r="O759" s="28"/>
      <c r="P759" s="23" t="str">
        <f t="shared" si="11"/>
        <v/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21"/>
      <c r="L760" s="127" t="s">
        <v>7</v>
      </c>
      <c r="M760" s="128" t="s">
        <v>7</v>
      </c>
      <c r="N760" s="27"/>
      <c r="O760" s="28"/>
      <c r="P760" s="23" t="str">
        <f t="shared" si="11"/>
        <v/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21"/>
      <c r="L761" s="127" t="s">
        <v>7</v>
      </c>
      <c r="M761" s="128" t="s">
        <v>7</v>
      </c>
      <c r="N761" s="27"/>
      <c r="O761" s="28"/>
      <c r="P761" s="23" t="str">
        <f t="shared" si="11"/>
        <v/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21"/>
      <c r="L762" s="127" t="s">
        <v>7</v>
      </c>
      <c r="M762" s="128" t="s">
        <v>7</v>
      </c>
      <c r="N762" s="27"/>
      <c r="O762" s="28"/>
      <c r="P762" s="23" t="str">
        <f t="shared" si="11"/>
        <v/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21"/>
      <c r="L763" s="127" t="s">
        <v>7</v>
      </c>
      <c r="M763" s="128" t="s">
        <v>7</v>
      </c>
      <c r="N763" s="27"/>
      <c r="O763" s="28"/>
      <c r="P763" s="23" t="str">
        <f t="shared" si="11"/>
        <v/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21"/>
      <c r="L764" s="127" t="s">
        <v>7</v>
      </c>
      <c r="M764" s="128" t="s">
        <v>7</v>
      </c>
      <c r="N764" s="27"/>
      <c r="O764" s="28"/>
      <c r="P764" s="23" t="str">
        <f t="shared" si="11"/>
        <v/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21"/>
      <c r="L765" s="127" t="s">
        <v>7</v>
      </c>
      <c r="M765" s="128" t="s">
        <v>7</v>
      </c>
      <c r="N765" s="27"/>
      <c r="O765" s="28"/>
      <c r="P765" s="23" t="str">
        <f t="shared" si="11"/>
        <v/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21"/>
      <c r="L766" s="127" t="s">
        <v>7</v>
      </c>
      <c r="M766" s="128" t="s">
        <v>7</v>
      </c>
      <c r="N766" s="27"/>
      <c r="O766" s="28"/>
      <c r="P766" s="23" t="str">
        <f t="shared" si="11"/>
        <v/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21"/>
      <c r="L767" s="127" t="s">
        <v>7</v>
      </c>
      <c r="M767" s="128" t="s">
        <v>7</v>
      </c>
      <c r="N767" s="27"/>
      <c r="O767" s="28"/>
      <c r="P767" s="23" t="str">
        <f t="shared" si="11"/>
        <v/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21"/>
      <c r="L768" s="127" t="s">
        <v>7</v>
      </c>
      <c r="M768" s="128" t="s">
        <v>7</v>
      </c>
      <c r="N768" s="27"/>
      <c r="O768" s="28"/>
      <c r="P768" s="23" t="str">
        <f t="shared" si="11"/>
        <v/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21"/>
      <c r="L769" s="127" t="s">
        <v>7</v>
      </c>
      <c r="M769" s="128" t="s">
        <v>7</v>
      </c>
      <c r="N769" s="27"/>
      <c r="O769" s="28"/>
      <c r="P769" s="23" t="str">
        <f t="shared" si="11"/>
        <v/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21"/>
      <c r="L770" s="127" t="s">
        <v>7</v>
      </c>
      <c r="M770" s="128" t="s">
        <v>7</v>
      </c>
      <c r="N770" s="27"/>
      <c r="O770" s="28"/>
      <c r="P770" s="34"/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80"/>
      <c r="L771" s="127" t="s">
        <v>7</v>
      </c>
      <c r="M771" s="128" t="s">
        <v>7</v>
      </c>
      <c r="N771" s="78"/>
      <c r="O771" s="28"/>
      <c r="P771" s="34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L772" s="135"/>
      <c r="M772" s="136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5">
    <tabColor theme="9" tint="0.39997558519241921"/>
  </sheetPr>
  <dimension ref="B1:AU772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85" customWidth="1"/>
    <col min="13" max="13" width="12.28515625" style="86" customWidth="1"/>
    <col min="14" max="14" width="2.42578125" style="2" customWidth="1"/>
    <col min="15" max="15" width="10.28515625" style="2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L1" s="85"/>
      <c r="M1" s="86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L2" s="85"/>
      <c r="M2" s="86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L3" s="85"/>
      <c r="M3" s="86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L4" s="85"/>
      <c r="M4" s="86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L5" s="85"/>
      <c r="M5" s="86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53"/>
      <c r="L7" s="92"/>
      <c r="M7" s="92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44013.25</v>
      </c>
      <c r="C8" s="159"/>
      <c r="D8" s="159"/>
      <c r="E8" s="159"/>
      <c r="F8" s="159"/>
      <c r="G8" s="159"/>
      <c r="H8" s="159"/>
      <c r="I8" s="159"/>
      <c r="M8" s="94"/>
      <c r="N8" s="3"/>
      <c r="O8" s="3"/>
    </row>
    <row r="9" spans="2:47" x14ac:dyDescent="0.2">
      <c r="K9" s="4"/>
      <c r="M9" s="94"/>
      <c r="N9" s="5"/>
      <c r="O9" s="3"/>
      <c r="P9" s="4"/>
    </row>
    <row r="10" spans="2:47" x14ac:dyDescent="0.2">
      <c r="K10" s="6"/>
      <c r="L10" s="97"/>
      <c r="M10" s="97"/>
      <c r="N10" s="7"/>
      <c r="O10" s="3"/>
    </row>
    <row r="11" spans="2:47" x14ac:dyDescent="0.2">
      <c r="K11" s="8"/>
      <c r="L11" s="100" t="s">
        <v>2</v>
      </c>
      <c r="M11" s="101" t="s">
        <v>3</v>
      </c>
      <c r="N11" s="9"/>
      <c r="O11" s="3"/>
    </row>
    <row r="12" spans="2:47" x14ac:dyDescent="0.2">
      <c r="K12" s="8"/>
      <c r="M12" s="94"/>
      <c r="N12" s="9"/>
      <c r="O12" s="3"/>
    </row>
    <row r="13" spans="2:47" x14ac:dyDescent="0.2">
      <c r="K13" s="8"/>
      <c r="L13" s="103" t="s">
        <v>4</v>
      </c>
      <c r="M13" s="94"/>
      <c r="N13" s="9"/>
      <c r="O13" s="3"/>
    </row>
    <row r="14" spans="2:47" x14ac:dyDescent="0.2">
      <c r="K14" s="8"/>
      <c r="L14" s="104">
        <v>44013.25</v>
      </c>
      <c r="M14" s="94">
        <v>4241618.9102430064</v>
      </c>
      <c r="N14" s="9"/>
      <c r="O14" s="3"/>
    </row>
    <row r="15" spans="2:47" x14ac:dyDescent="0.2">
      <c r="K15" s="8"/>
      <c r="L15" s="105"/>
      <c r="M15" s="161"/>
      <c r="N15" s="9"/>
      <c r="O15" s="3"/>
    </row>
    <row r="16" spans="2:47" x14ac:dyDescent="0.2">
      <c r="K16" s="8"/>
      <c r="M16" s="94"/>
      <c r="N16" s="9"/>
      <c r="O16" s="3"/>
    </row>
    <row r="17" spans="2:30" x14ac:dyDescent="0.2">
      <c r="K17" s="8"/>
      <c r="L17" s="106" t="s">
        <v>5</v>
      </c>
      <c r="M17" s="94"/>
      <c r="N17" s="9"/>
      <c r="O17" s="3"/>
    </row>
    <row r="18" spans="2:30" s="10" customFormat="1" ht="11.25" x14ac:dyDescent="0.2">
      <c r="K18" s="11"/>
      <c r="L18" s="108" t="s">
        <v>6</v>
      </c>
      <c r="M18" s="109"/>
      <c r="N18" s="12"/>
      <c r="O18" s="13"/>
    </row>
    <row r="19" spans="2:30" x14ac:dyDescent="0.2">
      <c r="K19" s="8"/>
      <c r="L19" s="113">
        <v>44021.5</v>
      </c>
      <c r="M19" s="114">
        <v>9277.1813529999999</v>
      </c>
      <c r="N19" s="9"/>
      <c r="O19" s="3"/>
    </row>
    <row r="20" spans="2:30" x14ac:dyDescent="0.2">
      <c r="K20" s="8"/>
      <c r="L20" s="106" t="s">
        <v>19</v>
      </c>
      <c r="M20" s="94"/>
      <c r="N20" s="9"/>
      <c r="O20" s="3"/>
    </row>
    <row r="21" spans="2:30" s="10" customFormat="1" ht="11.25" x14ac:dyDescent="0.2">
      <c r="K21" s="11"/>
      <c r="L21" s="108" t="s">
        <v>6</v>
      </c>
      <c r="M21" s="109"/>
      <c r="N21" s="12"/>
      <c r="O21" s="13"/>
    </row>
    <row r="22" spans="2:30" x14ac:dyDescent="0.2">
      <c r="K22" s="8"/>
      <c r="L22" s="113">
        <v>44038.583333333336</v>
      </c>
      <c r="M22" s="94">
        <v>3852.3093899999999</v>
      </c>
      <c r="N22" s="9"/>
      <c r="O22" s="3"/>
    </row>
    <row r="23" spans="2:30" x14ac:dyDescent="0.2">
      <c r="K23" s="14"/>
      <c r="L23" s="116"/>
      <c r="M23" s="117"/>
      <c r="N23" s="15"/>
      <c r="O23" s="3"/>
    </row>
    <row r="24" spans="2:30" x14ac:dyDescent="0.2">
      <c r="K24" s="4"/>
      <c r="M24" s="94"/>
      <c r="N24" s="5"/>
      <c r="O24" s="5"/>
      <c r="P24" s="4"/>
    </row>
    <row r="25" spans="2:30" x14ac:dyDescent="0.2">
      <c r="K25" s="16"/>
      <c r="L25" s="120" t="s">
        <v>7</v>
      </c>
      <c r="M25" s="120"/>
      <c r="N25" s="17"/>
      <c r="O25" s="18"/>
      <c r="P25" s="19"/>
      <c r="Y25" s="20"/>
      <c r="Z25" s="20"/>
      <c r="AA25" s="20"/>
      <c r="AB25" s="20"/>
      <c r="AC25" s="20"/>
      <c r="AD25" s="20"/>
    </row>
    <row r="26" spans="2:30" x14ac:dyDescent="0.2">
      <c r="K26" s="21"/>
      <c r="L26" s="100" t="s">
        <v>2</v>
      </c>
      <c r="M26" s="101" t="s">
        <v>3</v>
      </c>
      <c r="N26" s="22"/>
      <c r="O26" s="18"/>
      <c r="P26" s="23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127">
        <v>44013.25</v>
      </c>
      <c r="M27" s="128">
        <v>6420.4833509999999</v>
      </c>
      <c r="N27" s="27"/>
      <c r="O27" s="28"/>
      <c r="P27" s="23" t="str">
        <f t="shared" ref="P27:P90" si="0">+TEXT(L28,"TTT, TT.")</f>
        <v>Mi,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127">
        <v>44013.291666666664</v>
      </c>
      <c r="M28" s="128">
        <v>6543.2440100000003</v>
      </c>
      <c r="N28" s="27"/>
      <c r="O28" s="28"/>
      <c r="P28" s="23" t="str">
        <f t="shared" si="0"/>
        <v>Mi,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127">
        <v>44013.333333333336</v>
      </c>
      <c r="M29" s="128">
        <v>6546.759736</v>
      </c>
      <c r="N29" s="27"/>
      <c r="O29" s="28"/>
      <c r="P29" s="23" t="str">
        <f t="shared" si="0"/>
        <v>Mi,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127">
        <v>44013.375</v>
      </c>
      <c r="M30" s="128">
        <v>6904.178715</v>
      </c>
      <c r="N30" s="27"/>
      <c r="O30" s="28"/>
      <c r="P30" s="23" t="str">
        <f t="shared" si="0"/>
        <v>Mi,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127">
        <v>44013.416666666664</v>
      </c>
      <c r="M31" s="128">
        <v>7037.18246</v>
      </c>
      <c r="N31" s="27"/>
      <c r="O31" s="28"/>
      <c r="P31" s="23" t="str">
        <f t="shared" si="0"/>
        <v>Mi,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127">
        <v>44013.458333333336</v>
      </c>
      <c r="M32" s="128">
        <v>6986.6732160000001</v>
      </c>
      <c r="N32" s="27"/>
      <c r="O32" s="28"/>
      <c r="P32" s="23" t="str">
        <f t="shared" si="0"/>
        <v>Mi,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127">
        <v>44013.5</v>
      </c>
      <c r="M33" s="128">
        <v>7071.7658080000001</v>
      </c>
      <c r="N33" s="27"/>
      <c r="O33" s="28"/>
      <c r="P33" s="23" t="str">
        <f t="shared" si="0"/>
        <v>Mi,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127">
        <v>44013.541666666664</v>
      </c>
      <c r="M34" s="128">
        <v>6833.7416990000002</v>
      </c>
      <c r="N34" s="27"/>
      <c r="O34" s="28"/>
      <c r="P34" s="23" t="str">
        <f t="shared" si="0"/>
        <v>Mi,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26"/>
      <c r="L35" s="127">
        <v>44013.583333333336</v>
      </c>
      <c r="M35" s="128">
        <v>6340.0992839999999</v>
      </c>
      <c r="N35" s="27"/>
      <c r="O35" s="28"/>
      <c r="P35" s="23" t="str">
        <f t="shared" si="0"/>
        <v>Mi,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127">
        <v>44013.625</v>
      </c>
      <c r="M36" s="128">
        <v>6103.3896459999996</v>
      </c>
      <c r="N36" s="27"/>
      <c r="O36" s="28"/>
      <c r="P36" s="23" t="str">
        <f t="shared" si="0"/>
        <v>Mi,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127">
        <v>44013.666666666664</v>
      </c>
      <c r="M37" s="128">
        <v>5941.9474419999997</v>
      </c>
      <c r="N37" s="27"/>
      <c r="O37" s="28"/>
      <c r="P37" s="23" t="str">
        <f t="shared" si="0"/>
        <v>Mi,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127">
        <v>44013.708333333336</v>
      </c>
      <c r="M38" s="128">
        <v>5646.5466139999999</v>
      </c>
      <c r="N38" s="27"/>
      <c r="O38" s="28"/>
      <c r="P38" s="23" t="str">
        <f t="shared" si="0"/>
        <v>Mi,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6"/>
      <c r="L39" s="127">
        <v>44013.75</v>
      </c>
      <c r="M39" s="128">
        <v>5563.0994870000004</v>
      </c>
      <c r="N39" s="27"/>
      <c r="O39" s="28"/>
      <c r="P39" s="23" t="str">
        <f t="shared" si="0"/>
        <v>Mi,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127">
        <v>44013.791666666664</v>
      </c>
      <c r="M40" s="128">
        <v>5588.6976219999997</v>
      </c>
      <c r="N40" s="27"/>
      <c r="O40" s="28"/>
      <c r="P40" s="23" t="str">
        <f t="shared" si="0"/>
        <v>Mi,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127">
        <v>44013.833333333336</v>
      </c>
      <c r="M41" s="128">
        <v>5543.0102180000004</v>
      </c>
      <c r="N41" s="27"/>
      <c r="O41" s="28"/>
      <c r="P41" s="23" t="str">
        <f t="shared" si="0"/>
        <v>Mi,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127">
        <v>44013.875</v>
      </c>
      <c r="M42" s="128">
        <v>5469.833995</v>
      </c>
      <c r="N42" s="27"/>
      <c r="O42" s="28"/>
      <c r="P42" s="23" t="str">
        <f t="shared" si="0"/>
        <v>Mi,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127">
        <v>44013.916666666664</v>
      </c>
      <c r="M43" s="128">
        <v>5314.7806270000001</v>
      </c>
      <c r="N43" s="27"/>
      <c r="O43" s="28"/>
      <c r="P43" s="23" t="str">
        <f t="shared" si="0"/>
        <v>Mi,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127">
        <v>44013.958333333336</v>
      </c>
      <c r="M44" s="128">
        <v>5306.2337710000002</v>
      </c>
      <c r="N44" s="27"/>
      <c r="O44" s="28"/>
      <c r="P44" s="23" t="str">
        <f t="shared" si="0"/>
        <v>Do,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127">
        <v>44014</v>
      </c>
      <c r="M45" s="128">
        <v>5243.9163619999999</v>
      </c>
      <c r="N45" s="27"/>
      <c r="O45" s="28"/>
      <c r="P45" s="23" t="str">
        <f t="shared" si="0"/>
        <v>Do, 02.</v>
      </c>
      <c r="Q45" s="24"/>
      <c r="R45" s="24"/>
      <c r="S45" s="24"/>
      <c r="T45" s="24"/>
      <c r="U45" s="24"/>
      <c r="V45" s="24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127">
        <v>44014.041666666664</v>
      </c>
      <c r="M46" s="128">
        <v>5291.953904</v>
      </c>
      <c r="N46" s="27"/>
      <c r="O46" s="28"/>
      <c r="P46" s="23" t="str">
        <f t="shared" si="0"/>
        <v>Do,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127">
        <v>44014.083333333336</v>
      </c>
      <c r="M47" s="128">
        <v>5327.1051980000002</v>
      </c>
      <c r="N47" s="27"/>
      <c r="O47" s="28"/>
      <c r="P47" s="23" t="str">
        <f t="shared" si="0"/>
        <v>Do,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127">
        <v>44014.125</v>
      </c>
      <c r="M48" s="128">
        <v>5446.7020240000002</v>
      </c>
      <c r="N48" s="27"/>
      <c r="O48" s="28"/>
      <c r="P48" s="23" t="str">
        <f t="shared" si="0"/>
        <v>Do,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127">
        <v>44014.166666666664</v>
      </c>
      <c r="M49" s="128">
        <v>5621.6921169999996</v>
      </c>
      <c r="N49" s="27"/>
      <c r="O49" s="28"/>
      <c r="P49" s="23" t="str">
        <f t="shared" si="0"/>
        <v>Do,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127">
        <v>44014.208333333336</v>
      </c>
      <c r="M50" s="128">
        <v>6058.1448</v>
      </c>
      <c r="N50" s="27"/>
      <c r="O50" s="28"/>
      <c r="P50" s="23" t="str">
        <f t="shared" si="0"/>
        <v>Do,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127">
        <v>44014.25</v>
      </c>
      <c r="M51" s="128">
        <v>6419.5021399999996</v>
      </c>
      <c r="N51" s="27"/>
      <c r="O51" s="28"/>
      <c r="P51" s="23" t="str">
        <f t="shared" si="0"/>
        <v>Do,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6"/>
      <c r="L52" s="127">
        <v>44014.291666666664</v>
      </c>
      <c r="M52" s="128">
        <v>6570.18138</v>
      </c>
      <c r="N52" s="27"/>
      <c r="O52" s="28"/>
      <c r="P52" s="23" t="str">
        <f t="shared" si="0"/>
        <v>Do,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127">
        <v>44014.333333333336</v>
      </c>
      <c r="M53" s="128">
        <v>6696.7046090000003</v>
      </c>
      <c r="N53" s="27"/>
      <c r="O53" s="28"/>
      <c r="P53" s="23" t="str">
        <f t="shared" si="0"/>
        <v>Do,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6"/>
      <c r="L54" s="127">
        <v>44014.375</v>
      </c>
      <c r="M54" s="128">
        <v>6695.6658829999997</v>
      </c>
      <c r="N54" s="27"/>
      <c r="O54" s="28"/>
      <c r="P54" s="23" t="str">
        <f t="shared" si="0"/>
        <v>Do,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127">
        <v>44014.416666666664</v>
      </c>
      <c r="M55" s="128">
        <v>6977.7110510000002</v>
      </c>
      <c r="N55" s="27"/>
      <c r="O55" s="28"/>
      <c r="P55" s="23" t="str">
        <f t="shared" si="0"/>
        <v>Do,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127">
        <v>44014.458333333336</v>
      </c>
      <c r="M56" s="128">
        <v>6984.2245030000004</v>
      </c>
      <c r="N56" s="27"/>
      <c r="O56" s="28"/>
      <c r="P56" s="23" t="str">
        <f t="shared" si="0"/>
        <v>Do,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127">
        <v>44014.5</v>
      </c>
      <c r="M57" s="128">
        <v>6997.3652519999996</v>
      </c>
      <c r="N57" s="27"/>
      <c r="O57" s="28"/>
      <c r="P57" s="23" t="str">
        <f t="shared" si="0"/>
        <v>Do,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127">
        <v>44014.541666666664</v>
      </c>
      <c r="M58" s="128">
        <v>7082.9889759999996</v>
      </c>
      <c r="N58" s="27"/>
      <c r="O58" s="28"/>
      <c r="P58" s="23" t="str">
        <f t="shared" si="0"/>
        <v>Do,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127">
        <v>44014.583333333336</v>
      </c>
      <c r="M59" s="128">
        <v>6833.2395130000004</v>
      </c>
      <c r="N59" s="27"/>
      <c r="O59" s="28"/>
      <c r="P59" s="23" t="str">
        <f t="shared" si="0"/>
        <v>Do,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127">
        <v>44014.625</v>
      </c>
      <c r="M60" s="128">
        <v>6778.9480489999996</v>
      </c>
      <c r="N60" s="27"/>
      <c r="O60" s="28"/>
      <c r="P60" s="23" t="str">
        <f t="shared" si="0"/>
        <v>Do,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127">
        <v>44014.666666666664</v>
      </c>
      <c r="M61" s="128">
        <v>6714.8538479999997</v>
      </c>
      <c r="N61" s="27"/>
      <c r="O61" s="28"/>
      <c r="P61" s="23" t="str">
        <f t="shared" si="0"/>
        <v>Do,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127">
        <v>44014.708333333336</v>
      </c>
      <c r="M62" s="128">
        <v>6313.3288480000001</v>
      </c>
      <c r="N62" s="27"/>
      <c r="O62" s="28"/>
      <c r="P62" s="23" t="str">
        <f t="shared" si="0"/>
        <v>Do,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127">
        <v>44014.75</v>
      </c>
      <c r="M63" s="128">
        <v>6147.3443520000001</v>
      </c>
      <c r="N63" s="27"/>
      <c r="O63" s="28"/>
      <c r="P63" s="23" t="str">
        <f t="shared" si="0"/>
        <v>Do,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127">
        <v>44014.791666666664</v>
      </c>
      <c r="M64" s="128">
        <v>5851.5000280000004</v>
      </c>
      <c r="N64" s="27"/>
      <c r="O64" s="28"/>
      <c r="P64" s="23" t="str">
        <f t="shared" si="0"/>
        <v>Do,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6"/>
      <c r="L65" s="127">
        <v>44014.833333333336</v>
      </c>
      <c r="M65" s="128">
        <v>5729.8362070000003</v>
      </c>
      <c r="N65" s="27"/>
      <c r="O65" s="28"/>
      <c r="P65" s="23" t="str">
        <f t="shared" si="0"/>
        <v>Do,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127">
        <v>44014.875</v>
      </c>
      <c r="M66" s="128">
        <v>5533.76811</v>
      </c>
      <c r="N66" s="27"/>
      <c r="O66" s="28"/>
      <c r="P66" s="23" t="str">
        <f t="shared" si="0"/>
        <v>Do,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6"/>
      <c r="L67" s="127">
        <v>44014.916666666664</v>
      </c>
      <c r="M67" s="128">
        <v>5379.651116</v>
      </c>
      <c r="N67" s="27"/>
      <c r="O67" s="28"/>
      <c r="P67" s="23" t="str">
        <f t="shared" si="0"/>
        <v>Do,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127">
        <v>44014.958333333336</v>
      </c>
      <c r="M68" s="128">
        <v>5334.8599020000001</v>
      </c>
      <c r="N68" s="27"/>
      <c r="O68" s="28"/>
      <c r="P68" s="23" t="str">
        <f t="shared" si="0"/>
        <v>Fr,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6"/>
      <c r="L69" s="127">
        <v>44015</v>
      </c>
      <c r="M69" s="128">
        <v>5331.7186330000004</v>
      </c>
      <c r="N69" s="27"/>
      <c r="O69" s="28"/>
      <c r="P69" s="23" t="str">
        <f t="shared" si="0"/>
        <v>Fr,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127">
        <v>44015.041666666664</v>
      </c>
      <c r="M70" s="128">
        <v>5388.2335320000002</v>
      </c>
      <c r="N70" s="27"/>
      <c r="O70" s="28"/>
      <c r="P70" s="23" t="str">
        <f t="shared" si="0"/>
        <v>Fr,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6"/>
      <c r="L71" s="127">
        <v>44015.083333333336</v>
      </c>
      <c r="M71" s="128">
        <v>5388.7068769999996</v>
      </c>
      <c r="N71" s="27"/>
      <c r="O71" s="28"/>
      <c r="P71" s="23" t="str">
        <f t="shared" si="0"/>
        <v>Fr,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127">
        <v>44015.125</v>
      </c>
      <c r="M72" s="128">
        <v>5542.5589419999997</v>
      </c>
      <c r="N72" s="27"/>
      <c r="O72" s="28"/>
      <c r="P72" s="23" t="str">
        <f t="shared" si="0"/>
        <v>Fr,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6"/>
      <c r="L73" s="127">
        <v>44015.166666666664</v>
      </c>
      <c r="M73" s="128">
        <v>5735.7230140000001</v>
      </c>
      <c r="N73" s="27"/>
      <c r="O73" s="28"/>
      <c r="P73" s="23" t="str">
        <f t="shared" si="0"/>
        <v>Fr,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127">
        <v>44015.208333333336</v>
      </c>
      <c r="M74" s="128">
        <v>6011.7377710000001</v>
      </c>
      <c r="N74" s="27"/>
      <c r="O74" s="28"/>
      <c r="P74" s="23" t="str">
        <f t="shared" si="0"/>
        <v>Fr,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6"/>
      <c r="L75" s="127">
        <v>44015.25</v>
      </c>
      <c r="M75" s="128">
        <v>6269.1015090000001</v>
      </c>
      <c r="N75" s="27"/>
      <c r="O75" s="28"/>
      <c r="P75" s="23" t="str">
        <f t="shared" si="0"/>
        <v>Fr,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127">
        <v>44015.291666666664</v>
      </c>
      <c r="M76" s="128">
        <v>6374.8500110000004</v>
      </c>
      <c r="N76" s="27"/>
      <c r="O76" s="28"/>
      <c r="P76" s="23" t="str">
        <f t="shared" si="0"/>
        <v>Fr,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127">
        <v>44015.333333333336</v>
      </c>
      <c r="M77" s="128">
        <v>6373.7385860000004</v>
      </c>
      <c r="N77" s="27"/>
      <c r="O77" s="28"/>
      <c r="P77" s="23" t="str">
        <f t="shared" si="0"/>
        <v>Fr,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127">
        <v>44015.375</v>
      </c>
      <c r="M78" s="128">
        <v>6254.1610309999996</v>
      </c>
      <c r="N78" s="27"/>
      <c r="O78" s="28"/>
      <c r="P78" s="23" t="str">
        <f t="shared" si="0"/>
        <v>Fr,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127">
        <v>44015.416666666664</v>
      </c>
      <c r="M79" s="128">
        <v>6020.5622199999998</v>
      </c>
      <c r="N79" s="27"/>
      <c r="O79" s="28"/>
      <c r="P79" s="23" t="str">
        <f t="shared" si="0"/>
        <v>Fr,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127">
        <v>44015.458333333336</v>
      </c>
      <c r="M80" s="128">
        <v>5909.5268459999998</v>
      </c>
      <c r="N80" s="27"/>
      <c r="O80" s="28"/>
      <c r="P80" s="23" t="str">
        <f t="shared" si="0"/>
        <v>Fr,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127">
        <v>44015.5</v>
      </c>
      <c r="M81" s="128">
        <v>5985.2563460000001</v>
      </c>
      <c r="N81" s="27"/>
      <c r="O81" s="28"/>
      <c r="P81" s="23" t="str">
        <f t="shared" si="0"/>
        <v>Fr,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127">
        <v>44015.541666666664</v>
      </c>
      <c r="M82" s="128">
        <v>5744.8832490000004</v>
      </c>
      <c r="N82" s="27"/>
      <c r="O82" s="28"/>
      <c r="P82" s="23" t="str">
        <f t="shared" si="0"/>
        <v>Fr,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127">
        <v>44015.583333333336</v>
      </c>
      <c r="M83" s="128">
        <v>5485.2855479999998</v>
      </c>
      <c r="N83" s="27"/>
      <c r="O83" s="28"/>
      <c r="P83" s="23" t="str">
        <f t="shared" si="0"/>
        <v>Fr,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127">
        <v>44015.625</v>
      </c>
      <c r="M84" s="128">
        <v>5460.8813710000004</v>
      </c>
      <c r="N84" s="27"/>
      <c r="O84" s="28"/>
      <c r="P84" s="23" t="str">
        <f t="shared" si="0"/>
        <v>Fr,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127">
        <v>44015.666666666664</v>
      </c>
      <c r="M85" s="128">
        <v>5487.4333340000003</v>
      </c>
      <c r="N85" s="27"/>
      <c r="O85" s="28"/>
      <c r="P85" s="23" t="str">
        <f t="shared" si="0"/>
        <v>Fr,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127">
        <v>44015.708333333336</v>
      </c>
      <c r="M86" s="128">
        <v>5452.4053190000004</v>
      </c>
      <c r="N86" s="27"/>
      <c r="O86" s="28"/>
      <c r="P86" s="23" t="str">
        <f t="shared" si="0"/>
        <v>Fr,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127">
        <v>44015.75</v>
      </c>
      <c r="M87" s="128">
        <v>5492.4924600000004</v>
      </c>
      <c r="N87" s="27"/>
      <c r="O87" s="28"/>
      <c r="P87" s="23" t="str">
        <f t="shared" si="0"/>
        <v>Fr,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127">
        <v>44015.791666666664</v>
      </c>
      <c r="M88" s="128">
        <v>5514.9092570000003</v>
      </c>
      <c r="N88" s="27"/>
      <c r="O88" s="28"/>
      <c r="P88" s="23" t="str">
        <f t="shared" si="0"/>
        <v>Fr,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127">
        <v>44015.833333333336</v>
      </c>
      <c r="M89" s="128">
        <v>5483.9720020000004</v>
      </c>
      <c r="N89" s="27"/>
      <c r="O89" s="28"/>
      <c r="P89" s="23" t="str">
        <f t="shared" si="0"/>
        <v>Fr,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127">
        <v>44015.875</v>
      </c>
      <c r="M90" s="128">
        <v>5312.4526560000004</v>
      </c>
      <c r="N90" s="27"/>
      <c r="O90" s="28"/>
      <c r="P90" s="23" t="str">
        <f t="shared" si="0"/>
        <v>Fr,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127">
        <v>44015.916666666664</v>
      </c>
      <c r="M91" s="128">
        <v>5224.1779790000001</v>
      </c>
      <c r="N91" s="27"/>
      <c r="O91" s="28"/>
      <c r="P91" s="23" t="str">
        <f t="shared" ref="P91:P154" si="1">+TEXT(L92,"TTT, TT.")</f>
        <v>Fr,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127">
        <v>44015.958333333336</v>
      </c>
      <c r="M92" s="128">
        <v>5142.991599</v>
      </c>
      <c r="N92" s="27"/>
      <c r="O92" s="28"/>
      <c r="P92" s="23" t="str">
        <f t="shared" si="1"/>
        <v>Sa,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127">
        <v>44016</v>
      </c>
      <c r="M93" s="128">
        <v>4995.9699639999999</v>
      </c>
      <c r="N93" s="27"/>
      <c r="O93" s="28"/>
      <c r="P93" s="23" t="str">
        <f t="shared" si="1"/>
        <v>Sa,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127">
        <v>44016.041666666664</v>
      </c>
      <c r="M94" s="128">
        <v>4523.7483069999998</v>
      </c>
      <c r="N94" s="27"/>
      <c r="O94" s="28"/>
      <c r="P94" s="23" t="str">
        <f t="shared" si="1"/>
        <v>Sa,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127">
        <v>44016.083333333336</v>
      </c>
      <c r="M95" s="128">
        <v>4542.8169779999998</v>
      </c>
      <c r="N95" s="27"/>
      <c r="O95" s="28"/>
      <c r="P95" s="23" t="str">
        <f t="shared" si="1"/>
        <v>Sa,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127">
        <v>44016.125</v>
      </c>
      <c r="M96" s="128">
        <v>4515.086609</v>
      </c>
      <c r="N96" s="27"/>
      <c r="O96" s="28"/>
      <c r="P96" s="23" t="str">
        <f t="shared" si="1"/>
        <v>Sa,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127">
        <v>44016.166666666664</v>
      </c>
      <c r="M97" s="128">
        <v>4517.601909</v>
      </c>
      <c r="N97" s="27"/>
      <c r="O97" s="28"/>
      <c r="P97" s="23" t="str">
        <f t="shared" si="1"/>
        <v>Sa,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127">
        <v>44016.208333333336</v>
      </c>
      <c r="M98" s="128">
        <v>4826.2849900000001</v>
      </c>
      <c r="N98" s="27"/>
      <c r="O98" s="28"/>
      <c r="P98" s="23" t="str">
        <f t="shared" si="1"/>
        <v>Sa,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127">
        <v>44016.25</v>
      </c>
      <c r="M99" s="128">
        <v>4777.0388800000001</v>
      </c>
      <c r="N99" s="27"/>
      <c r="O99" s="28"/>
      <c r="P99" s="23" t="str">
        <f t="shared" si="1"/>
        <v>Sa,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127">
        <v>44016.291666666664</v>
      </c>
      <c r="M100" s="128">
        <v>4666.5773589999999</v>
      </c>
      <c r="N100" s="27"/>
      <c r="O100" s="28"/>
      <c r="P100" s="23" t="str">
        <f t="shared" si="1"/>
        <v>Sa,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127">
        <v>44016.333333333336</v>
      </c>
      <c r="M101" s="128">
        <v>4562.3360499999999</v>
      </c>
      <c r="N101" s="27"/>
      <c r="O101" s="28"/>
      <c r="P101" s="23" t="str">
        <f t="shared" si="1"/>
        <v>Sa,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127">
        <v>44016.375</v>
      </c>
      <c r="M102" s="128">
        <v>4548.2819470000004</v>
      </c>
      <c r="N102" s="27"/>
      <c r="O102" s="28"/>
      <c r="P102" s="23" t="str">
        <f t="shared" si="1"/>
        <v>Sa,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127">
        <v>44016.416666666664</v>
      </c>
      <c r="M103" s="128">
        <v>4423.1505239999997</v>
      </c>
      <c r="N103" s="27"/>
      <c r="O103" s="28"/>
      <c r="P103" s="23" t="str">
        <f t="shared" si="1"/>
        <v>Sa,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127">
        <v>44016.458333333336</v>
      </c>
      <c r="M104" s="128">
        <v>4321.8622569999998</v>
      </c>
      <c r="N104" s="27"/>
      <c r="O104" s="28"/>
      <c r="P104" s="23" t="str">
        <f t="shared" si="1"/>
        <v>Sa,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127">
        <v>44016.5</v>
      </c>
      <c r="M105" s="128">
        <v>4219.0414819999996</v>
      </c>
      <c r="N105" s="27"/>
      <c r="O105" s="28"/>
      <c r="P105" s="23" t="str">
        <f t="shared" si="1"/>
        <v>Sa,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127">
        <v>44016.541666666664</v>
      </c>
      <c r="M106" s="128">
        <v>4153.0664210000004</v>
      </c>
      <c r="N106" s="27"/>
      <c r="O106" s="28"/>
      <c r="P106" s="23" t="str">
        <f t="shared" si="1"/>
        <v>Sa,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127">
        <v>44016.583333333336</v>
      </c>
      <c r="M107" s="128">
        <v>4080.9920739999998</v>
      </c>
      <c r="N107" s="27"/>
      <c r="O107" s="28"/>
      <c r="P107" s="23" t="str">
        <f t="shared" si="1"/>
        <v>Sa,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127">
        <v>44016.625</v>
      </c>
      <c r="M108" s="128">
        <v>4080.220397</v>
      </c>
      <c r="N108" s="27"/>
      <c r="O108" s="28"/>
      <c r="P108" s="23" t="str">
        <f t="shared" si="1"/>
        <v>Sa,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127">
        <v>44016.666666666664</v>
      </c>
      <c r="M109" s="128">
        <v>4160.1662000000006</v>
      </c>
      <c r="N109" s="27"/>
      <c r="O109" s="28"/>
      <c r="P109" s="23" t="str">
        <f t="shared" si="1"/>
        <v>Sa,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127">
        <v>44016.708333333336</v>
      </c>
      <c r="M110" s="128">
        <v>4193.2910009999996</v>
      </c>
      <c r="N110" s="27"/>
      <c r="O110" s="28"/>
      <c r="P110" s="23" t="str">
        <f t="shared" si="1"/>
        <v>Sa,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127">
        <v>44016.75</v>
      </c>
      <c r="M111" s="128">
        <v>4241.4041630000002</v>
      </c>
      <c r="N111" s="27"/>
      <c r="O111" s="28"/>
      <c r="P111" s="23" t="str">
        <f t="shared" si="1"/>
        <v>Sa,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127">
        <v>44016.791666666664</v>
      </c>
      <c r="M112" s="128">
        <v>4085.5550109999999</v>
      </c>
      <c r="N112" s="27"/>
      <c r="O112" s="28"/>
      <c r="P112" s="23" t="str">
        <f t="shared" si="1"/>
        <v>Sa,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127">
        <v>44016.833333333336</v>
      </c>
      <c r="M113" s="128">
        <v>4113.0014000000001</v>
      </c>
      <c r="N113" s="27"/>
      <c r="O113" s="28"/>
      <c r="P113" s="23" t="str">
        <f t="shared" si="1"/>
        <v>Sa,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127">
        <v>44016.875</v>
      </c>
      <c r="M114" s="128">
        <v>4032.8510139999999</v>
      </c>
      <c r="N114" s="27"/>
      <c r="O114" s="28"/>
      <c r="P114" s="23" t="str">
        <f t="shared" si="1"/>
        <v>Sa,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127">
        <v>44016.916666666664</v>
      </c>
      <c r="M115" s="128">
        <v>4086.8242329999998</v>
      </c>
      <c r="N115" s="27"/>
      <c r="O115" s="28"/>
      <c r="P115" s="23" t="str">
        <f t="shared" si="1"/>
        <v>Sa,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127">
        <v>44016.958333333336</v>
      </c>
      <c r="M116" s="128">
        <v>4053.7370639999999</v>
      </c>
      <c r="N116" s="27"/>
      <c r="O116" s="28"/>
      <c r="P116" s="23" t="str">
        <f t="shared" si="1"/>
        <v>So,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127">
        <v>44017</v>
      </c>
      <c r="M117" s="128">
        <v>3999.105215</v>
      </c>
      <c r="N117" s="27"/>
      <c r="O117" s="28"/>
      <c r="P117" s="23" t="str">
        <f t="shared" si="1"/>
        <v>So,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127">
        <v>44017.041666666664</v>
      </c>
      <c r="M118" s="128">
        <v>4001.2322979999999</v>
      </c>
      <c r="N118" s="27"/>
      <c r="O118" s="28"/>
      <c r="P118" s="23" t="str">
        <f t="shared" si="1"/>
        <v>So,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127">
        <v>44017.083333333336</v>
      </c>
      <c r="M119" s="128">
        <v>3920.4062509999999</v>
      </c>
      <c r="N119" s="27"/>
      <c r="O119" s="28"/>
      <c r="P119" s="23" t="str">
        <f t="shared" si="1"/>
        <v>So,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127">
        <v>44017.125</v>
      </c>
      <c r="M120" s="128">
        <v>4095.7625950000001</v>
      </c>
      <c r="N120" s="27"/>
      <c r="O120" s="28"/>
      <c r="P120" s="23" t="str">
        <f t="shared" si="1"/>
        <v>So,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127">
        <v>44017.166666666664</v>
      </c>
      <c r="M121" s="128">
        <v>4151.478177</v>
      </c>
      <c r="N121" s="27"/>
      <c r="O121" s="28"/>
      <c r="P121" s="23" t="str">
        <f t="shared" si="1"/>
        <v>So,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127">
        <v>44017.208333333336</v>
      </c>
      <c r="M122" s="128">
        <v>4407.568327</v>
      </c>
      <c r="N122" s="27"/>
      <c r="O122" s="28"/>
      <c r="P122" s="23" t="str">
        <f t="shared" si="1"/>
        <v>So,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127">
        <v>44017.25</v>
      </c>
      <c r="M123" s="128">
        <v>4435.4718309999998</v>
      </c>
      <c r="N123" s="27"/>
      <c r="O123" s="28"/>
      <c r="P123" s="23" t="str">
        <f t="shared" si="1"/>
        <v>So,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127">
        <v>44017.291666666664</v>
      </c>
      <c r="M124" s="128">
        <v>4437.31592</v>
      </c>
      <c r="N124" s="27"/>
      <c r="O124" s="28"/>
      <c r="P124" s="23" t="str">
        <f t="shared" si="1"/>
        <v>So,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127">
        <v>44017.333333333336</v>
      </c>
      <c r="M125" s="128">
        <v>4395.9121089999999</v>
      </c>
      <c r="N125" s="27"/>
      <c r="O125" s="28"/>
      <c r="P125" s="23" t="str">
        <f t="shared" si="1"/>
        <v>So,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127">
        <v>44017.375</v>
      </c>
      <c r="M126" s="128">
        <v>4384.3495069999999</v>
      </c>
      <c r="N126" s="27"/>
      <c r="O126" s="28"/>
      <c r="P126" s="23" t="str">
        <f t="shared" si="1"/>
        <v>So,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127">
        <v>44017.416666666664</v>
      </c>
      <c r="M127" s="128">
        <v>4299.5287950000002</v>
      </c>
      <c r="N127" s="27"/>
      <c r="O127" s="28"/>
      <c r="P127" s="23" t="str">
        <f t="shared" si="1"/>
        <v>So,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127">
        <v>44017.458333333336</v>
      </c>
      <c r="M128" s="128">
        <v>4177.5312249999997</v>
      </c>
      <c r="N128" s="27"/>
      <c r="O128" s="28"/>
      <c r="P128" s="23" t="str">
        <f t="shared" si="1"/>
        <v>So,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127">
        <v>44017.5</v>
      </c>
      <c r="M129" s="128">
        <v>3994.616188</v>
      </c>
      <c r="N129" s="27"/>
      <c r="O129" s="28"/>
      <c r="P129" s="23" t="str">
        <f t="shared" si="1"/>
        <v>So,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127">
        <v>44017.541666666664</v>
      </c>
      <c r="M130" s="128">
        <v>3980.551136</v>
      </c>
      <c r="N130" s="27"/>
      <c r="O130" s="28"/>
      <c r="P130" s="23" t="str">
        <f t="shared" si="1"/>
        <v>So,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127">
        <v>44017.583333333336</v>
      </c>
      <c r="M131" s="128">
        <v>3914.8690670000001</v>
      </c>
      <c r="N131" s="27"/>
      <c r="O131" s="28"/>
      <c r="P131" s="23" t="str">
        <f t="shared" si="1"/>
        <v>So,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127">
        <v>44017.625</v>
      </c>
      <c r="M132" s="128">
        <v>3921.5736449999999</v>
      </c>
      <c r="N132" s="27"/>
      <c r="O132" s="28"/>
      <c r="P132" s="23" t="str">
        <f t="shared" si="1"/>
        <v>So,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127">
        <v>44017.666666666664</v>
      </c>
      <c r="M133" s="128">
        <v>4036.5857080000001</v>
      </c>
      <c r="N133" s="27"/>
      <c r="O133" s="28"/>
      <c r="P133" s="23" t="str">
        <f t="shared" si="1"/>
        <v>So,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127">
        <v>44017.708333333336</v>
      </c>
      <c r="M134" s="128">
        <v>4112.4624970000004</v>
      </c>
      <c r="N134" s="27"/>
      <c r="O134" s="28"/>
      <c r="P134" s="23" t="str">
        <f t="shared" si="1"/>
        <v>So,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127">
        <v>44017.75</v>
      </c>
      <c r="M135" s="128">
        <v>4014.3190380000001</v>
      </c>
      <c r="N135" s="27"/>
      <c r="O135" s="28"/>
      <c r="P135" s="23" t="str">
        <f t="shared" si="1"/>
        <v>So,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127">
        <v>44017.791666666664</v>
      </c>
      <c r="M136" s="128">
        <v>4126.5275080000001</v>
      </c>
      <c r="N136" s="27"/>
      <c r="O136" s="28"/>
      <c r="P136" s="23" t="str">
        <f t="shared" si="1"/>
        <v>So,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127">
        <v>44017.833333333336</v>
      </c>
      <c r="M137" s="128">
        <v>4188.571559</v>
      </c>
      <c r="N137" s="27"/>
      <c r="O137" s="28"/>
      <c r="P137" s="23" t="str">
        <f t="shared" si="1"/>
        <v>So,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127">
        <v>44017.875</v>
      </c>
      <c r="M138" s="128">
        <v>4083.3260989999999</v>
      </c>
      <c r="N138" s="27"/>
      <c r="O138" s="28"/>
      <c r="P138" s="23" t="str">
        <f t="shared" si="1"/>
        <v>So,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127">
        <v>44017.916666666664</v>
      </c>
      <c r="M139" s="128">
        <v>4079.2335950000002</v>
      </c>
      <c r="N139" s="27"/>
      <c r="O139" s="28"/>
      <c r="P139" s="23" t="str">
        <f t="shared" si="1"/>
        <v>So,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127">
        <v>44017.958333333336</v>
      </c>
      <c r="M140" s="128">
        <v>4088.974342</v>
      </c>
      <c r="N140" s="27"/>
      <c r="O140" s="28"/>
      <c r="P140" s="23" t="str">
        <f t="shared" si="1"/>
        <v>Mo,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127">
        <v>44018</v>
      </c>
      <c r="M141" s="128">
        <v>4137.032287</v>
      </c>
      <c r="N141" s="27"/>
      <c r="O141" s="28"/>
      <c r="P141" s="23" t="str">
        <f t="shared" si="1"/>
        <v>Mo,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127">
        <v>44018.041666666664</v>
      </c>
      <c r="M142" s="128">
        <v>3983.102742</v>
      </c>
      <c r="N142" s="27"/>
      <c r="O142" s="28"/>
      <c r="P142" s="23" t="str">
        <f t="shared" si="1"/>
        <v>Mo,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127">
        <v>44018.083333333336</v>
      </c>
      <c r="M143" s="128">
        <v>4036.7157550000002</v>
      </c>
      <c r="N143" s="27"/>
      <c r="O143" s="28"/>
      <c r="P143" s="23" t="str">
        <f t="shared" si="1"/>
        <v>Mo,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127">
        <v>44018.125</v>
      </c>
      <c r="M144" s="128">
        <v>4347.3575609999998</v>
      </c>
      <c r="N144" s="27"/>
      <c r="O144" s="28"/>
      <c r="P144" s="23" t="str">
        <f t="shared" si="1"/>
        <v>Mo,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127">
        <v>44018.166666666664</v>
      </c>
      <c r="M145" s="128">
        <v>4869.8181359999999</v>
      </c>
      <c r="N145" s="27"/>
      <c r="O145" s="28"/>
      <c r="P145" s="23" t="str">
        <f t="shared" si="1"/>
        <v>Mo,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127">
        <v>44018.208333333336</v>
      </c>
      <c r="M146" s="128">
        <v>5364.1581409999999</v>
      </c>
      <c r="N146" s="27"/>
      <c r="O146" s="28"/>
      <c r="P146" s="23" t="str">
        <f t="shared" si="1"/>
        <v>Mo,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127">
        <v>44018.25</v>
      </c>
      <c r="M147" s="128">
        <v>5911.9955419999997</v>
      </c>
      <c r="N147" s="27"/>
      <c r="O147" s="28"/>
      <c r="P147" s="23" t="str">
        <f t="shared" si="1"/>
        <v>Mo,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127">
        <v>44018.291666666664</v>
      </c>
      <c r="M148" s="128">
        <v>6237.2225150000004</v>
      </c>
      <c r="N148" s="27"/>
      <c r="O148" s="28"/>
      <c r="P148" s="23" t="str">
        <f t="shared" si="1"/>
        <v>Mo,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127">
        <v>44018.333333333336</v>
      </c>
      <c r="M149" s="128">
        <v>6243.7651830000004</v>
      </c>
      <c r="N149" s="27"/>
      <c r="O149" s="28"/>
      <c r="P149" s="23" t="str">
        <f t="shared" si="1"/>
        <v>Mo,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127">
        <v>44018.375</v>
      </c>
      <c r="M150" s="128">
        <v>6587.0800230000004</v>
      </c>
      <c r="N150" s="27"/>
      <c r="O150" s="28"/>
      <c r="P150" s="23" t="str">
        <f t="shared" si="1"/>
        <v>Mo,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127">
        <v>44018.416666666664</v>
      </c>
      <c r="M151" s="128">
        <v>6663.3362180000004</v>
      </c>
      <c r="N151" s="27"/>
      <c r="O151" s="28"/>
      <c r="P151" s="23" t="str">
        <f t="shared" si="1"/>
        <v>Mo,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127">
        <v>44018.458333333336</v>
      </c>
      <c r="M152" s="128">
        <v>6976.2914049999999</v>
      </c>
      <c r="N152" s="27"/>
      <c r="O152" s="28"/>
      <c r="P152" s="23" t="str">
        <f t="shared" si="1"/>
        <v>Mo,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127">
        <v>44018.5</v>
      </c>
      <c r="M153" s="128">
        <v>7413.8216640000001</v>
      </c>
      <c r="N153" s="27"/>
      <c r="O153" s="28"/>
      <c r="P153" s="23" t="str">
        <f t="shared" si="1"/>
        <v>Mo,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127">
        <v>44018.541666666664</v>
      </c>
      <c r="M154" s="128">
        <v>7467.0552250000001</v>
      </c>
      <c r="N154" s="27"/>
      <c r="O154" s="28"/>
      <c r="P154" s="23" t="str">
        <f t="shared" si="1"/>
        <v>Mo,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127">
        <v>44018.583333333336</v>
      </c>
      <c r="M155" s="128">
        <v>7536.0342780000001</v>
      </c>
      <c r="N155" s="27"/>
      <c r="O155" s="28"/>
      <c r="P155" s="23" t="str">
        <f t="shared" ref="P155:P218" si="2">+TEXT(L156,"TTT, TT.")</f>
        <v>Mo,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127">
        <v>44018.625</v>
      </c>
      <c r="M156" s="128">
        <v>7462.1763110000002</v>
      </c>
      <c r="N156" s="27"/>
      <c r="O156" s="28"/>
      <c r="P156" s="23" t="str">
        <f t="shared" si="2"/>
        <v>Mo,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127">
        <v>44018.666666666664</v>
      </c>
      <c r="M157" s="128">
        <v>7507.327679</v>
      </c>
      <c r="N157" s="27"/>
      <c r="O157" s="28"/>
      <c r="P157" s="23" t="str">
        <f t="shared" si="2"/>
        <v>Mo,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127">
        <v>44018.708333333336</v>
      </c>
      <c r="M158" s="128">
        <v>7345.7646279999999</v>
      </c>
      <c r="N158" s="27"/>
      <c r="O158" s="28"/>
      <c r="P158" s="23" t="str">
        <f t="shared" si="2"/>
        <v>Mo,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127">
        <v>44018.75</v>
      </c>
      <c r="M159" s="128">
        <v>7392.2707119999995</v>
      </c>
      <c r="N159" s="27"/>
      <c r="O159" s="28"/>
      <c r="P159" s="23" t="str">
        <f t="shared" si="2"/>
        <v>Mo,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127">
        <v>44018.791666666664</v>
      </c>
      <c r="M160" s="128">
        <v>7115.4425959999999</v>
      </c>
      <c r="N160" s="27"/>
      <c r="O160" s="28"/>
      <c r="P160" s="23" t="str">
        <f t="shared" si="2"/>
        <v>Mo,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127">
        <v>44018.833333333336</v>
      </c>
      <c r="M161" s="128">
        <v>7043.0567309999997</v>
      </c>
      <c r="N161" s="27"/>
      <c r="O161" s="28"/>
      <c r="P161" s="23" t="str">
        <f t="shared" si="2"/>
        <v>Mo,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127">
        <v>44018.875</v>
      </c>
      <c r="M162" s="128">
        <v>6602.7594680000002</v>
      </c>
      <c r="N162" s="27"/>
      <c r="O162" s="28"/>
      <c r="P162" s="23" t="str">
        <f t="shared" si="2"/>
        <v>Mo,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127">
        <v>44018.916666666664</v>
      </c>
      <c r="M163" s="128">
        <v>5791.6452049999998</v>
      </c>
      <c r="N163" s="27"/>
      <c r="O163" s="28"/>
      <c r="P163" s="23" t="str">
        <f t="shared" si="2"/>
        <v>Mo,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127">
        <v>44018.958333333336</v>
      </c>
      <c r="M164" s="128">
        <v>5411.3650459999999</v>
      </c>
      <c r="N164" s="27"/>
      <c r="O164" s="28"/>
      <c r="P164" s="23" t="str">
        <f t="shared" si="2"/>
        <v>Di,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127">
        <v>44019</v>
      </c>
      <c r="M165" s="128">
        <v>5348.8807109999998</v>
      </c>
      <c r="N165" s="27"/>
      <c r="O165" s="28"/>
      <c r="P165" s="23" t="str">
        <f t="shared" si="2"/>
        <v>Di,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127">
        <v>44019.041666666664</v>
      </c>
      <c r="M166" s="128">
        <v>5397.3422</v>
      </c>
      <c r="N166" s="27"/>
      <c r="O166" s="28"/>
      <c r="P166" s="23" t="str">
        <f t="shared" si="2"/>
        <v>Di,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127">
        <v>44019.083333333336</v>
      </c>
      <c r="M167" s="128">
        <v>5409.385284</v>
      </c>
      <c r="N167" s="27"/>
      <c r="O167" s="28"/>
      <c r="P167" s="23" t="str">
        <f t="shared" si="2"/>
        <v>Di,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127">
        <v>44019.125</v>
      </c>
      <c r="M168" s="128">
        <v>5492.8511609999996</v>
      </c>
      <c r="N168" s="27"/>
      <c r="O168" s="28"/>
      <c r="P168" s="23" t="str">
        <f t="shared" si="2"/>
        <v>Di,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127">
        <v>44019.166666666664</v>
      </c>
      <c r="M169" s="128">
        <v>5679.0342309999996</v>
      </c>
      <c r="N169" s="27"/>
      <c r="O169" s="28"/>
      <c r="P169" s="23" t="str">
        <f t="shared" si="2"/>
        <v>Di,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127">
        <v>44019.208333333336</v>
      </c>
      <c r="M170" s="128">
        <v>6145.3121209999999</v>
      </c>
      <c r="N170" s="27"/>
      <c r="O170" s="28"/>
      <c r="P170" s="23" t="str">
        <f t="shared" si="2"/>
        <v>Di,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127">
        <v>44019.25</v>
      </c>
      <c r="M171" s="128">
        <v>6551.9033040000004</v>
      </c>
      <c r="N171" s="27"/>
      <c r="O171" s="28"/>
      <c r="P171" s="23" t="str">
        <f t="shared" si="2"/>
        <v>Di,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127">
        <v>44019.291666666664</v>
      </c>
      <c r="M172" s="128">
        <v>6568.0857820000001</v>
      </c>
      <c r="N172" s="27"/>
      <c r="O172" s="28"/>
      <c r="P172" s="23" t="str">
        <f t="shared" si="2"/>
        <v>Di,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127">
        <v>44019.333333333336</v>
      </c>
      <c r="M173" s="128">
        <v>6251.0376550000001</v>
      </c>
      <c r="N173" s="27"/>
      <c r="O173" s="28"/>
      <c r="P173" s="23" t="str">
        <f t="shared" si="2"/>
        <v>Di,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127">
        <v>44019.375</v>
      </c>
      <c r="M174" s="128">
        <v>6159.6310480000002</v>
      </c>
      <c r="N174" s="27"/>
      <c r="O174" s="28"/>
      <c r="P174" s="23" t="str">
        <f t="shared" si="2"/>
        <v>Di,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127">
        <v>44019.416666666664</v>
      </c>
      <c r="M175" s="128">
        <v>6191.4894690000001</v>
      </c>
      <c r="N175" s="27"/>
      <c r="O175" s="28"/>
      <c r="P175" s="23" t="str">
        <f t="shared" si="2"/>
        <v>Di,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127">
        <v>44019.458333333336</v>
      </c>
      <c r="M176" s="128">
        <v>6102.3600269999997</v>
      </c>
      <c r="N176" s="27"/>
      <c r="O176" s="28"/>
      <c r="P176" s="23" t="str">
        <f t="shared" si="2"/>
        <v>Di,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127">
        <v>44019.5</v>
      </c>
      <c r="M177" s="128">
        <v>6070.9879929999997</v>
      </c>
      <c r="N177" s="27"/>
      <c r="O177" s="28"/>
      <c r="P177" s="23" t="str">
        <f t="shared" si="2"/>
        <v>Di,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127">
        <v>44019.541666666664</v>
      </c>
      <c r="M178" s="128">
        <v>5978.1268</v>
      </c>
      <c r="N178" s="27"/>
      <c r="O178" s="28"/>
      <c r="P178" s="23" t="str">
        <f t="shared" si="2"/>
        <v>Di,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127">
        <v>44019.583333333336</v>
      </c>
      <c r="M179" s="128">
        <v>5826.7468660000004</v>
      </c>
      <c r="N179" s="27"/>
      <c r="O179" s="28"/>
      <c r="P179" s="23" t="str">
        <f t="shared" si="2"/>
        <v>Di,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127">
        <v>44019.625</v>
      </c>
      <c r="M180" s="128">
        <v>5751.9224960000001</v>
      </c>
      <c r="N180" s="27"/>
      <c r="O180" s="28"/>
      <c r="P180" s="23" t="str">
        <f t="shared" si="2"/>
        <v>Di,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127">
        <v>44019.666666666664</v>
      </c>
      <c r="M181" s="128">
        <v>5606.676058</v>
      </c>
      <c r="N181" s="27"/>
      <c r="O181" s="28"/>
      <c r="P181" s="23" t="str">
        <f t="shared" si="2"/>
        <v>Di,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127">
        <v>44019.708333333336</v>
      </c>
      <c r="M182" s="128">
        <v>5631.8329000000003</v>
      </c>
      <c r="N182" s="27"/>
      <c r="O182" s="28"/>
      <c r="P182" s="23" t="str">
        <f t="shared" si="2"/>
        <v>Di,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127">
        <v>44019.75</v>
      </c>
      <c r="M183" s="128">
        <v>5643.9490260000002</v>
      </c>
      <c r="N183" s="27"/>
      <c r="O183" s="28"/>
      <c r="P183" s="23" t="str">
        <f t="shared" si="2"/>
        <v>Di,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127">
        <v>44019.791666666664</v>
      </c>
      <c r="M184" s="128">
        <v>5844.3034070000003</v>
      </c>
      <c r="N184" s="27"/>
      <c r="O184" s="28"/>
      <c r="P184" s="23" t="str">
        <f t="shared" si="2"/>
        <v>Di,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127">
        <v>44019.833333333336</v>
      </c>
      <c r="M185" s="128">
        <v>5821.8544840000004</v>
      </c>
      <c r="N185" s="27"/>
      <c r="O185" s="28"/>
      <c r="P185" s="23" t="str">
        <f t="shared" si="2"/>
        <v>Di,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127">
        <v>44019.875</v>
      </c>
      <c r="M186" s="128">
        <v>5682.9935169999999</v>
      </c>
      <c r="N186" s="27"/>
      <c r="O186" s="28"/>
      <c r="P186" s="23" t="str">
        <f t="shared" si="2"/>
        <v>Di,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127">
        <v>44019.916666666664</v>
      </c>
      <c r="M187" s="128">
        <v>5561.7967209999997</v>
      </c>
      <c r="N187" s="27"/>
      <c r="O187" s="28"/>
      <c r="P187" s="23" t="str">
        <f t="shared" si="2"/>
        <v>Di,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127">
        <v>44019.958333333336</v>
      </c>
      <c r="M188" s="128">
        <v>5528.7537149999998</v>
      </c>
      <c r="N188" s="27"/>
      <c r="O188" s="28"/>
      <c r="P188" s="23" t="str">
        <f t="shared" si="2"/>
        <v>Mi,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127">
        <v>44020</v>
      </c>
      <c r="M189" s="128">
        <v>5490.5259649999998</v>
      </c>
      <c r="N189" s="27"/>
      <c r="O189" s="28"/>
      <c r="P189" s="23" t="str">
        <f t="shared" si="2"/>
        <v>Mi,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127">
        <v>44020.041666666664</v>
      </c>
      <c r="M190" s="128">
        <v>5420.8969649999999</v>
      </c>
      <c r="N190" s="27"/>
      <c r="O190" s="28"/>
      <c r="P190" s="23" t="str">
        <f t="shared" si="2"/>
        <v>Mi,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127">
        <v>44020.083333333336</v>
      </c>
      <c r="M191" s="128">
        <v>5494.5626679999996</v>
      </c>
      <c r="N191" s="27"/>
      <c r="O191" s="28"/>
      <c r="P191" s="23" t="str">
        <f t="shared" si="2"/>
        <v>Mi,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127">
        <v>44020.125</v>
      </c>
      <c r="M192" s="128">
        <v>5598.1402859999998</v>
      </c>
      <c r="N192" s="27"/>
      <c r="O192" s="28"/>
      <c r="P192" s="23" t="str">
        <f t="shared" si="2"/>
        <v>Mi, 08.</v>
      </c>
      <c r="Q192" s="24"/>
      <c r="R192" s="24"/>
      <c r="S192" s="24"/>
      <c r="T192" s="24"/>
      <c r="U192" s="24"/>
      <c r="V192" s="24"/>
      <c r="W192" s="24"/>
      <c r="X192" s="2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127">
        <v>44020.166666666664</v>
      </c>
      <c r="M193" s="128">
        <v>5857.9875179999999</v>
      </c>
      <c r="N193" s="27"/>
      <c r="O193" s="28"/>
      <c r="P193" s="23" t="str">
        <f t="shared" si="2"/>
        <v>Mi, 08.</v>
      </c>
      <c r="Q193" s="24"/>
      <c r="R193" s="24"/>
      <c r="S193" s="24"/>
      <c r="T193" s="24"/>
      <c r="U193" s="24"/>
      <c r="V193" s="24"/>
      <c r="W193" s="24"/>
      <c r="X193" s="24"/>
    </row>
    <row r="194" spans="2:24" s="3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127">
        <v>44020.208333333336</v>
      </c>
      <c r="M194" s="128">
        <v>6872.2767489999997</v>
      </c>
      <c r="N194" s="27"/>
      <c r="O194" s="28"/>
      <c r="P194" s="23" t="str">
        <f t="shared" si="2"/>
        <v>Mi, 08.</v>
      </c>
      <c r="Q194" s="24"/>
      <c r="R194" s="24"/>
      <c r="S194" s="24"/>
      <c r="T194" s="24"/>
      <c r="U194" s="24"/>
      <c r="V194" s="24"/>
      <c r="W194" s="24"/>
      <c r="X194" s="24"/>
    </row>
    <row r="195" spans="2:24" s="33" customFormat="1" x14ac:dyDescent="0.2">
      <c r="B195" s="31"/>
      <c r="C195" s="32"/>
      <c r="D195" s="32"/>
      <c r="E195" s="32"/>
      <c r="F195" s="32"/>
      <c r="G195" s="32"/>
      <c r="H195" s="32"/>
      <c r="I195" s="32"/>
      <c r="J195" s="32"/>
      <c r="K195" s="26"/>
      <c r="L195" s="127">
        <v>44020.25</v>
      </c>
      <c r="M195" s="128">
        <v>7919.9749469999997</v>
      </c>
      <c r="N195" s="27"/>
      <c r="O195" s="28"/>
      <c r="P195" s="23" t="str">
        <f t="shared" si="2"/>
        <v>Mi, 08.</v>
      </c>
      <c r="Q195" s="24"/>
      <c r="R195" s="24"/>
      <c r="S195" s="24"/>
      <c r="T195" s="24"/>
      <c r="U195" s="24"/>
      <c r="V195" s="24"/>
      <c r="W195" s="24"/>
      <c r="X195" s="24"/>
    </row>
    <row r="196" spans="2:24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127">
        <v>44020.291666666664</v>
      </c>
      <c r="M196" s="128">
        <v>7936.8869320000003</v>
      </c>
      <c r="N196" s="27"/>
      <c r="O196" s="28"/>
      <c r="P196" s="23" t="str">
        <f t="shared" si="2"/>
        <v>Mi, 08.</v>
      </c>
      <c r="Q196" s="24"/>
      <c r="R196" s="24"/>
      <c r="S196" s="24"/>
      <c r="T196" s="24"/>
      <c r="U196" s="24"/>
      <c r="V196" s="24"/>
      <c r="W196" s="24"/>
      <c r="X196" s="24"/>
    </row>
    <row r="197" spans="2:24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127">
        <v>44020.333333333336</v>
      </c>
      <c r="M197" s="128">
        <v>7785.6294289999996</v>
      </c>
      <c r="N197" s="27"/>
      <c r="O197" s="28"/>
      <c r="P197" s="23" t="str">
        <f t="shared" si="2"/>
        <v>Mi, 08.</v>
      </c>
      <c r="Q197" s="24"/>
      <c r="R197" s="24"/>
      <c r="S197" s="24"/>
      <c r="T197" s="24"/>
      <c r="U197" s="24"/>
      <c r="V197" s="24"/>
      <c r="W197" s="24"/>
      <c r="X197" s="24"/>
    </row>
    <row r="198" spans="2:24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127">
        <v>44020.375</v>
      </c>
      <c r="M198" s="128">
        <v>7464.0453610000004</v>
      </c>
      <c r="N198" s="27"/>
      <c r="O198" s="28"/>
      <c r="P198" s="23" t="str">
        <f t="shared" si="2"/>
        <v>Mi, 08.</v>
      </c>
      <c r="Q198" s="24"/>
      <c r="R198" s="24"/>
      <c r="S198" s="24"/>
      <c r="T198" s="24"/>
      <c r="U198" s="24"/>
      <c r="V198" s="24"/>
      <c r="W198" s="24"/>
      <c r="X198" s="24"/>
    </row>
    <row r="199" spans="2:24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127">
        <v>44020.416666666664</v>
      </c>
      <c r="M199" s="128">
        <v>7909.8628559999997</v>
      </c>
      <c r="N199" s="27"/>
      <c r="O199" s="28"/>
      <c r="P199" s="23" t="str">
        <f t="shared" si="2"/>
        <v>Mi, 08.</v>
      </c>
      <c r="Q199" s="24"/>
      <c r="R199" s="24"/>
      <c r="S199" s="24"/>
      <c r="T199" s="24"/>
      <c r="U199" s="24"/>
      <c r="V199" s="24"/>
      <c r="W199" s="24"/>
      <c r="X199" s="2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127">
        <v>44020.458333333336</v>
      </c>
      <c r="M200" s="128">
        <v>7714.1872450000001</v>
      </c>
      <c r="N200" s="27"/>
      <c r="O200" s="28"/>
      <c r="P200" s="23" t="str">
        <f t="shared" si="2"/>
        <v>Mi,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127">
        <v>44020.5</v>
      </c>
      <c r="M201" s="128">
        <v>7335.5080429999998</v>
      </c>
      <c r="N201" s="27"/>
      <c r="O201" s="28"/>
      <c r="P201" s="23" t="str">
        <f t="shared" si="2"/>
        <v>Mi,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21"/>
      <c r="L202" s="127">
        <v>44020.541666666664</v>
      </c>
      <c r="M202" s="128">
        <v>7040.5307140000004</v>
      </c>
      <c r="N202" s="27"/>
      <c r="O202" s="28"/>
      <c r="P202" s="23" t="str">
        <f t="shared" si="2"/>
        <v>Mi,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21"/>
      <c r="L203" s="127">
        <v>44020.583333333336</v>
      </c>
      <c r="M203" s="128">
        <v>6929.3683510000001</v>
      </c>
      <c r="N203" s="27"/>
      <c r="O203" s="28"/>
      <c r="P203" s="23" t="str">
        <f t="shared" si="2"/>
        <v>Mi,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21"/>
      <c r="L204" s="127">
        <v>44020.625</v>
      </c>
      <c r="M204" s="128">
        <v>6943.8283039999997</v>
      </c>
      <c r="N204" s="27"/>
      <c r="O204" s="28"/>
      <c r="P204" s="23" t="str">
        <f t="shared" si="2"/>
        <v>Mi,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21"/>
      <c r="L205" s="127">
        <v>44020.666666666664</v>
      </c>
      <c r="M205" s="128">
        <v>6927.2761119999996</v>
      </c>
      <c r="N205" s="27"/>
      <c r="O205" s="28"/>
      <c r="P205" s="23" t="str">
        <f t="shared" si="2"/>
        <v>Mi,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21"/>
      <c r="L206" s="127">
        <v>44020.708333333336</v>
      </c>
      <c r="M206" s="128">
        <v>6933.274077</v>
      </c>
      <c r="N206" s="27"/>
      <c r="O206" s="28"/>
      <c r="P206" s="23" t="str">
        <f t="shared" si="2"/>
        <v>Mi,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21"/>
      <c r="L207" s="127">
        <v>44020.75</v>
      </c>
      <c r="M207" s="128">
        <v>6904.1206140000004</v>
      </c>
      <c r="N207" s="27"/>
      <c r="O207" s="28"/>
      <c r="P207" s="23" t="str">
        <f t="shared" si="2"/>
        <v>Mi,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21"/>
      <c r="L208" s="127">
        <v>44020.791666666664</v>
      </c>
      <c r="M208" s="128">
        <v>6931.4788209999997</v>
      </c>
      <c r="N208" s="27"/>
      <c r="O208" s="28"/>
      <c r="P208" s="23" t="str">
        <f t="shared" si="2"/>
        <v>Mi,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21"/>
      <c r="L209" s="127">
        <v>44020.833333333336</v>
      </c>
      <c r="M209" s="128">
        <v>6655.8051880000003</v>
      </c>
      <c r="N209" s="27"/>
      <c r="O209" s="28"/>
      <c r="P209" s="23" t="str">
        <f t="shared" si="2"/>
        <v>Mi,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21"/>
      <c r="L210" s="127">
        <v>44020.875</v>
      </c>
      <c r="M210" s="128">
        <v>6483.8036350000002</v>
      </c>
      <c r="N210" s="27"/>
      <c r="O210" s="28"/>
      <c r="P210" s="23" t="str">
        <f t="shared" si="2"/>
        <v>Mi,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21"/>
      <c r="L211" s="127">
        <v>44020.916666666664</v>
      </c>
      <c r="M211" s="128">
        <v>6288.9904120000001</v>
      </c>
      <c r="N211" s="27"/>
      <c r="O211" s="28"/>
      <c r="P211" s="23" t="str">
        <f t="shared" si="2"/>
        <v>Mi,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21"/>
      <c r="L212" s="127">
        <v>44020.958333333336</v>
      </c>
      <c r="M212" s="128">
        <v>6246.6850809999996</v>
      </c>
      <c r="N212" s="27"/>
      <c r="O212" s="28"/>
      <c r="P212" s="23" t="str">
        <f t="shared" si="2"/>
        <v>Do,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21"/>
      <c r="L213" s="127">
        <v>44021</v>
      </c>
      <c r="M213" s="128">
        <v>6207.9065899999996</v>
      </c>
      <c r="N213" s="27"/>
      <c r="O213" s="28"/>
      <c r="P213" s="23" t="str">
        <f t="shared" si="2"/>
        <v>Do,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21"/>
      <c r="L214" s="127">
        <v>44021.041666666664</v>
      </c>
      <c r="M214" s="128">
        <v>6119.8693160000003</v>
      </c>
      <c r="N214" s="27"/>
      <c r="O214" s="28"/>
      <c r="P214" s="23" t="str">
        <f t="shared" si="2"/>
        <v>Do,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21"/>
      <c r="L215" s="127">
        <v>44021.083333333336</v>
      </c>
      <c r="M215" s="128">
        <v>6143.1385129999999</v>
      </c>
      <c r="N215" s="27"/>
      <c r="O215" s="28"/>
      <c r="P215" s="23" t="str">
        <f t="shared" si="2"/>
        <v>Do,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21"/>
      <c r="L216" s="127">
        <v>44021.125</v>
      </c>
      <c r="M216" s="128">
        <v>6214.962587</v>
      </c>
      <c r="N216" s="27"/>
      <c r="O216" s="28"/>
      <c r="P216" s="23" t="str">
        <f t="shared" si="2"/>
        <v>Do,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21"/>
      <c r="L217" s="127">
        <v>44021.166666666664</v>
      </c>
      <c r="M217" s="128">
        <v>6678.3539099999998</v>
      </c>
      <c r="N217" s="27"/>
      <c r="O217" s="28"/>
      <c r="P217" s="23" t="str">
        <f t="shared" si="2"/>
        <v>Do,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21"/>
      <c r="L218" s="127">
        <v>44021.208333333336</v>
      </c>
      <c r="M218" s="128">
        <v>7331.1483529999996</v>
      </c>
      <c r="N218" s="27"/>
      <c r="O218" s="28"/>
      <c r="P218" s="23" t="str">
        <f t="shared" si="2"/>
        <v>Do,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21"/>
      <c r="L219" s="127">
        <v>44021.25</v>
      </c>
      <c r="M219" s="128">
        <v>7917.3406249999998</v>
      </c>
      <c r="N219" s="27"/>
      <c r="O219" s="28"/>
      <c r="P219" s="23" t="str">
        <f t="shared" ref="P219:P282" si="3">+TEXT(L220,"TTT, TT.")</f>
        <v>Do,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21"/>
      <c r="L220" s="127">
        <v>44021.291666666664</v>
      </c>
      <c r="M220" s="128">
        <v>7956.494557</v>
      </c>
      <c r="N220" s="27"/>
      <c r="O220" s="28"/>
      <c r="P220" s="23" t="str">
        <f t="shared" si="3"/>
        <v>Do,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21"/>
      <c r="L221" s="127">
        <v>44021.333333333336</v>
      </c>
      <c r="M221" s="128">
        <v>9055.7569089999997</v>
      </c>
      <c r="N221" s="27"/>
      <c r="O221" s="28"/>
      <c r="P221" s="23" t="str">
        <f t="shared" si="3"/>
        <v>Do,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21"/>
      <c r="L222" s="127">
        <v>44021.375</v>
      </c>
      <c r="M222" s="128">
        <v>9044.7832760000001</v>
      </c>
      <c r="N222" s="27"/>
      <c r="O222" s="28"/>
      <c r="P222" s="23" t="str">
        <f t="shared" si="3"/>
        <v>Do,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21"/>
      <c r="L223" s="127">
        <v>44021.416666666664</v>
      </c>
      <c r="M223" s="128">
        <v>9066.9855470000002</v>
      </c>
      <c r="N223" s="27"/>
      <c r="O223" s="28"/>
      <c r="P223" s="23" t="str">
        <f t="shared" si="3"/>
        <v>Do,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21"/>
      <c r="L224" s="127">
        <v>44021.458333333336</v>
      </c>
      <c r="M224" s="128">
        <v>9003.4265510000005</v>
      </c>
      <c r="N224" s="27"/>
      <c r="O224" s="28"/>
      <c r="P224" s="23" t="str">
        <f t="shared" si="3"/>
        <v>Do,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21"/>
      <c r="L225" s="127">
        <v>44021.5</v>
      </c>
      <c r="M225" s="128">
        <v>9277.1813529999999</v>
      </c>
      <c r="N225" s="27"/>
      <c r="O225" s="28"/>
      <c r="P225" s="23" t="str">
        <f t="shared" si="3"/>
        <v>Do,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21"/>
      <c r="L226" s="127">
        <v>44021.541666666664</v>
      </c>
      <c r="M226" s="128">
        <v>8674.6976470000009</v>
      </c>
      <c r="N226" s="27"/>
      <c r="O226" s="28"/>
      <c r="P226" s="23" t="str">
        <f t="shared" si="3"/>
        <v>Do,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21"/>
      <c r="L227" s="127">
        <v>44021.583333333336</v>
      </c>
      <c r="M227" s="128">
        <v>8520.4783310000003</v>
      </c>
      <c r="N227" s="27"/>
      <c r="O227" s="28"/>
      <c r="P227" s="23" t="str">
        <f t="shared" si="3"/>
        <v>Do,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21"/>
      <c r="L228" s="127">
        <v>44021.625</v>
      </c>
      <c r="M228" s="128">
        <v>8208.5152400000006</v>
      </c>
      <c r="N228" s="27"/>
      <c r="O228" s="28"/>
      <c r="P228" s="23" t="str">
        <f t="shared" si="3"/>
        <v>Do,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21"/>
      <c r="L229" s="127">
        <v>44021.666666666664</v>
      </c>
      <c r="M229" s="128">
        <v>7966.364313</v>
      </c>
      <c r="N229" s="27"/>
      <c r="O229" s="28"/>
      <c r="P229" s="23" t="str">
        <f t="shared" si="3"/>
        <v>Do,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21"/>
      <c r="L230" s="127">
        <v>44021.708333333336</v>
      </c>
      <c r="M230" s="128">
        <v>7888.2694030000002</v>
      </c>
      <c r="N230" s="27"/>
      <c r="O230" s="28"/>
      <c r="P230" s="23" t="str">
        <f t="shared" si="3"/>
        <v>Do,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21"/>
      <c r="L231" s="127">
        <v>44021.75</v>
      </c>
      <c r="M231" s="128">
        <v>7903.0348320000003</v>
      </c>
      <c r="N231" s="27"/>
      <c r="O231" s="28"/>
      <c r="P231" s="23" t="str">
        <f t="shared" si="3"/>
        <v>Do,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21"/>
      <c r="L232" s="127">
        <v>44021.791666666664</v>
      </c>
      <c r="M232" s="128">
        <v>7910.7948909999996</v>
      </c>
      <c r="N232" s="27"/>
      <c r="O232" s="28"/>
      <c r="P232" s="23" t="str">
        <f t="shared" si="3"/>
        <v>Do,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21"/>
      <c r="L233" s="127">
        <v>44021.833333333336</v>
      </c>
      <c r="M233" s="128">
        <v>7247.3797800000002</v>
      </c>
      <c r="N233" s="27"/>
      <c r="O233" s="28"/>
      <c r="P233" s="23" t="str">
        <f t="shared" si="3"/>
        <v>Do,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21"/>
      <c r="L234" s="127">
        <v>44021.875</v>
      </c>
      <c r="M234" s="128">
        <v>6343.2756909999998</v>
      </c>
      <c r="N234" s="27"/>
      <c r="O234" s="28"/>
      <c r="P234" s="23" t="str">
        <f t="shared" si="3"/>
        <v>Do,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21"/>
      <c r="L235" s="127">
        <v>44021.916666666664</v>
      </c>
      <c r="M235" s="128">
        <v>5610.76271</v>
      </c>
      <c r="N235" s="27"/>
      <c r="O235" s="28"/>
      <c r="P235" s="23" t="str">
        <f t="shared" si="3"/>
        <v>Do,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21"/>
      <c r="L236" s="127">
        <v>44021.958333333336</v>
      </c>
      <c r="M236" s="128">
        <v>5120.2378440000002</v>
      </c>
      <c r="N236" s="27"/>
      <c r="O236" s="28"/>
      <c r="P236" s="23" t="str">
        <f t="shared" si="3"/>
        <v>Fr,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21"/>
      <c r="L237" s="127">
        <v>44022</v>
      </c>
      <c r="M237" s="128">
        <v>5143.2584790000001</v>
      </c>
      <c r="N237" s="27"/>
      <c r="O237" s="28"/>
      <c r="P237" s="23" t="str">
        <f t="shared" si="3"/>
        <v>Fr,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21"/>
      <c r="L238" s="127">
        <v>44022.041666666664</v>
      </c>
      <c r="M238" s="128">
        <v>5104.9906810000002</v>
      </c>
      <c r="N238" s="27"/>
      <c r="O238" s="28"/>
      <c r="P238" s="23" t="str">
        <f t="shared" si="3"/>
        <v>Fr,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21"/>
      <c r="L239" s="127">
        <v>44022.083333333336</v>
      </c>
      <c r="M239" s="128">
        <v>5169.5003500000003</v>
      </c>
      <c r="N239" s="27"/>
      <c r="O239" s="28"/>
      <c r="P239" s="23" t="str">
        <f t="shared" si="3"/>
        <v>Fr,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21"/>
      <c r="L240" s="127">
        <v>44022.125</v>
      </c>
      <c r="M240" s="128">
        <v>5182.5867330000001</v>
      </c>
      <c r="N240" s="27"/>
      <c r="O240" s="28"/>
      <c r="P240" s="23" t="str">
        <f t="shared" si="3"/>
        <v>Fr,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21"/>
      <c r="L241" s="127">
        <v>44022.166666666664</v>
      </c>
      <c r="M241" s="128">
        <v>5301.9868530000003</v>
      </c>
      <c r="N241" s="27"/>
      <c r="O241" s="28"/>
      <c r="P241" s="23" t="str">
        <f t="shared" si="3"/>
        <v>Fr,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21"/>
      <c r="L242" s="127">
        <v>44022.208333333336</v>
      </c>
      <c r="M242" s="128">
        <v>5706.5727720000004</v>
      </c>
      <c r="N242" s="27"/>
      <c r="O242" s="28"/>
      <c r="P242" s="23" t="str">
        <f t="shared" si="3"/>
        <v>Fr,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21"/>
      <c r="L243" s="127">
        <v>44022.25</v>
      </c>
      <c r="M243" s="128">
        <v>5934.7440299999998</v>
      </c>
      <c r="N243" s="27"/>
      <c r="O243" s="28"/>
      <c r="P243" s="23" t="str">
        <f t="shared" si="3"/>
        <v>Fr,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21"/>
      <c r="L244" s="127">
        <v>44022.291666666664</v>
      </c>
      <c r="M244" s="128">
        <v>6003.0551459999997</v>
      </c>
      <c r="N244" s="27"/>
      <c r="O244" s="28"/>
      <c r="P244" s="23" t="str">
        <f t="shared" si="3"/>
        <v>Fr,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21"/>
      <c r="L245" s="127">
        <v>44022.333333333336</v>
      </c>
      <c r="M245" s="128">
        <v>6037.941984</v>
      </c>
      <c r="N245" s="27"/>
      <c r="O245" s="28"/>
      <c r="P245" s="23" t="str">
        <f t="shared" si="3"/>
        <v>Fr,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21"/>
      <c r="L246" s="127">
        <v>44022.375</v>
      </c>
      <c r="M246" s="128">
        <v>5974.8152570000002</v>
      </c>
      <c r="N246" s="27"/>
      <c r="O246" s="28"/>
      <c r="P246" s="23" t="str">
        <f t="shared" si="3"/>
        <v>Fr,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21"/>
      <c r="L247" s="127">
        <v>44022.416666666664</v>
      </c>
      <c r="M247" s="128">
        <v>6176.119275</v>
      </c>
      <c r="N247" s="27"/>
      <c r="O247" s="28"/>
      <c r="P247" s="23" t="str">
        <f t="shared" si="3"/>
        <v>Fr,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21"/>
      <c r="L248" s="127">
        <v>44022.458333333336</v>
      </c>
      <c r="M248" s="128">
        <v>6132.2325270000001</v>
      </c>
      <c r="N248" s="27"/>
      <c r="O248" s="28"/>
      <c r="P248" s="23" t="str">
        <f t="shared" si="3"/>
        <v>Fr,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21"/>
      <c r="L249" s="127">
        <v>44022.5</v>
      </c>
      <c r="M249" s="128">
        <v>6083.5786449999996</v>
      </c>
      <c r="N249" s="27"/>
      <c r="O249" s="28"/>
      <c r="P249" s="23" t="str">
        <f t="shared" si="3"/>
        <v>Fr,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21"/>
      <c r="L250" s="127">
        <v>44022.541666666664</v>
      </c>
      <c r="M250" s="128">
        <v>6368.8034710000002</v>
      </c>
      <c r="N250" s="27"/>
      <c r="O250" s="28"/>
      <c r="P250" s="23" t="str">
        <f t="shared" si="3"/>
        <v>Fr,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21"/>
      <c r="L251" s="127">
        <v>44022.583333333336</v>
      </c>
      <c r="M251" s="128">
        <v>6655.2451799999999</v>
      </c>
      <c r="N251" s="27"/>
      <c r="O251" s="28"/>
      <c r="P251" s="23" t="str">
        <f t="shared" si="3"/>
        <v>Fr,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21"/>
      <c r="L252" s="127">
        <v>44022.625</v>
      </c>
      <c r="M252" s="128">
        <v>6757.8584979999996</v>
      </c>
      <c r="N252" s="27"/>
      <c r="O252" s="28"/>
      <c r="P252" s="23" t="str">
        <f t="shared" si="3"/>
        <v>Fr,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21"/>
      <c r="L253" s="127">
        <v>44022.666666666664</v>
      </c>
      <c r="M253" s="128">
        <v>6956.172219</v>
      </c>
      <c r="N253" s="27"/>
      <c r="O253" s="28"/>
      <c r="P253" s="23" t="str">
        <f t="shared" si="3"/>
        <v>Fr,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21"/>
      <c r="L254" s="127">
        <v>44022.708333333336</v>
      </c>
      <c r="M254" s="128">
        <v>6762.7479249999997</v>
      </c>
      <c r="N254" s="27"/>
      <c r="O254" s="28"/>
      <c r="P254" s="23" t="str">
        <f t="shared" si="3"/>
        <v>Fr,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21"/>
      <c r="L255" s="127">
        <v>44022.75</v>
      </c>
      <c r="M255" s="128">
        <v>6704.5356620000002</v>
      </c>
      <c r="N255" s="27"/>
      <c r="O255" s="28"/>
      <c r="P255" s="23" t="str">
        <f t="shared" si="3"/>
        <v>Fr,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21"/>
      <c r="L256" s="127">
        <v>44022.791666666664</v>
      </c>
      <c r="M256" s="128">
        <v>6384.5819259999998</v>
      </c>
      <c r="N256" s="27"/>
      <c r="O256" s="28"/>
      <c r="P256" s="23" t="str">
        <f t="shared" si="3"/>
        <v>Fr,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21"/>
      <c r="L257" s="127">
        <v>44022.833333333336</v>
      </c>
      <c r="M257" s="128">
        <v>5857.4315759999999</v>
      </c>
      <c r="N257" s="27"/>
      <c r="O257" s="28"/>
      <c r="P257" s="23" t="str">
        <f t="shared" si="3"/>
        <v>Fr,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21"/>
      <c r="L258" s="127">
        <v>44022.875</v>
      </c>
      <c r="M258" s="128">
        <v>5263.5845380000001</v>
      </c>
      <c r="N258" s="27"/>
      <c r="O258" s="28"/>
      <c r="P258" s="23" t="str">
        <f t="shared" si="3"/>
        <v>Fr,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21"/>
      <c r="L259" s="127">
        <v>44022.916666666664</v>
      </c>
      <c r="M259" s="128">
        <v>4859.7337710000002</v>
      </c>
      <c r="N259" s="27"/>
      <c r="O259" s="28"/>
      <c r="P259" s="23" t="str">
        <f t="shared" si="3"/>
        <v>Fr,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21"/>
      <c r="L260" s="127">
        <v>44022.958333333336</v>
      </c>
      <c r="M260" s="128">
        <v>4818.8279839999996</v>
      </c>
      <c r="N260" s="27"/>
      <c r="O260" s="28"/>
      <c r="P260" s="23" t="str">
        <f t="shared" si="3"/>
        <v>Sa,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21"/>
      <c r="L261" s="127">
        <v>44023</v>
      </c>
      <c r="M261" s="128">
        <v>4720.9612539999998</v>
      </c>
      <c r="N261" s="27"/>
      <c r="O261" s="28"/>
      <c r="P261" s="23" t="str">
        <f t="shared" si="3"/>
        <v>Sa,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21"/>
      <c r="L262" s="127">
        <v>44023.041666666664</v>
      </c>
      <c r="M262" s="128">
        <v>4733.9984720000002</v>
      </c>
      <c r="N262" s="27"/>
      <c r="O262" s="28"/>
      <c r="P262" s="23" t="str">
        <f t="shared" si="3"/>
        <v>Sa,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21"/>
      <c r="L263" s="127">
        <v>44023.083333333336</v>
      </c>
      <c r="M263" s="128">
        <v>4739.6595770000004</v>
      </c>
      <c r="N263" s="27"/>
      <c r="O263" s="28"/>
      <c r="P263" s="23" t="str">
        <f t="shared" si="3"/>
        <v>Sa,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21"/>
      <c r="L264" s="127">
        <v>44023.125</v>
      </c>
      <c r="M264" s="128">
        <v>4735.1009839999997</v>
      </c>
      <c r="N264" s="27"/>
      <c r="O264" s="28"/>
      <c r="P264" s="23" t="str">
        <f t="shared" si="3"/>
        <v>Sa,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21"/>
      <c r="L265" s="127">
        <v>44023.166666666664</v>
      </c>
      <c r="M265" s="128">
        <v>4797.7371700000003</v>
      </c>
      <c r="N265" s="27"/>
      <c r="O265" s="28"/>
      <c r="P265" s="23" t="str">
        <f t="shared" si="3"/>
        <v>Sa,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21"/>
      <c r="L266" s="127">
        <v>44023.208333333336</v>
      </c>
      <c r="M266" s="128">
        <v>4988.9342669999996</v>
      </c>
      <c r="N266" s="27"/>
      <c r="O266" s="28"/>
      <c r="P266" s="23" t="str">
        <f t="shared" si="3"/>
        <v>Sa,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21"/>
      <c r="L267" s="127">
        <v>44023.25</v>
      </c>
      <c r="M267" s="128">
        <v>5010.3280869999999</v>
      </c>
      <c r="N267" s="27"/>
      <c r="O267" s="28"/>
      <c r="P267" s="23" t="str">
        <f t="shared" si="3"/>
        <v>Sa,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21"/>
      <c r="L268" s="127">
        <v>44023.291666666664</v>
      </c>
      <c r="M268" s="128">
        <v>5007.2102930000001</v>
      </c>
      <c r="N268" s="27"/>
      <c r="O268" s="28"/>
      <c r="P268" s="23" t="str">
        <f t="shared" si="3"/>
        <v>Sa,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21"/>
      <c r="L269" s="127">
        <v>44023.333333333336</v>
      </c>
      <c r="M269" s="128">
        <v>4994.2997029999997</v>
      </c>
      <c r="N269" s="27"/>
      <c r="O269" s="28"/>
      <c r="P269" s="23" t="str">
        <f t="shared" si="3"/>
        <v>Sa,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21"/>
      <c r="L270" s="127">
        <v>44023.375</v>
      </c>
      <c r="M270" s="128">
        <v>5020.4312989999999</v>
      </c>
      <c r="N270" s="27"/>
      <c r="O270" s="28"/>
      <c r="P270" s="23" t="str">
        <f t="shared" si="3"/>
        <v>Sa,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21"/>
      <c r="L271" s="127">
        <v>44023.416666666664</v>
      </c>
      <c r="M271" s="128">
        <v>5045.7230129999998</v>
      </c>
      <c r="N271" s="27"/>
      <c r="O271" s="28"/>
      <c r="P271" s="23" t="str">
        <f t="shared" si="3"/>
        <v>Sa,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21"/>
      <c r="L272" s="127">
        <v>44023.458333333336</v>
      </c>
      <c r="M272" s="128">
        <v>4945.9942469999996</v>
      </c>
      <c r="N272" s="27"/>
      <c r="O272" s="28"/>
      <c r="P272" s="23" t="str">
        <f t="shared" si="3"/>
        <v>Sa,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21"/>
      <c r="L273" s="127">
        <v>44023.5</v>
      </c>
      <c r="M273" s="128">
        <v>4849.62554</v>
      </c>
      <c r="N273" s="27"/>
      <c r="O273" s="28"/>
      <c r="P273" s="23" t="str">
        <f t="shared" si="3"/>
        <v>Sa,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21"/>
      <c r="L274" s="127">
        <v>44023.541666666664</v>
      </c>
      <c r="M274" s="128">
        <v>4830.1532729999999</v>
      </c>
      <c r="N274" s="27"/>
      <c r="O274" s="28"/>
      <c r="P274" s="23" t="str">
        <f t="shared" si="3"/>
        <v>Sa,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21"/>
      <c r="L275" s="127">
        <v>44023.583333333336</v>
      </c>
      <c r="M275" s="128">
        <v>4821.246999</v>
      </c>
      <c r="N275" s="27"/>
      <c r="O275" s="28"/>
      <c r="P275" s="23" t="str">
        <f t="shared" si="3"/>
        <v>Sa,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21"/>
      <c r="L276" s="127">
        <v>44023.625</v>
      </c>
      <c r="M276" s="128">
        <v>4765.0213809999996</v>
      </c>
      <c r="N276" s="27"/>
      <c r="O276" s="28"/>
      <c r="P276" s="23" t="str">
        <f t="shared" si="3"/>
        <v>Sa,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21"/>
      <c r="L277" s="127">
        <v>44023.666666666664</v>
      </c>
      <c r="M277" s="128">
        <v>4766.743418</v>
      </c>
      <c r="N277" s="27"/>
      <c r="O277" s="28"/>
      <c r="P277" s="23" t="str">
        <f t="shared" si="3"/>
        <v>Sa,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21"/>
      <c r="L278" s="127">
        <v>44023.708333333336</v>
      </c>
      <c r="M278" s="128">
        <v>4765.4894279999999</v>
      </c>
      <c r="N278" s="27"/>
      <c r="O278" s="28"/>
      <c r="P278" s="23" t="str">
        <f t="shared" si="3"/>
        <v>Sa,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21"/>
      <c r="L279" s="127">
        <v>44023.75</v>
      </c>
      <c r="M279" s="128">
        <v>4793.9126850000002</v>
      </c>
      <c r="N279" s="27"/>
      <c r="O279" s="28"/>
      <c r="P279" s="23" t="str">
        <f t="shared" si="3"/>
        <v>Sa,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21"/>
      <c r="L280" s="127">
        <v>44023.791666666664</v>
      </c>
      <c r="M280" s="128">
        <v>4951.7192000000005</v>
      </c>
      <c r="N280" s="27"/>
      <c r="O280" s="28"/>
      <c r="P280" s="23" t="str">
        <f t="shared" si="3"/>
        <v>Sa,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21"/>
      <c r="L281" s="127">
        <v>44023.833333333336</v>
      </c>
      <c r="M281" s="128">
        <v>4937.8013389999996</v>
      </c>
      <c r="N281" s="27"/>
      <c r="O281" s="28"/>
      <c r="P281" s="23" t="str">
        <f t="shared" si="3"/>
        <v>Sa,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21"/>
      <c r="L282" s="127">
        <v>44023.875</v>
      </c>
      <c r="M282" s="128">
        <v>4790.2289209999999</v>
      </c>
      <c r="N282" s="27"/>
      <c r="O282" s="28"/>
      <c r="P282" s="23" t="str">
        <f t="shared" si="3"/>
        <v>Sa,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21"/>
      <c r="L283" s="127">
        <v>44023.916666666664</v>
      </c>
      <c r="M283" s="128">
        <v>4633.9468660000002</v>
      </c>
      <c r="N283" s="27"/>
      <c r="O283" s="28"/>
      <c r="P283" s="23" t="str">
        <f t="shared" ref="P283:P346" si="4">+TEXT(L284,"TTT, TT.")</f>
        <v>Sa,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21"/>
      <c r="L284" s="127">
        <v>44023.958333333336</v>
      </c>
      <c r="M284" s="128">
        <v>4546.9879570000003</v>
      </c>
      <c r="N284" s="27"/>
      <c r="O284" s="28"/>
      <c r="P284" s="23" t="str">
        <f t="shared" si="4"/>
        <v>So,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21"/>
      <c r="L285" s="127">
        <v>44024</v>
      </c>
      <c r="M285" s="128">
        <v>4457.2248989999998</v>
      </c>
      <c r="N285" s="27"/>
      <c r="O285" s="28"/>
      <c r="P285" s="23" t="str">
        <f t="shared" si="4"/>
        <v>So,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21"/>
      <c r="L286" s="127">
        <v>44024.041666666664</v>
      </c>
      <c r="M286" s="128">
        <v>4491.6046200000001</v>
      </c>
      <c r="N286" s="27"/>
      <c r="O286" s="28"/>
      <c r="P286" s="23" t="str">
        <f t="shared" si="4"/>
        <v>So,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21"/>
      <c r="L287" s="127">
        <v>44024.083333333336</v>
      </c>
      <c r="M287" s="128">
        <v>4742.49161</v>
      </c>
      <c r="N287" s="27"/>
      <c r="O287" s="28"/>
      <c r="P287" s="23" t="str">
        <f t="shared" si="4"/>
        <v>So,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21"/>
      <c r="L288" s="127">
        <v>44024.125</v>
      </c>
      <c r="M288" s="128">
        <v>4827.4224320000003</v>
      </c>
      <c r="N288" s="27"/>
      <c r="O288" s="28"/>
      <c r="P288" s="23" t="str">
        <f t="shared" si="4"/>
        <v>So,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21"/>
      <c r="L289" s="127">
        <v>44024.166666666664</v>
      </c>
      <c r="M289" s="128">
        <v>4930.6328169999997</v>
      </c>
      <c r="N289" s="27"/>
      <c r="O289" s="28"/>
      <c r="P289" s="23" t="str">
        <f t="shared" si="4"/>
        <v>So,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21"/>
      <c r="L290" s="127">
        <v>44024.208333333336</v>
      </c>
      <c r="M290" s="128">
        <v>4973.7264359999999</v>
      </c>
      <c r="N290" s="27"/>
      <c r="O290" s="28"/>
      <c r="P290" s="23" t="str">
        <f t="shared" si="4"/>
        <v>So,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21"/>
      <c r="L291" s="127">
        <v>44024.25</v>
      </c>
      <c r="M291" s="128">
        <v>5165.3588179999997</v>
      </c>
      <c r="N291" s="27"/>
      <c r="O291" s="28"/>
      <c r="P291" s="23" t="str">
        <f t="shared" si="4"/>
        <v>So,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21"/>
      <c r="L292" s="127">
        <v>44024.291666666664</v>
      </c>
      <c r="M292" s="128">
        <v>5030.9696809999996</v>
      </c>
      <c r="N292" s="27"/>
      <c r="O292" s="28"/>
      <c r="P292" s="23" t="str">
        <f t="shared" si="4"/>
        <v>So,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21"/>
      <c r="L293" s="127">
        <v>44024.333333333336</v>
      </c>
      <c r="M293" s="128">
        <v>4874.5564549999999</v>
      </c>
      <c r="N293" s="27"/>
      <c r="O293" s="28"/>
      <c r="P293" s="23" t="str">
        <f t="shared" si="4"/>
        <v>So,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21"/>
      <c r="L294" s="127">
        <v>44024.375</v>
      </c>
      <c r="M294" s="128">
        <v>4832.0829659999999</v>
      </c>
      <c r="N294" s="27"/>
      <c r="O294" s="28"/>
      <c r="P294" s="23" t="str">
        <f t="shared" si="4"/>
        <v>So,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21"/>
      <c r="L295" s="127">
        <v>44024.416666666664</v>
      </c>
      <c r="M295" s="128">
        <v>4721.7454310000003</v>
      </c>
      <c r="N295" s="27"/>
      <c r="O295" s="28"/>
      <c r="P295" s="23" t="str">
        <f t="shared" si="4"/>
        <v>So,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21"/>
      <c r="L296" s="127">
        <v>44024.458333333336</v>
      </c>
      <c r="M296" s="128">
        <v>4612.1530670000002</v>
      </c>
      <c r="N296" s="27"/>
      <c r="O296" s="28"/>
      <c r="P296" s="23" t="str">
        <f t="shared" si="4"/>
        <v>So,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21"/>
      <c r="L297" s="127">
        <v>44024.5</v>
      </c>
      <c r="M297" s="128">
        <v>4517.0462559999996</v>
      </c>
      <c r="N297" s="27"/>
      <c r="O297" s="28"/>
      <c r="P297" s="23" t="str">
        <f t="shared" si="4"/>
        <v>So,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21"/>
      <c r="L298" s="127">
        <v>44024.541666666664</v>
      </c>
      <c r="M298" s="128">
        <v>4420.9703929999996</v>
      </c>
      <c r="N298" s="27"/>
      <c r="O298" s="28"/>
      <c r="P298" s="23" t="str">
        <f t="shared" si="4"/>
        <v>So,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21"/>
      <c r="L299" s="127">
        <v>44024.583333333336</v>
      </c>
      <c r="M299" s="128">
        <v>4388.4832040000001</v>
      </c>
      <c r="N299" s="27"/>
      <c r="O299" s="28"/>
      <c r="P299" s="23" t="str">
        <f t="shared" si="4"/>
        <v>So,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21"/>
      <c r="L300" s="127">
        <v>44024.625</v>
      </c>
      <c r="M300" s="128">
        <v>4447.8656540000002</v>
      </c>
      <c r="N300" s="27"/>
      <c r="O300" s="28"/>
      <c r="P300" s="23" t="str">
        <f t="shared" si="4"/>
        <v>So,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21"/>
      <c r="L301" s="127">
        <v>44024.666666666664</v>
      </c>
      <c r="M301" s="128">
        <v>4529.8838800000003</v>
      </c>
      <c r="N301" s="27"/>
      <c r="O301" s="28"/>
      <c r="P301" s="23" t="str">
        <f t="shared" si="4"/>
        <v>So,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21"/>
      <c r="L302" s="127">
        <v>44024.708333333336</v>
      </c>
      <c r="M302" s="128">
        <v>4743.9684550000002</v>
      </c>
      <c r="N302" s="27"/>
      <c r="O302" s="28"/>
      <c r="P302" s="23" t="str">
        <f t="shared" si="4"/>
        <v>So,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21"/>
      <c r="L303" s="127">
        <v>44024.75</v>
      </c>
      <c r="M303" s="128">
        <v>5009.2120800000002</v>
      </c>
      <c r="N303" s="27"/>
      <c r="O303" s="28"/>
      <c r="P303" s="23" t="str">
        <f t="shared" si="4"/>
        <v>So,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21"/>
      <c r="L304" s="127">
        <v>44024.791666666664</v>
      </c>
      <c r="M304" s="128">
        <v>5093.1900169999999</v>
      </c>
      <c r="N304" s="27"/>
      <c r="O304" s="28"/>
      <c r="P304" s="23" t="str">
        <f t="shared" si="4"/>
        <v>So,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21"/>
      <c r="L305" s="127">
        <v>44024.833333333336</v>
      </c>
      <c r="M305" s="128">
        <v>5078.1508169999997</v>
      </c>
      <c r="N305" s="27"/>
      <c r="O305" s="28"/>
      <c r="P305" s="23" t="str">
        <f t="shared" si="4"/>
        <v>So,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21"/>
      <c r="L306" s="127">
        <v>44024.875</v>
      </c>
      <c r="M306" s="128">
        <v>4835.7290640000001</v>
      </c>
      <c r="N306" s="27"/>
      <c r="O306" s="28"/>
      <c r="P306" s="23" t="str">
        <f t="shared" si="4"/>
        <v>So,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21"/>
      <c r="L307" s="127">
        <v>44024.916666666664</v>
      </c>
      <c r="M307" s="128">
        <v>4844.7548459999998</v>
      </c>
      <c r="N307" s="27"/>
      <c r="O307" s="28"/>
      <c r="P307" s="23" t="str">
        <f t="shared" si="4"/>
        <v>So,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21"/>
      <c r="L308" s="127">
        <v>44024.958333333336</v>
      </c>
      <c r="M308" s="128">
        <v>4991.1854569999996</v>
      </c>
      <c r="N308" s="27"/>
      <c r="O308" s="28"/>
      <c r="P308" s="23" t="str">
        <f t="shared" si="4"/>
        <v>Mo,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21"/>
      <c r="L309" s="127">
        <v>44025</v>
      </c>
      <c r="M309" s="128">
        <v>4978.0270410000003</v>
      </c>
      <c r="N309" s="27"/>
      <c r="O309" s="28"/>
      <c r="P309" s="23" t="str">
        <f t="shared" si="4"/>
        <v>Mo,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21"/>
      <c r="L310" s="127">
        <v>44025.041666666664</v>
      </c>
      <c r="M310" s="128">
        <v>4896.019448</v>
      </c>
      <c r="N310" s="27"/>
      <c r="O310" s="28"/>
      <c r="P310" s="23" t="str">
        <f t="shared" si="4"/>
        <v>Mo,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21"/>
      <c r="L311" s="127">
        <v>44025.083333333336</v>
      </c>
      <c r="M311" s="128">
        <v>5083.9333550000001</v>
      </c>
      <c r="N311" s="27"/>
      <c r="O311" s="28"/>
      <c r="P311" s="23" t="str">
        <f t="shared" si="4"/>
        <v>Mo,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21"/>
      <c r="L312" s="127">
        <v>44025.125</v>
      </c>
      <c r="M312" s="128">
        <v>5265.0916710000001</v>
      </c>
      <c r="N312" s="27"/>
      <c r="O312" s="28"/>
      <c r="P312" s="23" t="str">
        <f t="shared" si="4"/>
        <v>Mo,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21"/>
      <c r="L313" s="127">
        <v>44025.166666666664</v>
      </c>
      <c r="M313" s="128">
        <v>5566.2607699999999</v>
      </c>
      <c r="N313" s="27"/>
      <c r="O313" s="28"/>
      <c r="P313" s="23" t="str">
        <f t="shared" si="4"/>
        <v>Mo,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21"/>
      <c r="L314" s="127">
        <v>44025.208333333336</v>
      </c>
      <c r="M314" s="128">
        <v>6082.3588200000004</v>
      </c>
      <c r="N314" s="27"/>
      <c r="O314" s="28"/>
      <c r="P314" s="23" t="str">
        <f t="shared" si="4"/>
        <v>Mo,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21"/>
      <c r="L315" s="127">
        <v>44025.25</v>
      </c>
      <c r="M315" s="128">
        <v>6516.6567240000004</v>
      </c>
      <c r="N315" s="27"/>
      <c r="O315" s="28"/>
      <c r="P315" s="23" t="str">
        <f t="shared" si="4"/>
        <v>Mo,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21"/>
      <c r="L316" s="127">
        <v>44025.291666666664</v>
      </c>
      <c r="M316" s="128">
        <v>6454.721571</v>
      </c>
      <c r="N316" s="27"/>
      <c r="O316" s="28"/>
      <c r="P316" s="23" t="str">
        <f t="shared" si="4"/>
        <v>Mo,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21"/>
      <c r="L317" s="127">
        <v>44025.333333333336</v>
      </c>
      <c r="M317" s="128">
        <v>6649.4096099999997</v>
      </c>
      <c r="N317" s="27"/>
      <c r="O317" s="28"/>
      <c r="P317" s="23" t="str">
        <f t="shared" si="4"/>
        <v>Mo,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21"/>
      <c r="L318" s="127">
        <v>44025.375</v>
      </c>
      <c r="M318" s="128">
        <v>6438.7643840000001</v>
      </c>
      <c r="N318" s="27"/>
      <c r="O318" s="28"/>
      <c r="P318" s="23" t="str">
        <f t="shared" si="4"/>
        <v>Mo,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21"/>
      <c r="L319" s="127">
        <v>44025.416666666664</v>
      </c>
      <c r="M319" s="128">
        <v>6533.9141390000004</v>
      </c>
      <c r="N319" s="27"/>
      <c r="O319" s="28"/>
      <c r="P319" s="23" t="str">
        <f t="shared" si="4"/>
        <v>Mo,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21"/>
      <c r="L320" s="127">
        <v>44025.458333333336</v>
      </c>
      <c r="M320" s="128">
        <v>6718.9635040000003</v>
      </c>
      <c r="N320" s="27"/>
      <c r="O320" s="28"/>
      <c r="P320" s="23" t="str">
        <f t="shared" si="4"/>
        <v>Mo,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21"/>
      <c r="L321" s="127">
        <v>44025.5</v>
      </c>
      <c r="M321" s="128">
        <v>6760.1538890000002</v>
      </c>
      <c r="N321" s="27"/>
      <c r="O321" s="28"/>
      <c r="P321" s="23" t="str">
        <f t="shared" si="4"/>
        <v>Mo,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21"/>
      <c r="L322" s="127">
        <v>44025.541666666664</v>
      </c>
      <c r="M322" s="128">
        <v>6658.3844099999997</v>
      </c>
      <c r="N322" s="27"/>
      <c r="O322" s="28"/>
      <c r="P322" s="23" t="str">
        <f t="shared" si="4"/>
        <v>Mo,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21"/>
      <c r="L323" s="127">
        <v>44025.583333333336</v>
      </c>
      <c r="M323" s="128">
        <v>6653.5036749999999</v>
      </c>
      <c r="N323" s="27"/>
      <c r="O323" s="28"/>
      <c r="P323" s="23" t="str">
        <f t="shared" si="4"/>
        <v>Mo,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21"/>
      <c r="L324" s="127">
        <v>44025.625</v>
      </c>
      <c r="M324" s="128">
        <v>6542.7145520000004</v>
      </c>
      <c r="N324" s="27"/>
      <c r="O324" s="28"/>
      <c r="P324" s="23" t="str">
        <f t="shared" si="4"/>
        <v>Mo,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21"/>
      <c r="L325" s="127">
        <v>44025.666666666664</v>
      </c>
      <c r="M325" s="128">
        <v>6035.5301149999996</v>
      </c>
      <c r="N325" s="27"/>
      <c r="O325" s="28"/>
      <c r="P325" s="23" t="str">
        <f t="shared" si="4"/>
        <v>Mo,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21"/>
      <c r="L326" s="127">
        <v>44025.708333333336</v>
      </c>
      <c r="M326" s="128">
        <v>5948.4561370000001</v>
      </c>
      <c r="N326" s="27"/>
      <c r="O326" s="28"/>
      <c r="P326" s="23" t="str">
        <f t="shared" si="4"/>
        <v>Mo,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21"/>
      <c r="L327" s="127">
        <v>44025.75</v>
      </c>
      <c r="M327" s="128">
        <v>5807.9361550000003</v>
      </c>
      <c r="N327" s="27"/>
      <c r="O327" s="28"/>
      <c r="P327" s="23" t="str">
        <f t="shared" si="4"/>
        <v>Mo,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21"/>
      <c r="L328" s="127">
        <v>44025.791666666664</v>
      </c>
      <c r="M328" s="128">
        <v>5824.803825</v>
      </c>
      <c r="N328" s="27"/>
      <c r="O328" s="28"/>
      <c r="P328" s="23" t="str">
        <f t="shared" si="4"/>
        <v>Mo,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21"/>
      <c r="L329" s="127">
        <v>44025.833333333336</v>
      </c>
      <c r="M329" s="128">
        <v>5686.5902829999995</v>
      </c>
      <c r="N329" s="27"/>
      <c r="O329" s="28"/>
      <c r="P329" s="23" t="str">
        <f t="shared" si="4"/>
        <v>Mo,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21"/>
      <c r="L330" s="127">
        <v>44025.875</v>
      </c>
      <c r="M330" s="128">
        <v>5560.9785099999999</v>
      </c>
      <c r="N330" s="27"/>
      <c r="O330" s="28"/>
      <c r="P330" s="23" t="str">
        <f t="shared" si="4"/>
        <v>Mo,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21"/>
      <c r="L331" s="127">
        <v>44025.916666666664</v>
      </c>
      <c r="M331" s="128">
        <v>5562.7295640000002</v>
      </c>
      <c r="N331" s="27"/>
      <c r="O331" s="28"/>
      <c r="P331" s="23" t="str">
        <f t="shared" si="4"/>
        <v>Mo,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21"/>
      <c r="L332" s="127">
        <v>44025.958333333336</v>
      </c>
      <c r="M332" s="128">
        <v>5458.4668929999998</v>
      </c>
      <c r="N332" s="27"/>
      <c r="O332" s="28"/>
      <c r="P332" s="23" t="str">
        <f t="shared" si="4"/>
        <v>Di,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21"/>
      <c r="L333" s="127">
        <v>44026</v>
      </c>
      <c r="M333" s="128">
        <v>5414.868837</v>
      </c>
      <c r="N333" s="27"/>
      <c r="O333" s="28"/>
      <c r="P333" s="23" t="str">
        <f t="shared" si="4"/>
        <v>Di,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21"/>
      <c r="L334" s="127">
        <v>44026.041666666664</v>
      </c>
      <c r="M334" s="128">
        <v>5455.2570820000001</v>
      </c>
      <c r="N334" s="27"/>
      <c r="O334" s="28"/>
      <c r="P334" s="23" t="str">
        <f t="shared" si="4"/>
        <v>Di,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21"/>
      <c r="L335" s="127">
        <v>44026.083333333336</v>
      </c>
      <c r="M335" s="128">
        <v>5476.2344130000001</v>
      </c>
      <c r="N335" s="27"/>
      <c r="O335" s="28"/>
      <c r="P335" s="23" t="str">
        <f t="shared" si="4"/>
        <v>Di,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21"/>
      <c r="L336" s="127">
        <v>44026.125</v>
      </c>
      <c r="M336" s="128">
        <v>5614.9135349999997</v>
      </c>
      <c r="N336" s="27"/>
      <c r="O336" s="28"/>
      <c r="P336" s="23" t="str">
        <f t="shared" si="4"/>
        <v>Di,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21"/>
      <c r="L337" s="127">
        <v>44026.166666666664</v>
      </c>
      <c r="M337" s="128">
        <v>5877.7370469999996</v>
      </c>
      <c r="N337" s="27"/>
      <c r="O337" s="28"/>
      <c r="P337" s="23" t="str">
        <f t="shared" si="4"/>
        <v>Di,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21"/>
      <c r="L338" s="127">
        <v>44026.208333333336</v>
      </c>
      <c r="M338" s="128">
        <v>6272.8054990000001</v>
      </c>
      <c r="N338" s="27"/>
      <c r="O338" s="28"/>
      <c r="P338" s="23" t="str">
        <f t="shared" si="4"/>
        <v>Di,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21"/>
      <c r="L339" s="127">
        <v>44026.25</v>
      </c>
      <c r="M339" s="128">
        <v>6486.6012339999997</v>
      </c>
      <c r="N339" s="27"/>
      <c r="O339" s="28"/>
      <c r="P339" s="23" t="str">
        <f t="shared" si="4"/>
        <v>Di,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21"/>
      <c r="L340" s="127">
        <v>44026.291666666664</v>
      </c>
      <c r="M340" s="128">
        <v>6489.8709449999997</v>
      </c>
      <c r="N340" s="27"/>
      <c r="O340" s="28"/>
      <c r="P340" s="23" t="str">
        <f t="shared" si="4"/>
        <v>Di,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21"/>
      <c r="L341" s="127">
        <v>44026.333333333336</v>
      </c>
      <c r="M341" s="128">
        <v>6409.7360010000002</v>
      </c>
      <c r="N341" s="27"/>
      <c r="O341" s="28"/>
      <c r="P341" s="23" t="str">
        <f t="shared" si="4"/>
        <v>Di,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21"/>
      <c r="L342" s="127">
        <v>44026.375</v>
      </c>
      <c r="M342" s="128">
        <v>6784.604386</v>
      </c>
      <c r="N342" s="27"/>
      <c r="O342" s="28"/>
      <c r="P342" s="23" t="str">
        <f t="shared" si="4"/>
        <v>Di,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21"/>
      <c r="L343" s="127">
        <v>44026.416666666664</v>
      </c>
      <c r="M343" s="128">
        <v>6897.2560160000003</v>
      </c>
      <c r="N343" s="27"/>
      <c r="O343" s="28"/>
      <c r="P343" s="23" t="str">
        <f t="shared" si="4"/>
        <v>Di,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21"/>
      <c r="L344" s="127">
        <v>44026.458333333336</v>
      </c>
      <c r="M344" s="128">
        <v>6821.9025019999999</v>
      </c>
      <c r="N344" s="27"/>
      <c r="O344" s="28"/>
      <c r="P344" s="23" t="str">
        <f t="shared" si="4"/>
        <v>Di,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21"/>
      <c r="L345" s="127">
        <v>44026.5</v>
      </c>
      <c r="M345" s="128">
        <v>7039.079119</v>
      </c>
      <c r="N345" s="27"/>
      <c r="O345" s="28"/>
      <c r="P345" s="23" t="str">
        <f t="shared" si="4"/>
        <v>Di,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21"/>
      <c r="L346" s="127">
        <v>44026.541666666664</v>
      </c>
      <c r="M346" s="128">
        <v>6751.7668679999997</v>
      </c>
      <c r="N346" s="27"/>
      <c r="O346" s="28"/>
      <c r="P346" s="23" t="str">
        <f t="shared" si="4"/>
        <v>Di,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21"/>
      <c r="L347" s="127">
        <v>44026.583333333336</v>
      </c>
      <c r="M347" s="128">
        <v>6507.9439670000002</v>
      </c>
      <c r="N347" s="27"/>
      <c r="O347" s="28"/>
      <c r="P347" s="23" t="str">
        <f t="shared" ref="P347:P410" si="5">+TEXT(L348,"TTT, TT.")</f>
        <v>Di,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21"/>
      <c r="L348" s="127">
        <v>44026.625</v>
      </c>
      <c r="M348" s="128">
        <v>6866.2993159999996</v>
      </c>
      <c r="N348" s="27"/>
      <c r="O348" s="28"/>
      <c r="P348" s="23" t="str">
        <f t="shared" si="5"/>
        <v>Di,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21"/>
      <c r="L349" s="127">
        <v>44026.666666666664</v>
      </c>
      <c r="M349" s="128">
        <v>6647.2113209999998</v>
      </c>
      <c r="N349" s="27"/>
      <c r="O349" s="28"/>
      <c r="P349" s="23" t="str">
        <f t="shared" si="5"/>
        <v>Di,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21"/>
      <c r="L350" s="127">
        <v>44026.708333333336</v>
      </c>
      <c r="M350" s="128">
        <v>6236.7012699999996</v>
      </c>
      <c r="N350" s="27"/>
      <c r="O350" s="28"/>
      <c r="P350" s="23" t="str">
        <f t="shared" si="5"/>
        <v>Di,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21"/>
      <c r="L351" s="127">
        <v>44026.75</v>
      </c>
      <c r="M351" s="128">
        <v>6266.7752090000004</v>
      </c>
      <c r="N351" s="27"/>
      <c r="O351" s="28"/>
      <c r="P351" s="23" t="str">
        <f t="shared" si="5"/>
        <v>Di,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21"/>
      <c r="L352" s="127">
        <v>44026.791666666664</v>
      </c>
      <c r="M352" s="128">
        <v>6320.0129859999997</v>
      </c>
      <c r="N352" s="27"/>
      <c r="O352" s="28"/>
      <c r="P352" s="23" t="str">
        <f t="shared" si="5"/>
        <v>Di,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21"/>
      <c r="L353" s="127">
        <v>44026.833333333336</v>
      </c>
      <c r="M353" s="128">
        <v>6146.3766450000003</v>
      </c>
      <c r="N353" s="27"/>
      <c r="O353" s="28"/>
      <c r="P353" s="23" t="str">
        <f t="shared" si="5"/>
        <v>Di,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21"/>
      <c r="L354" s="127">
        <v>44026.875</v>
      </c>
      <c r="M354" s="128">
        <v>5859.939351</v>
      </c>
      <c r="N354" s="27"/>
      <c r="O354" s="28"/>
      <c r="P354" s="23" t="str">
        <f t="shared" si="5"/>
        <v>Di,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21"/>
      <c r="L355" s="127">
        <v>44026.916666666664</v>
      </c>
      <c r="M355" s="128">
        <v>5443.6544839999997</v>
      </c>
      <c r="N355" s="27"/>
      <c r="O355" s="28"/>
      <c r="P355" s="23" t="str">
        <f t="shared" si="5"/>
        <v>Di,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21"/>
      <c r="L356" s="127">
        <v>44026.958333333336</v>
      </c>
      <c r="M356" s="128">
        <v>5368.0572629999997</v>
      </c>
      <c r="N356" s="27"/>
      <c r="O356" s="28"/>
      <c r="P356" s="23" t="str">
        <f t="shared" si="5"/>
        <v>Mi,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21"/>
      <c r="L357" s="127">
        <v>44027</v>
      </c>
      <c r="M357" s="128">
        <v>5484.3999240000003</v>
      </c>
      <c r="N357" s="27"/>
      <c r="O357" s="28"/>
      <c r="P357" s="23" t="str">
        <f t="shared" si="5"/>
        <v>Mi,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21"/>
      <c r="L358" s="127">
        <v>44027.041666666664</v>
      </c>
      <c r="M358" s="128">
        <v>5453.778053</v>
      </c>
      <c r="N358" s="27"/>
      <c r="O358" s="28"/>
      <c r="P358" s="23" t="str">
        <f t="shared" si="5"/>
        <v>Mi,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21"/>
      <c r="L359" s="127">
        <v>44027.083333333336</v>
      </c>
      <c r="M359" s="128">
        <v>5484.4423530000004</v>
      </c>
      <c r="N359" s="27"/>
      <c r="O359" s="28"/>
      <c r="P359" s="23" t="str">
        <f t="shared" si="5"/>
        <v>Mi,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21"/>
      <c r="L360" s="127">
        <v>44027.125</v>
      </c>
      <c r="M360" s="128">
        <v>5945.1102510000001</v>
      </c>
      <c r="N360" s="27"/>
      <c r="O360" s="28"/>
      <c r="P360" s="23" t="str">
        <f t="shared" si="5"/>
        <v>Mi,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21"/>
      <c r="L361" s="127">
        <v>44027.166666666664</v>
      </c>
      <c r="M361" s="128">
        <v>6157.0513380000002</v>
      </c>
      <c r="N361" s="27"/>
      <c r="O361" s="28"/>
      <c r="P361" s="23" t="str">
        <f t="shared" si="5"/>
        <v>Mi,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21"/>
      <c r="L362" s="127">
        <v>44027.208333333336</v>
      </c>
      <c r="M362" s="128">
        <v>6372.2953539999999</v>
      </c>
      <c r="N362" s="27"/>
      <c r="O362" s="28"/>
      <c r="P362" s="23" t="str">
        <f t="shared" si="5"/>
        <v>Mi,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21"/>
      <c r="L363" s="127">
        <v>44027.25</v>
      </c>
      <c r="M363" s="128">
        <v>6516.1889209999999</v>
      </c>
      <c r="N363" s="27"/>
      <c r="O363" s="28"/>
      <c r="P363" s="23" t="str">
        <f t="shared" si="5"/>
        <v>Mi,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21"/>
      <c r="L364" s="127">
        <v>44027.291666666664</v>
      </c>
      <c r="M364" s="128">
        <v>6565.675416</v>
      </c>
      <c r="N364" s="27"/>
      <c r="O364" s="28"/>
      <c r="P364" s="23" t="str">
        <f t="shared" si="5"/>
        <v>Mi,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21"/>
      <c r="L365" s="127">
        <v>44027.333333333336</v>
      </c>
      <c r="M365" s="128">
        <v>6640.7063410000001</v>
      </c>
      <c r="N365" s="27"/>
      <c r="O365" s="28"/>
      <c r="P365" s="23" t="str">
        <f t="shared" si="5"/>
        <v>Mi,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21"/>
      <c r="L366" s="127">
        <v>44027.375</v>
      </c>
      <c r="M366" s="128">
        <v>6985.4033769999996</v>
      </c>
      <c r="N366" s="27"/>
      <c r="O366" s="28"/>
      <c r="P366" s="23" t="str">
        <f t="shared" si="5"/>
        <v>Mi,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21"/>
      <c r="L367" s="127">
        <v>44027.416666666664</v>
      </c>
      <c r="M367" s="128">
        <v>7267.9681600000004</v>
      </c>
      <c r="N367" s="27"/>
      <c r="O367" s="28"/>
      <c r="P367" s="23" t="str">
        <f t="shared" si="5"/>
        <v>Mi,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21"/>
      <c r="L368" s="127">
        <v>44027.458333333336</v>
      </c>
      <c r="M368" s="128">
        <v>7584.1491079999996</v>
      </c>
      <c r="N368" s="27"/>
      <c r="O368" s="28"/>
      <c r="P368" s="23" t="str">
        <f t="shared" si="5"/>
        <v>Mi,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21"/>
      <c r="L369" s="127">
        <v>44027.5</v>
      </c>
      <c r="M369" s="128">
        <v>7716.8589259999999</v>
      </c>
      <c r="N369" s="27"/>
      <c r="O369" s="28"/>
      <c r="P369" s="23" t="str">
        <f t="shared" si="5"/>
        <v>Mi,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21"/>
      <c r="L370" s="127">
        <v>44027.541666666664</v>
      </c>
      <c r="M370" s="128">
        <v>7628.1513009999999</v>
      </c>
      <c r="N370" s="27"/>
      <c r="O370" s="28"/>
      <c r="P370" s="23" t="str">
        <f t="shared" si="5"/>
        <v>Mi,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21"/>
      <c r="L371" s="127">
        <v>44027.583333333336</v>
      </c>
      <c r="M371" s="128">
        <v>7369.5476099999996</v>
      </c>
      <c r="N371" s="27"/>
      <c r="O371" s="28"/>
      <c r="P371" s="23" t="str">
        <f t="shared" si="5"/>
        <v>Mi,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21"/>
      <c r="L372" s="127">
        <v>44027.625</v>
      </c>
      <c r="M372" s="128">
        <v>7417.9686350000002</v>
      </c>
      <c r="N372" s="27"/>
      <c r="O372" s="28"/>
      <c r="P372" s="23" t="str">
        <f t="shared" si="5"/>
        <v>Mi,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21"/>
      <c r="L373" s="127">
        <v>44027.666666666664</v>
      </c>
      <c r="M373" s="128">
        <v>7419.7600890000003</v>
      </c>
      <c r="N373" s="27"/>
      <c r="O373" s="28"/>
      <c r="P373" s="23" t="str">
        <f t="shared" si="5"/>
        <v>Mi,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21"/>
      <c r="L374" s="127">
        <v>44027.708333333336</v>
      </c>
      <c r="M374" s="128">
        <v>7658.3211469999997</v>
      </c>
      <c r="N374" s="27"/>
      <c r="O374" s="28"/>
      <c r="P374" s="23" t="str">
        <f t="shared" si="5"/>
        <v>Mi,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21"/>
      <c r="L375" s="127">
        <v>44027.75</v>
      </c>
      <c r="M375" s="128">
        <v>7164.8180080000002</v>
      </c>
      <c r="N375" s="27"/>
      <c r="O375" s="28"/>
      <c r="P375" s="23" t="str">
        <f t="shared" si="5"/>
        <v>Mi,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21"/>
      <c r="L376" s="127">
        <v>44027.791666666664</v>
      </c>
      <c r="M376" s="128">
        <v>6971.3319869999996</v>
      </c>
      <c r="N376" s="27"/>
      <c r="O376" s="28"/>
      <c r="P376" s="23" t="str">
        <f t="shared" si="5"/>
        <v>Mi,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21"/>
      <c r="L377" s="127">
        <v>44027.833333333336</v>
      </c>
      <c r="M377" s="128">
        <v>6580.3760560000001</v>
      </c>
      <c r="N377" s="27"/>
      <c r="O377" s="28"/>
      <c r="P377" s="23" t="str">
        <f t="shared" si="5"/>
        <v>Mi,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21"/>
      <c r="L378" s="127">
        <v>44027.875</v>
      </c>
      <c r="M378" s="128">
        <v>6381.5543299999999</v>
      </c>
      <c r="N378" s="27"/>
      <c r="O378" s="28"/>
      <c r="P378" s="23" t="str">
        <f t="shared" si="5"/>
        <v>Mi,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21"/>
      <c r="L379" s="127">
        <v>44027.916666666664</v>
      </c>
      <c r="M379" s="128">
        <v>5876.5769929999997</v>
      </c>
      <c r="N379" s="27"/>
      <c r="O379" s="28"/>
      <c r="P379" s="23" t="str">
        <f t="shared" si="5"/>
        <v>Mi,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21"/>
      <c r="L380" s="127">
        <v>44027.958333333336</v>
      </c>
      <c r="M380" s="128">
        <v>5632.3019910000003</v>
      </c>
      <c r="N380" s="27"/>
      <c r="O380" s="28"/>
      <c r="P380" s="23" t="str">
        <f t="shared" si="5"/>
        <v>Do,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21"/>
      <c r="L381" s="127">
        <v>44028</v>
      </c>
      <c r="M381" s="128">
        <v>5490.9160769999999</v>
      </c>
      <c r="N381" s="27"/>
      <c r="O381" s="28"/>
      <c r="P381" s="23" t="str">
        <f t="shared" si="5"/>
        <v>Do,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21"/>
      <c r="L382" s="127">
        <v>44028.041666666664</v>
      </c>
      <c r="M382" s="128">
        <v>5455.7521850000003</v>
      </c>
      <c r="N382" s="27"/>
      <c r="O382" s="28"/>
      <c r="P382" s="23" t="str">
        <f t="shared" si="5"/>
        <v>Do,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21"/>
      <c r="L383" s="127">
        <v>44028.083333333336</v>
      </c>
      <c r="M383" s="128">
        <v>5319.3097159999998</v>
      </c>
      <c r="N383" s="27"/>
      <c r="O383" s="28"/>
      <c r="P383" s="23" t="str">
        <f t="shared" si="5"/>
        <v>Do,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21"/>
      <c r="L384" s="127">
        <v>44028.125</v>
      </c>
      <c r="M384" s="128">
        <v>5446.1754229999997</v>
      </c>
      <c r="N384" s="27"/>
      <c r="O384" s="28"/>
      <c r="P384" s="23" t="str">
        <f t="shared" si="5"/>
        <v>Do,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21"/>
      <c r="L385" s="127">
        <v>44028.166666666664</v>
      </c>
      <c r="M385" s="128">
        <v>5726.880392</v>
      </c>
      <c r="N385" s="27"/>
      <c r="O385" s="28"/>
      <c r="P385" s="23" t="str">
        <f t="shared" si="5"/>
        <v>Do,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21"/>
      <c r="L386" s="127">
        <v>44028.208333333336</v>
      </c>
      <c r="M386" s="128">
        <v>6066.5358420000002</v>
      </c>
      <c r="N386" s="27"/>
      <c r="O386" s="28"/>
      <c r="P386" s="23" t="str">
        <f t="shared" si="5"/>
        <v>Do,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21"/>
      <c r="L387" s="127">
        <v>44028.25</v>
      </c>
      <c r="M387" s="128">
        <v>6478.9246800000001</v>
      </c>
      <c r="N387" s="27"/>
      <c r="O387" s="28"/>
      <c r="P387" s="23" t="str">
        <f t="shared" si="5"/>
        <v>Do,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21"/>
      <c r="L388" s="127">
        <v>44028.291666666664</v>
      </c>
      <c r="M388" s="128">
        <v>6426.9909850000004</v>
      </c>
      <c r="N388" s="27"/>
      <c r="O388" s="28"/>
      <c r="P388" s="23" t="str">
        <f t="shared" si="5"/>
        <v>Do,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21"/>
      <c r="L389" s="127">
        <v>44028.333333333336</v>
      </c>
      <c r="M389" s="128">
        <v>7327.9653239999998</v>
      </c>
      <c r="N389" s="27"/>
      <c r="O389" s="28"/>
      <c r="P389" s="23" t="str">
        <f t="shared" si="5"/>
        <v>Do,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21"/>
      <c r="L390" s="127">
        <v>44028.375</v>
      </c>
      <c r="M390" s="128">
        <v>7399.8870900000002</v>
      </c>
      <c r="N390" s="27"/>
      <c r="O390" s="28"/>
      <c r="P390" s="23" t="str">
        <f t="shared" si="5"/>
        <v>Do,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21"/>
      <c r="L391" s="127">
        <v>44028.416666666664</v>
      </c>
      <c r="M391" s="128">
        <v>7704.9853720000001</v>
      </c>
      <c r="N391" s="27"/>
      <c r="O391" s="28"/>
      <c r="P391" s="23" t="str">
        <f t="shared" si="5"/>
        <v>Do,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21"/>
      <c r="L392" s="127">
        <v>44028.458333333336</v>
      </c>
      <c r="M392" s="128">
        <v>7538.3400229999997</v>
      </c>
      <c r="N392" s="27"/>
      <c r="O392" s="28"/>
      <c r="P392" s="23" t="str">
        <f t="shared" si="5"/>
        <v>Do,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21"/>
      <c r="L393" s="127">
        <v>44028.5</v>
      </c>
      <c r="M393" s="128">
        <v>7159.6465159999998</v>
      </c>
      <c r="N393" s="27"/>
      <c r="O393" s="28"/>
      <c r="P393" s="23" t="str">
        <f t="shared" si="5"/>
        <v>Do,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21"/>
      <c r="L394" s="127">
        <v>44028.541666666664</v>
      </c>
      <c r="M394" s="128">
        <v>7178.4451209999997</v>
      </c>
      <c r="N394" s="27"/>
      <c r="O394" s="28"/>
      <c r="P394" s="23" t="str">
        <f t="shared" si="5"/>
        <v>Do,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21"/>
      <c r="L395" s="127">
        <v>44028.583333333336</v>
      </c>
      <c r="M395" s="128">
        <v>7090.5419019999999</v>
      </c>
      <c r="N395" s="27"/>
      <c r="O395" s="28"/>
      <c r="P395" s="23" t="str">
        <f t="shared" si="5"/>
        <v>Do,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21"/>
      <c r="L396" s="127">
        <v>44028.625</v>
      </c>
      <c r="M396" s="128">
        <v>6889.5855000000001</v>
      </c>
      <c r="N396" s="27"/>
      <c r="O396" s="28"/>
      <c r="P396" s="23" t="str">
        <f t="shared" si="5"/>
        <v>Do,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21"/>
      <c r="L397" s="127">
        <v>44028.666666666664</v>
      </c>
      <c r="M397" s="128">
        <v>6695.689437</v>
      </c>
      <c r="N397" s="27"/>
      <c r="O397" s="28"/>
      <c r="P397" s="23" t="str">
        <f t="shared" si="5"/>
        <v>Do,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21"/>
      <c r="L398" s="127">
        <v>44028.708333333336</v>
      </c>
      <c r="M398" s="128">
        <v>6432.0081330000003</v>
      </c>
      <c r="N398" s="27"/>
      <c r="O398" s="28"/>
      <c r="P398" s="23" t="str">
        <f t="shared" si="5"/>
        <v>Do,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21"/>
      <c r="L399" s="127">
        <v>44028.75</v>
      </c>
      <c r="M399" s="128">
        <v>6582.4896719999997</v>
      </c>
      <c r="N399" s="27"/>
      <c r="O399" s="28"/>
      <c r="P399" s="23" t="str">
        <f t="shared" si="5"/>
        <v>Do,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21"/>
      <c r="L400" s="127">
        <v>44028.791666666664</v>
      </c>
      <c r="M400" s="128">
        <v>6290.0531719999999</v>
      </c>
      <c r="N400" s="27"/>
      <c r="O400" s="28"/>
      <c r="P400" s="23" t="str">
        <f t="shared" si="5"/>
        <v>Do,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21"/>
      <c r="L401" s="127">
        <v>44028.833333333336</v>
      </c>
      <c r="M401" s="128">
        <v>6008.0359259999996</v>
      </c>
      <c r="N401" s="27"/>
      <c r="O401" s="28"/>
      <c r="P401" s="23" t="str">
        <f t="shared" si="5"/>
        <v>Do,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21"/>
      <c r="L402" s="127">
        <v>44028.875</v>
      </c>
      <c r="M402" s="128">
        <v>5671.4559069999996</v>
      </c>
      <c r="N402" s="27"/>
      <c r="O402" s="28"/>
      <c r="P402" s="23" t="str">
        <f t="shared" si="5"/>
        <v>Do,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21"/>
      <c r="L403" s="127">
        <v>44028.916666666664</v>
      </c>
      <c r="M403" s="128">
        <v>5412.8366159999996</v>
      </c>
      <c r="N403" s="27"/>
      <c r="O403" s="28"/>
      <c r="P403" s="23" t="str">
        <f t="shared" si="5"/>
        <v>Do,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21"/>
      <c r="L404" s="127">
        <v>44028.958333333336</v>
      </c>
      <c r="M404" s="128">
        <v>5336.2873280000003</v>
      </c>
      <c r="N404" s="27"/>
      <c r="O404" s="28"/>
      <c r="P404" s="23" t="str">
        <f t="shared" si="5"/>
        <v>Fr,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21"/>
      <c r="L405" s="127">
        <v>44029</v>
      </c>
      <c r="M405" s="128">
        <v>5309.2469979999996</v>
      </c>
      <c r="N405" s="27"/>
      <c r="O405" s="28"/>
      <c r="P405" s="23" t="str">
        <f t="shared" si="5"/>
        <v>Fr,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21"/>
      <c r="L406" s="127">
        <v>44029.041666666664</v>
      </c>
      <c r="M406" s="128">
        <v>5276.9967550000001</v>
      </c>
      <c r="N406" s="27"/>
      <c r="O406" s="28"/>
      <c r="P406" s="23" t="str">
        <f t="shared" si="5"/>
        <v>Fr,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21"/>
      <c r="L407" s="127">
        <v>44029.083333333336</v>
      </c>
      <c r="M407" s="128">
        <v>5322.9272989999999</v>
      </c>
      <c r="N407" s="27"/>
      <c r="O407" s="28"/>
      <c r="P407" s="23" t="str">
        <f t="shared" si="5"/>
        <v>Fr,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21"/>
      <c r="L408" s="127">
        <v>44029.125</v>
      </c>
      <c r="M408" s="128">
        <v>5481.7297630000003</v>
      </c>
      <c r="N408" s="27"/>
      <c r="O408" s="28"/>
      <c r="P408" s="23" t="str">
        <f t="shared" si="5"/>
        <v>Fr,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21"/>
      <c r="L409" s="127">
        <v>44029.166666666664</v>
      </c>
      <c r="M409" s="128">
        <v>5632.5166740000004</v>
      </c>
      <c r="N409" s="27"/>
      <c r="O409" s="28"/>
      <c r="P409" s="23" t="str">
        <f t="shared" si="5"/>
        <v>Fr,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21"/>
      <c r="L410" s="127">
        <v>44029.208333333336</v>
      </c>
      <c r="M410" s="128">
        <v>6111.8817419999996</v>
      </c>
      <c r="N410" s="27"/>
      <c r="O410" s="28"/>
      <c r="P410" s="23" t="str">
        <f t="shared" si="5"/>
        <v>Fr,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21"/>
      <c r="L411" s="127">
        <v>44029.25</v>
      </c>
      <c r="M411" s="128">
        <v>6230.214723</v>
      </c>
      <c r="N411" s="27"/>
      <c r="O411" s="28"/>
      <c r="P411" s="23" t="str">
        <f t="shared" ref="P411:P474" si="6">+TEXT(L412,"TTT, TT.")</f>
        <v>Fr,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21"/>
      <c r="L412" s="127">
        <v>44029.291666666664</v>
      </c>
      <c r="M412" s="128">
        <v>6171.2664210000003</v>
      </c>
      <c r="N412" s="27"/>
      <c r="O412" s="28"/>
      <c r="P412" s="23" t="str">
        <f t="shared" si="6"/>
        <v>Fr,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21"/>
      <c r="L413" s="127">
        <v>44029.333333333336</v>
      </c>
      <c r="M413" s="128">
        <v>6095.0042229999999</v>
      </c>
      <c r="N413" s="27"/>
      <c r="O413" s="28"/>
      <c r="P413" s="23" t="str">
        <f t="shared" si="6"/>
        <v>Fr,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21"/>
      <c r="L414" s="127">
        <v>44029.375</v>
      </c>
      <c r="M414" s="128">
        <v>6162.8477579999999</v>
      </c>
      <c r="N414" s="27"/>
      <c r="O414" s="28"/>
      <c r="P414" s="23" t="str">
        <f t="shared" si="6"/>
        <v>Fr,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21"/>
      <c r="L415" s="127">
        <v>44029.416666666664</v>
      </c>
      <c r="M415" s="128">
        <v>6505.9715000000006</v>
      </c>
      <c r="N415" s="27"/>
      <c r="O415" s="28"/>
      <c r="P415" s="23" t="str">
        <f t="shared" si="6"/>
        <v>Fr,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21"/>
      <c r="L416" s="127">
        <v>44029.458333333336</v>
      </c>
      <c r="M416" s="128">
        <v>6458.8751030000003</v>
      </c>
      <c r="N416" s="27"/>
      <c r="O416" s="28"/>
      <c r="P416" s="23" t="str">
        <f t="shared" si="6"/>
        <v>Fr,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21"/>
      <c r="L417" s="127">
        <v>44029.5</v>
      </c>
      <c r="M417" s="128">
        <v>6337.9354510000003</v>
      </c>
      <c r="N417" s="27"/>
      <c r="O417" s="28"/>
      <c r="P417" s="23" t="str">
        <f t="shared" si="6"/>
        <v>Fr,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21"/>
      <c r="L418" s="127">
        <v>44029.541666666664</v>
      </c>
      <c r="M418" s="128">
        <v>6232.4951659999997</v>
      </c>
      <c r="N418" s="27"/>
      <c r="O418" s="28"/>
      <c r="P418" s="23" t="str">
        <f t="shared" si="6"/>
        <v>Fr,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21"/>
      <c r="L419" s="127">
        <v>44029.583333333336</v>
      </c>
      <c r="M419" s="128">
        <v>5491.4459999999999</v>
      </c>
      <c r="N419" s="27"/>
      <c r="O419" s="28"/>
      <c r="P419" s="23" t="str">
        <f t="shared" si="6"/>
        <v>Fr,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21"/>
      <c r="L420" s="127">
        <v>44029.625</v>
      </c>
      <c r="M420" s="128">
        <v>5370.5059789999996</v>
      </c>
      <c r="N420" s="27"/>
      <c r="O420" s="28"/>
      <c r="P420" s="23" t="str">
        <f t="shared" si="6"/>
        <v>Fr,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21"/>
      <c r="L421" s="127">
        <v>44029.666666666664</v>
      </c>
      <c r="M421" s="128">
        <v>5256.653875</v>
      </c>
      <c r="N421" s="27"/>
      <c r="O421" s="28"/>
      <c r="P421" s="23" t="str">
        <f t="shared" si="6"/>
        <v>Fr,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21"/>
      <c r="L422" s="127">
        <v>44029.708333333336</v>
      </c>
      <c r="M422" s="128">
        <v>5179.4230310000003</v>
      </c>
      <c r="N422" s="27"/>
      <c r="O422" s="28"/>
      <c r="P422" s="23" t="str">
        <f t="shared" si="6"/>
        <v>Fr,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21"/>
      <c r="L423" s="127">
        <v>44029.75</v>
      </c>
      <c r="M423" s="128">
        <v>5172.213855</v>
      </c>
      <c r="N423" s="27"/>
      <c r="O423" s="28"/>
      <c r="P423" s="23" t="str">
        <f t="shared" si="6"/>
        <v>Fr,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21"/>
      <c r="L424" s="127">
        <v>44029.791666666664</v>
      </c>
      <c r="M424" s="128">
        <v>5044.8411900000001</v>
      </c>
      <c r="N424" s="27"/>
      <c r="O424" s="28"/>
      <c r="P424" s="23" t="str">
        <f t="shared" si="6"/>
        <v>Fr,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21"/>
      <c r="L425" s="127">
        <v>44029.833333333336</v>
      </c>
      <c r="M425" s="128">
        <v>4928.9137520000004</v>
      </c>
      <c r="N425" s="27"/>
      <c r="O425" s="28"/>
      <c r="P425" s="23" t="str">
        <f t="shared" si="6"/>
        <v>Fr,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21"/>
      <c r="L426" s="127">
        <v>44029.875</v>
      </c>
      <c r="M426" s="128">
        <v>4714.7520270000005</v>
      </c>
      <c r="N426" s="27"/>
      <c r="O426" s="28"/>
      <c r="P426" s="23" t="str">
        <f t="shared" si="6"/>
        <v>Fr,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21"/>
      <c r="L427" s="127">
        <v>44029.916666666664</v>
      </c>
      <c r="M427" s="128">
        <v>4628.8558039999998</v>
      </c>
      <c r="N427" s="27"/>
      <c r="O427" s="28"/>
      <c r="P427" s="23" t="str">
        <f t="shared" si="6"/>
        <v>Fr,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21"/>
      <c r="L428" s="127">
        <v>44029.958333333336</v>
      </c>
      <c r="M428" s="128">
        <v>4522.725093</v>
      </c>
      <c r="N428" s="27"/>
      <c r="O428" s="28"/>
      <c r="P428" s="23" t="str">
        <f t="shared" si="6"/>
        <v>Sa,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21"/>
      <c r="L429" s="127">
        <v>44030</v>
      </c>
      <c r="M429" s="128">
        <v>4627.7787559999997</v>
      </c>
      <c r="N429" s="27"/>
      <c r="O429" s="28"/>
      <c r="P429" s="23" t="str">
        <f t="shared" si="6"/>
        <v>Sa,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21"/>
      <c r="L430" s="127">
        <v>44030.041666666664</v>
      </c>
      <c r="M430" s="128">
        <v>4580.1213470000002</v>
      </c>
      <c r="N430" s="27"/>
      <c r="O430" s="28"/>
      <c r="P430" s="23" t="str">
        <f t="shared" si="6"/>
        <v>Sa,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21"/>
      <c r="L431" s="127">
        <v>44030.083333333336</v>
      </c>
      <c r="M431" s="128">
        <v>4757.8802489999998</v>
      </c>
      <c r="N431" s="27"/>
      <c r="O431" s="28"/>
      <c r="P431" s="23" t="str">
        <f t="shared" si="6"/>
        <v>Sa,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21"/>
      <c r="L432" s="127">
        <v>44030.125</v>
      </c>
      <c r="M432" s="128">
        <v>4802.3600509999997</v>
      </c>
      <c r="N432" s="27"/>
      <c r="O432" s="28"/>
      <c r="P432" s="23" t="str">
        <f t="shared" si="6"/>
        <v>Sa,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21"/>
      <c r="L433" s="127">
        <v>44030.166666666664</v>
      </c>
      <c r="M433" s="128">
        <v>4798.0776900000001</v>
      </c>
      <c r="N433" s="27"/>
      <c r="O433" s="28"/>
      <c r="P433" s="23" t="str">
        <f t="shared" si="6"/>
        <v>Sa,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21"/>
      <c r="L434" s="127">
        <v>44030.208333333336</v>
      </c>
      <c r="M434" s="128">
        <v>5080.3034100000004</v>
      </c>
      <c r="N434" s="27"/>
      <c r="O434" s="28"/>
      <c r="P434" s="23" t="str">
        <f t="shared" si="6"/>
        <v>Sa,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21"/>
      <c r="L435" s="127">
        <v>44030.25</v>
      </c>
      <c r="M435" s="128">
        <v>5088.8129360000003</v>
      </c>
      <c r="N435" s="27"/>
      <c r="O435" s="28"/>
      <c r="P435" s="23" t="str">
        <f t="shared" si="6"/>
        <v>Sa,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21"/>
      <c r="L436" s="127">
        <v>44030.291666666664</v>
      </c>
      <c r="M436" s="128">
        <v>5149.5364669999999</v>
      </c>
      <c r="N436" s="27"/>
      <c r="O436" s="28"/>
      <c r="P436" s="23" t="str">
        <f t="shared" si="6"/>
        <v>Sa,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21"/>
      <c r="L437" s="127">
        <v>44030.333333333336</v>
      </c>
      <c r="M437" s="128">
        <v>5138.775369</v>
      </c>
      <c r="N437" s="27"/>
      <c r="O437" s="28"/>
      <c r="P437" s="23" t="str">
        <f t="shared" si="6"/>
        <v>Sa,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21"/>
      <c r="L438" s="127">
        <v>44030.375</v>
      </c>
      <c r="M438" s="128">
        <v>4999.7073410000003</v>
      </c>
      <c r="N438" s="27"/>
      <c r="O438" s="28"/>
      <c r="P438" s="23" t="str">
        <f t="shared" si="6"/>
        <v>Sa,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21"/>
      <c r="L439" s="127">
        <v>44030.416666666664</v>
      </c>
      <c r="M439" s="128">
        <v>4915.6579190000002</v>
      </c>
      <c r="N439" s="27"/>
      <c r="O439" s="28"/>
      <c r="P439" s="23" t="str">
        <f t="shared" si="6"/>
        <v>Sa,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21"/>
      <c r="L440" s="127">
        <v>44030.458333333336</v>
      </c>
      <c r="M440" s="128">
        <v>5041.2693159999999</v>
      </c>
      <c r="N440" s="27"/>
      <c r="O440" s="28"/>
      <c r="P440" s="23" t="str">
        <f t="shared" si="6"/>
        <v>Sa,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21"/>
      <c r="L441" s="127">
        <v>44030.5</v>
      </c>
      <c r="M441" s="128">
        <v>4984.6972660000001</v>
      </c>
      <c r="N441" s="27"/>
      <c r="O441" s="28"/>
      <c r="P441" s="23" t="str">
        <f t="shared" si="6"/>
        <v>Sa,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21"/>
      <c r="L442" s="127">
        <v>44030.541666666664</v>
      </c>
      <c r="M442" s="128">
        <v>4851.8002349999997</v>
      </c>
      <c r="N442" s="27"/>
      <c r="O442" s="28"/>
      <c r="P442" s="23" t="str">
        <f t="shared" si="6"/>
        <v>Sa,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21"/>
      <c r="L443" s="127">
        <v>44030.583333333336</v>
      </c>
      <c r="M443" s="128">
        <v>4906.6589249999997</v>
      </c>
      <c r="N443" s="27"/>
      <c r="O443" s="28"/>
      <c r="P443" s="23" t="str">
        <f t="shared" si="6"/>
        <v>Sa,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21"/>
      <c r="L444" s="127">
        <v>44030.625</v>
      </c>
      <c r="M444" s="128">
        <v>4824.3835529999997</v>
      </c>
      <c r="N444" s="27"/>
      <c r="O444" s="28"/>
      <c r="P444" s="23" t="str">
        <f t="shared" si="6"/>
        <v>Sa,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21"/>
      <c r="L445" s="127">
        <v>44030.666666666664</v>
      </c>
      <c r="M445" s="128">
        <v>4752.4017389999999</v>
      </c>
      <c r="N445" s="27"/>
      <c r="O445" s="28"/>
      <c r="P445" s="23" t="str">
        <f t="shared" si="6"/>
        <v>Sa,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21"/>
      <c r="L446" s="127">
        <v>44030.708333333336</v>
      </c>
      <c r="M446" s="128">
        <v>4767.6700140000003</v>
      </c>
      <c r="N446" s="27"/>
      <c r="O446" s="28"/>
      <c r="P446" s="23" t="str">
        <f t="shared" si="6"/>
        <v>Sa,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21"/>
      <c r="L447" s="127">
        <v>44030.75</v>
      </c>
      <c r="M447" s="128">
        <v>4948.9212479999997</v>
      </c>
      <c r="N447" s="27"/>
      <c r="O447" s="28"/>
      <c r="P447" s="23" t="str">
        <f t="shared" si="6"/>
        <v>Sa,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21"/>
      <c r="L448" s="127">
        <v>44030.791666666664</v>
      </c>
      <c r="M448" s="128">
        <v>4900.112005</v>
      </c>
      <c r="N448" s="27"/>
      <c r="O448" s="28"/>
      <c r="P448" s="23" t="str">
        <f t="shared" si="6"/>
        <v>Sa,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21"/>
      <c r="L449" s="127">
        <v>44030.833333333336</v>
      </c>
      <c r="M449" s="128">
        <v>4746.5680300000004</v>
      </c>
      <c r="N449" s="27"/>
      <c r="O449" s="28"/>
      <c r="P449" s="23" t="str">
        <f t="shared" si="6"/>
        <v>Sa,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21"/>
      <c r="L450" s="127">
        <v>44030.875</v>
      </c>
      <c r="M450" s="128">
        <v>4526.9316120000003</v>
      </c>
      <c r="N450" s="27"/>
      <c r="O450" s="28"/>
      <c r="P450" s="23" t="str">
        <f t="shared" si="6"/>
        <v>Sa,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21"/>
      <c r="L451" s="127">
        <v>44030.916666666664</v>
      </c>
      <c r="M451" s="128">
        <v>4426.3339299999998</v>
      </c>
      <c r="N451" s="27"/>
      <c r="O451" s="28"/>
      <c r="P451" s="23" t="str">
        <f t="shared" si="6"/>
        <v>Sa,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21"/>
      <c r="L452" s="127">
        <v>44030.958333333336</v>
      </c>
      <c r="M452" s="128">
        <v>4480.2756460000001</v>
      </c>
      <c r="N452" s="27"/>
      <c r="O452" s="28"/>
      <c r="P452" s="23" t="str">
        <f t="shared" si="6"/>
        <v>So,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21"/>
      <c r="L453" s="127">
        <v>44031</v>
      </c>
      <c r="M453" s="128">
        <v>4450.6154239999996</v>
      </c>
      <c r="N453" s="27"/>
      <c r="O453" s="28"/>
      <c r="P453" s="23" t="str">
        <f t="shared" si="6"/>
        <v>So,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21"/>
      <c r="L454" s="127">
        <v>44031.041666666664</v>
      </c>
      <c r="M454" s="128">
        <v>4549.6813940000002</v>
      </c>
      <c r="N454" s="27"/>
      <c r="O454" s="28"/>
      <c r="P454" s="23" t="str">
        <f t="shared" si="6"/>
        <v>So,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21"/>
      <c r="L455" s="127">
        <v>44031.083333333336</v>
      </c>
      <c r="M455" s="128">
        <v>4532.5777209999997</v>
      </c>
      <c r="N455" s="27"/>
      <c r="O455" s="28"/>
      <c r="P455" s="23" t="str">
        <f t="shared" si="6"/>
        <v>So,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21"/>
      <c r="L456" s="127">
        <v>44031.125</v>
      </c>
      <c r="M456" s="128">
        <v>4643.0087990000002</v>
      </c>
      <c r="N456" s="27"/>
      <c r="O456" s="28"/>
      <c r="P456" s="23" t="str">
        <f t="shared" si="6"/>
        <v>So,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21"/>
      <c r="L457" s="127">
        <v>44031.166666666664</v>
      </c>
      <c r="M457" s="128">
        <v>4830.0830150000002</v>
      </c>
      <c r="N457" s="27"/>
      <c r="O457" s="28"/>
      <c r="P457" s="23" t="str">
        <f t="shared" si="6"/>
        <v>So,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21"/>
      <c r="L458" s="127">
        <v>44031.208333333336</v>
      </c>
      <c r="M458" s="128">
        <v>5034.1927230000001</v>
      </c>
      <c r="N458" s="27"/>
      <c r="O458" s="28"/>
      <c r="P458" s="23" t="str">
        <f t="shared" si="6"/>
        <v>So,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21"/>
      <c r="L459" s="127">
        <v>44031.25</v>
      </c>
      <c r="M459" s="128">
        <v>5220.6544320000003</v>
      </c>
      <c r="N459" s="27"/>
      <c r="O459" s="28"/>
      <c r="P459" s="23" t="str">
        <f t="shared" si="6"/>
        <v>So,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21"/>
      <c r="L460" s="127">
        <v>44031.291666666664</v>
      </c>
      <c r="M460" s="128">
        <v>5172.5145320000001</v>
      </c>
      <c r="N460" s="27"/>
      <c r="O460" s="28"/>
      <c r="P460" s="23" t="str">
        <f t="shared" si="6"/>
        <v>So,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21"/>
      <c r="L461" s="127">
        <v>44031.333333333336</v>
      </c>
      <c r="M461" s="128">
        <v>5016.3319179999999</v>
      </c>
      <c r="N461" s="27"/>
      <c r="O461" s="28"/>
      <c r="P461" s="23" t="str">
        <f t="shared" si="6"/>
        <v>So,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21"/>
      <c r="L462" s="127">
        <v>44031.375</v>
      </c>
      <c r="M462" s="128">
        <v>4917.9029119999996</v>
      </c>
      <c r="N462" s="27"/>
      <c r="O462" s="28"/>
      <c r="P462" s="23" t="str">
        <f t="shared" si="6"/>
        <v>So,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21"/>
      <c r="L463" s="127">
        <v>44031.416666666664</v>
      </c>
      <c r="M463" s="128">
        <v>5045.8452569999999</v>
      </c>
      <c r="N463" s="27"/>
      <c r="O463" s="28"/>
      <c r="P463" s="23" t="str">
        <f t="shared" si="6"/>
        <v>So,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21"/>
      <c r="L464" s="127">
        <v>44031.458333333336</v>
      </c>
      <c r="M464" s="128">
        <v>5024.9486420000003</v>
      </c>
      <c r="N464" s="27"/>
      <c r="O464" s="28"/>
      <c r="P464" s="23" t="str">
        <f t="shared" si="6"/>
        <v>So,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21"/>
      <c r="L465" s="127">
        <v>44031.5</v>
      </c>
      <c r="M465" s="128">
        <v>5002.4544420000002</v>
      </c>
      <c r="N465" s="27"/>
      <c r="O465" s="28"/>
      <c r="P465" s="23" t="str">
        <f t="shared" si="6"/>
        <v>So,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21"/>
      <c r="L466" s="127">
        <v>44031.541666666664</v>
      </c>
      <c r="M466" s="128">
        <v>4854.9516100000001</v>
      </c>
      <c r="N466" s="27"/>
      <c r="O466" s="28"/>
      <c r="P466" s="23" t="str">
        <f t="shared" si="6"/>
        <v>So,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21"/>
      <c r="L467" s="127">
        <v>44031.583333333336</v>
      </c>
      <c r="M467" s="128">
        <v>4810.4889450000001</v>
      </c>
      <c r="N467" s="27"/>
      <c r="O467" s="28"/>
      <c r="P467" s="23" t="str">
        <f t="shared" si="6"/>
        <v>So,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21"/>
      <c r="L468" s="127">
        <v>44031.625</v>
      </c>
      <c r="M468" s="128">
        <v>4808.8730059999998</v>
      </c>
      <c r="N468" s="27"/>
      <c r="O468" s="28"/>
      <c r="P468" s="23" t="str">
        <f t="shared" si="6"/>
        <v>So,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21"/>
      <c r="L469" s="127">
        <v>44031.666666666664</v>
      </c>
      <c r="M469" s="128">
        <v>4716.1017000000002</v>
      </c>
      <c r="N469" s="27"/>
      <c r="O469" s="28"/>
      <c r="P469" s="23" t="str">
        <f t="shared" si="6"/>
        <v>So,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21"/>
      <c r="L470" s="127">
        <v>44031.708333333336</v>
      </c>
      <c r="M470" s="128">
        <v>4727.1631239999997</v>
      </c>
      <c r="N470" s="27"/>
      <c r="O470" s="28"/>
      <c r="P470" s="23" t="str">
        <f t="shared" si="6"/>
        <v>So,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21"/>
      <c r="L471" s="127">
        <v>44031.75</v>
      </c>
      <c r="M471" s="128">
        <v>4777.6389840000002</v>
      </c>
      <c r="N471" s="27"/>
      <c r="O471" s="28"/>
      <c r="P471" s="23" t="str">
        <f t="shared" si="6"/>
        <v>So,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21"/>
      <c r="L472" s="127">
        <v>44031.791666666664</v>
      </c>
      <c r="M472" s="128">
        <v>4800.9370580000004</v>
      </c>
      <c r="N472" s="27"/>
      <c r="O472" s="28"/>
      <c r="P472" s="23" t="str">
        <f t="shared" si="6"/>
        <v>So,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21"/>
      <c r="L473" s="127">
        <v>44031.833333333336</v>
      </c>
      <c r="M473" s="128">
        <v>4822.5088969999997</v>
      </c>
      <c r="N473" s="27"/>
      <c r="O473" s="28"/>
      <c r="P473" s="23" t="str">
        <f t="shared" si="6"/>
        <v>So,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21"/>
      <c r="L474" s="127">
        <v>44031.875</v>
      </c>
      <c r="M474" s="128">
        <v>4749.576935</v>
      </c>
      <c r="N474" s="27"/>
      <c r="O474" s="28"/>
      <c r="P474" s="23" t="str">
        <f t="shared" si="6"/>
        <v>So,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21"/>
      <c r="L475" s="127">
        <v>44031.916666666664</v>
      </c>
      <c r="M475" s="128">
        <v>4796.5917239999999</v>
      </c>
      <c r="N475" s="27"/>
      <c r="O475" s="28"/>
      <c r="P475" s="23" t="str">
        <f t="shared" ref="P475:P538" si="7">+TEXT(L476,"TTT, TT.")</f>
        <v>So,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21"/>
      <c r="L476" s="127">
        <v>44031.958333333336</v>
      </c>
      <c r="M476" s="128">
        <v>4805.4463820000001</v>
      </c>
      <c r="N476" s="27"/>
      <c r="O476" s="28"/>
      <c r="P476" s="23" t="str">
        <f t="shared" si="7"/>
        <v>Mo,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21"/>
      <c r="L477" s="127">
        <v>44032</v>
      </c>
      <c r="M477" s="128">
        <v>4810.294312</v>
      </c>
      <c r="N477" s="27"/>
      <c r="O477" s="28"/>
      <c r="P477" s="23" t="str">
        <f t="shared" si="7"/>
        <v>Mo,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21"/>
      <c r="L478" s="127">
        <v>44032.041666666664</v>
      </c>
      <c r="M478" s="128">
        <v>4757.940619</v>
      </c>
      <c r="N478" s="27"/>
      <c r="O478" s="28"/>
      <c r="P478" s="23" t="str">
        <f t="shared" si="7"/>
        <v>Mo,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21"/>
      <c r="L479" s="127">
        <v>44032.083333333336</v>
      </c>
      <c r="M479" s="128">
        <v>4755.3726660000002</v>
      </c>
      <c r="N479" s="27"/>
      <c r="O479" s="28"/>
      <c r="P479" s="23" t="str">
        <f t="shared" si="7"/>
        <v>Mo,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21"/>
      <c r="L480" s="127">
        <v>44032.125</v>
      </c>
      <c r="M480" s="128">
        <v>5084.1142829999999</v>
      </c>
      <c r="N480" s="27"/>
      <c r="O480" s="28"/>
      <c r="P480" s="23" t="str">
        <f t="shared" si="7"/>
        <v>Mo,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21"/>
      <c r="L481" s="127">
        <v>44032.166666666664</v>
      </c>
      <c r="M481" s="128">
        <v>5292.621185</v>
      </c>
      <c r="N481" s="27"/>
      <c r="O481" s="28"/>
      <c r="P481" s="23" t="str">
        <f t="shared" si="7"/>
        <v>Mo,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21"/>
      <c r="L482" s="127">
        <v>44032.208333333336</v>
      </c>
      <c r="M482" s="128">
        <v>6298.1805610000001</v>
      </c>
      <c r="N482" s="27"/>
      <c r="O482" s="28"/>
      <c r="P482" s="23" t="str">
        <f t="shared" si="7"/>
        <v>Mo,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21"/>
      <c r="L483" s="127">
        <v>44032.25</v>
      </c>
      <c r="M483" s="128">
        <v>6601.8407420000003</v>
      </c>
      <c r="N483" s="27"/>
      <c r="O483" s="28"/>
      <c r="P483" s="23" t="str">
        <f t="shared" si="7"/>
        <v>Mo,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21"/>
      <c r="L484" s="127">
        <v>44032.291666666664</v>
      </c>
      <c r="M484" s="128">
        <v>6564.8690880000004</v>
      </c>
      <c r="N484" s="27"/>
      <c r="O484" s="28"/>
      <c r="P484" s="23" t="str">
        <f t="shared" si="7"/>
        <v>Mo,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21"/>
      <c r="L485" s="127">
        <v>44032.333333333336</v>
      </c>
      <c r="M485" s="128">
        <v>6381.1180780000004</v>
      </c>
      <c r="N485" s="27"/>
      <c r="O485" s="28"/>
      <c r="P485" s="23" t="str">
        <f t="shared" si="7"/>
        <v>Mo,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21"/>
      <c r="L486" s="127">
        <v>44032.375</v>
      </c>
      <c r="M486" s="128">
        <v>6388.358827</v>
      </c>
      <c r="N486" s="27"/>
      <c r="O486" s="28"/>
      <c r="P486" s="23" t="str">
        <f t="shared" si="7"/>
        <v>Mo,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21"/>
      <c r="L487" s="127">
        <v>44032.416666666664</v>
      </c>
      <c r="M487" s="128">
        <v>6384.8886949999996</v>
      </c>
      <c r="N487" s="27"/>
      <c r="O487" s="28"/>
      <c r="P487" s="23" t="str">
        <f t="shared" si="7"/>
        <v>Mo,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21"/>
      <c r="L488" s="127">
        <v>44032.458333333336</v>
      </c>
      <c r="M488" s="128">
        <v>6217.0827179999997</v>
      </c>
      <c r="N488" s="27"/>
      <c r="O488" s="28"/>
      <c r="P488" s="23" t="str">
        <f t="shared" si="7"/>
        <v>Mo,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21"/>
      <c r="L489" s="127">
        <v>44032.5</v>
      </c>
      <c r="M489" s="128">
        <v>6136.0368019999996</v>
      </c>
      <c r="N489" s="27"/>
      <c r="O489" s="28"/>
      <c r="P489" s="23" t="str">
        <f t="shared" si="7"/>
        <v>Mo,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21"/>
      <c r="L490" s="127">
        <v>44032.541666666664</v>
      </c>
      <c r="M490" s="128">
        <v>6109.1258369999996</v>
      </c>
      <c r="N490" s="27"/>
      <c r="O490" s="28"/>
      <c r="P490" s="23" t="str">
        <f t="shared" si="7"/>
        <v>Mo,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21"/>
      <c r="L491" s="127">
        <v>44032.583333333336</v>
      </c>
      <c r="M491" s="128">
        <v>6157.3981290000002</v>
      </c>
      <c r="N491" s="27"/>
      <c r="O491" s="28"/>
      <c r="P491" s="23" t="str">
        <f t="shared" si="7"/>
        <v>Mo,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21"/>
      <c r="L492" s="127">
        <v>44032.625</v>
      </c>
      <c r="M492" s="128">
        <v>6066.2954120000004</v>
      </c>
      <c r="N492" s="27"/>
      <c r="O492" s="28"/>
      <c r="P492" s="23" t="str">
        <f t="shared" si="7"/>
        <v>Mo,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21"/>
      <c r="L493" s="127">
        <v>44032.666666666664</v>
      </c>
      <c r="M493" s="128">
        <v>6006.1470929999996</v>
      </c>
      <c r="N493" s="27"/>
      <c r="O493" s="28"/>
      <c r="P493" s="23" t="str">
        <f t="shared" si="7"/>
        <v>Mo,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21"/>
      <c r="L494" s="127">
        <v>44032.708333333336</v>
      </c>
      <c r="M494" s="128">
        <v>6017.1379960000004</v>
      </c>
      <c r="N494" s="27"/>
      <c r="O494" s="28"/>
      <c r="P494" s="23" t="str">
        <f t="shared" si="7"/>
        <v>Mo,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21"/>
      <c r="L495" s="127">
        <v>44032.75</v>
      </c>
      <c r="M495" s="128">
        <v>5743.5496050000002</v>
      </c>
      <c r="N495" s="27"/>
      <c r="O495" s="28"/>
      <c r="P495" s="23" t="str">
        <f t="shared" si="7"/>
        <v>Mo,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21"/>
      <c r="L496" s="127">
        <v>44032.791666666664</v>
      </c>
      <c r="M496" s="128">
        <v>5460.9758240000001</v>
      </c>
      <c r="N496" s="27"/>
      <c r="O496" s="28"/>
      <c r="P496" s="23" t="str">
        <f t="shared" si="7"/>
        <v>Mo,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21"/>
      <c r="L497" s="127">
        <v>44032.833333333336</v>
      </c>
      <c r="M497" s="128">
        <v>5389.4544249999999</v>
      </c>
      <c r="N497" s="27"/>
      <c r="O497" s="28"/>
      <c r="P497" s="23" t="str">
        <f t="shared" si="7"/>
        <v>Mo,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21"/>
      <c r="L498" s="127">
        <v>44032.875</v>
      </c>
      <c r="M498" s="128">
        <v>5334.0484800000004</v>
      </c>
      <c r="N498" s="27"/>
      <c r="O498" s="28"/>
      <c r="P498" s="23" t="str">
        <f t="shared" si="7"/>
        <v>Mo,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21"/>
      <c r="L499" s="127">
        <v>44032.916666666664</v>
      </c>
      <c r="M499" s="128">
        <v>5309.2002629999997</v>
      </c>
      <c r="N499" s="27"/>
      <c r="O499" s="28"/>
      <c r="P499" s="23" t="str">
        <f t="shared" si="7"/>
        <v>Mo,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21"/>
      <c r="L500" s="127">
        <v>44032.958333333336</v>
      </c>
      <c r="M500" s="128">
        <v>5305.7373550000002</v>
      </c>
      <c r="N500" s="27"/>
      <c r="O500" s="28"/>
      <c r="P500" s="23" t="str">
        <f t="shared" si="7"/>
        <v>Di,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21"/>
      <c r="L501" s="127">
        <v>44033</v>
      </c>
      <c r="M501" s="128">
        <v>5341.4607509999996</v>
      </c>
      <c r="N501" s="27"/>
      <c r="O501" s="28"/>
      <c r="P501" s="23" t="str">
        <f t="shared" si="7"/>
        <v>Di,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21"/>
      <c r="L502" s="127">
        <v>44033.041666666664</v>
      </c>
      <c r="M502" s="128">
        <v>5338.8391529999999</v>
      </c>
      <c r="N502" s="27"/>
      <c r="O502" s="28"/>
      <c r="P502" s="23" t="str">
        <f t="shared" si="7"/>
        <v>Di,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21"/>
      <c r="L503" s="127">
        <v>44033.083333333336</v>
      </c>
      <c r="M503" s="128">
        <v>5256.2912319999996</v>
      </c>
      <c r="N503" s="27"/>
      <c r="O503" s="28"/>
      <c r="P503" s="23" t="str">
        <f t="shared" si="7"/>
        <v>Di,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21"/>
      <c r="L504" s="127">
        <v>44033.125</v>
      </c>
      <c r="M504" s="128">
        <v>5498.9691359999997</v>
      </c>
      <c r="N504" s="27"/>
      <c r="O504" s="28"/>
      <c r="P504" s="23" t="str">
        <f t="shared" si="7"/>
        <v>Di,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21"/>
      <c r="L505" s="127">
        <v>44033.166666666664</v>
      </c>
      <c r="M505" s="128">
        <v>5795.0920269999997</v>
      </c>
      <c r="N505" s="27"/>
      <c r="O505" s="28"/>
      <c r="P505" s="23" t="str">
        <f t="shared" si="7"/>
        <v>Di,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21"/>
      <c r="L506" s="127">
        <v>44033.208333333336</v>
      </c>
      <c r="M506" s="128">
        <v>6250.4028390000003</v>
      </c>
      <c r="N506" s="27"/>
      <c r="O506" s="28"/>
      <c r="P506" s="23" t="str">
        <f t="shared" si="7"/>
        <v>Di,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21"/>
      <c r="L507" s="127">
        <v>44033.25</v>
      </c>
      <c r="M507" s="128">
        <v>6423.1357319999997</v>
      </c>
      <c r="N507" s="27"/>
      <c r="O507" s="28"/>
      <c r="P507" s="23" t="str">
        <f t="shared" si="7"/>
        <v>Di,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21"/>
      <c r="L508" s="127">
        <v>44033.291666666664</v>
      </c>
      <c r="M508" s="128">
        <v>6376.690474</v>
      </c>
      <c r="N508" s="27"/>
      <c r="O508" s="28"/>
      <c r="P508" s="23" t="str">
        <f t="shared" si="7"/>
        <v>Di,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21"/>
      <c r="L509" s="127">
        <v>44033.333333333336</v>
      </c>
      <c r="M509" s="128">
        <v>6536.9818619999996</v>
      </c>
      <c r="N509" s="27"/>
      <c r="O509" s="28"/>
      <c r="P509" s="23" t="str">
        <f t="shared" si="7"/>
        <v>Di,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21"/>
      <c r="L510" s="127">
        <v>44033.375</v>
      </c>
      <c r="M510" s="128">
        <v>6727.5450559999999</v>
      </c>
      <c r="N510" s="27"/>
      <c r="O510" s="28"/>
      <c r="P510" s="23" t="str">
        <f t="shared" si="7"/>
        <v>Di,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21"/>
      <c r="L511" s="127">
        <v>44033.416666666664</v>
      </c>
      <c r="M511" s="128">
        <v>7159.6655090000004</v>
      </c>
      <c r="N511" s="27"/>
      <c r="O511" s="28"/>
      <c r="P511" s="23" t="str">
        <f t="shared" si="7"/>
        <v>Di,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21"/>
      <c r="L512" s="127">
        <v>44033.458333333336</v>
      </c>
      <c r="M512" s="128">
        <v>7165.0167570000003</v>
      </c>
      <c r="N512" s="27"/>
      <c r="O512" s="28"/>
      <c r="P512" s="23" t="str">
        <f t="shared" si="7"/>
        <v>Di,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21"/>
      <c r="L513" s="127">
        <v>44033.5</v>
      </c>
      <c r="M513" s="128">
        <v>7066.5980010000003</v>
      </c>
      <c r="N513" s="27"/>
      <c r="O513" s="28"/>
      <c r="P513" s="23" t="str">
        <f t="shared" si="7"/>
        <v>Di,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21"/>
      <c r="L514" s="127">
        <v>44033.541666666664</v>
      </c>
      <c r="M514" s="128">
        <v>7149.2981280000004</v>
      </c>
      <c r="N514" s="27"/>
      <c r="O514" s="28"/>
      <c r="P514" s="23" t="str">
        <f t="shared" si="7"/>
        <v>Di,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21"/>
      <c r="L515" s="127">
        <v>44033.583333333336</v>
      </c>
      <c r="M515" s="128">
        <v>7393.7269480000004</v>
      </c>
      <c r="N515" s="27"/>
      <c r="O515" s="28"/>
      <c r="P515" s="23" t="str">
        <f t="shared" si="7"/>
        <v>Di,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21"/>
      <c r="L516" s="127">
        <v>44033.625</v>
      </c>
      <c r="M516" s="128">
        <v>6692.9218259999998</v>
      </c>
      <c r="N516" s="27"/>
      <c r="O516" s="28"/>
      <c r="P516" s="23" t="str">
        <f t="shared" si="7"/>
        <v>Di,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21"/>
      <c r="L517" s="127">
        <v>44033.666666666664</v>
      </c>
      <c r="M517" s="128">
        <v>6465.6472000000003</v>
      </c>
      <c r="N517" s="27"/>
      <c r="O517" s="28"/>
      <c r="P517" s="23" t="str">
        <f t="shared" si="7"/>
        <v>Di,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21"/>
      <c r="L518" s="127">
        <v>44033.708333333336</v>
      </c>
      <c r="M518" s="128">
        <v>6301.0474910000003</v>
      </c>
      <c r="N518" s="27"/>
      <c r="O518" s="28"/>
      <c r="P518" s="23" t="str">
        <f t="shared" si="7"/>
        <v>Di,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21"/>
      <c r="L519" s="127">
        <v>44033.75</v>
      </c>
      <c r="M519" s="128">
        <v>6170.400396</v>
      </c>
      <c r="N519" s="27"/>
      <c r="O519" s="28"/>
      <c r="P519" s="23" t="str">
        <f t="shared" si="7"/>
        <v>Di,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21"/>
      <c r="L520" s="127">
        <v>44033.791666666664</v>
      </c>
      <c r="M520" s="128">
        <v>6260.9793220000001</v>
      </c>
      <c r="N520" s="27"/>
      <c r="O520" s="28"/>
      <c r="P520" s="23" t="str">
        <f t="shared" si="7"/>
        <v>Di,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21"/>
      <c r="L521" s="127">
        <v>44033.833333333336</v>
      </c>
      <c r="M521" s="128">
        <v>6128.7542169999997</v>
      </c>
      <c r="N521" s="27"/>
      <c r="O521" s="28"/>
      <c r="P521" s="23" t="str">
        <f t="shared" si="7"/>
        <v>Di,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21"/>
      <c r="L522" s="127">
        <v>44033.875</v>
      </c>
      <c r="M522" s="128">
        <v>5987.0065109999996</v>
      </c>
      <c r="N522" s="27"/>
      <c r="O522" s="28"/>
      <c r="P522" s="23" t="str">
        <f t="shared" si="7"/>
        <v>Di,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21"/>
      <c r="L523" s="127">
        <v>44033.916666666664</v>
      </c>
      <c r="M523" s="128">
        <v>5561.1812239999999</v>
      </c>
      <c r="N523" s="27"/>
      <c r="O523" s="28"/>
      <c r="P523" s="23" t="str">
        <f t="shared" si="7"/>
        <v>Di,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21"/>
      <c r="L524" s="127">
        <v>44033.958333333336</v>
      </c>
      <c r="M524" s="128">
        <v>5410.0606989999997</v>
      </c>
      <c r="N524" s="27"/>
      <c r="O524" s="28"/>
      <c r="P524" s="23" t="str">
        <f t="shared" si="7"/>
        <v>Mi,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21"/>
      <c r="L525" s="127">
        <v>44034</v>
      </c>
      <c r="M525" s="128">
        <v>5337.134771</v>
      </c>
      <c r="N525" s="27"/>
      <c r="O525" s="28"/>
      <c r="P525" s="23" t="str">
        <f t="shared" si="7"/>
        <v>Mi,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21"/>
      <c r="L526" s="127">
        <v>44034.041666666664</v>
      </c>
      <c r="M526" s="128">
        <v>5353.2496369999999</v>
      </c>
      <c r="N526" s="27"/>
      <c r="O526" s="28"/>
      <c r="P526" s="23" t="str">
        <f t="shared" si="7"/>
        <v>Mi,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21"/>
      <c r="L527" s="127">
        <v>44034.083333333336</v>
      </c>
      <c r="M527" s="128">
        <v>5382.2909870000003</v>
      </c>
      <c r="N527" s="27"/>
      <c r="O527" s="28"/>
      <c r="P527" s="23" t="str">
        <f t="shared" si="7"/>
        <v>Mi,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21"/>
      <c r="L528" s="127">
        <v>44034.125</v>
      </c>
      <c r="M528" s="128">
        <v>5601.5422859999999</v>
      </c>
      <c r="N528" s="27"/>
      <c r="O528" s="28"/>
      <c r="P528" s="23" t="str">
        <f t="shared" si="7"/>
        <v>Mi,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21"/>
      <c r="L529" s="127">
        <v>44034.166666666664</v>
      </c>
      <c r="M529" s="128">
        <v>6255.4635900000003</v>
      </c>
      <c r="N529" s="27"/>
      <c r="O529" s="28"/>
      <c r="P529" s="23" t="str">
        <f t="shared" si="7"/>
        <v>Mi,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21"/>
      <c r="L530" s="127">
        <v>44034.208333333336</v>
      </c>
      <c r="M530" s="128">
        <v>7178.2422589999996</v>
      </c>
      <c r="N530" s="27"/>
      <c r="O530" s="28"/>
      <c r="P530" s="23" t="str">
        <f t="shared" si="7"/>
        <v>Mi,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21"/>
      <c r="L531" s="127">
        <v>44034.25</v>
      </c>
      <c r="M531" s="128">
        <v>8070.078638</v>
      </c>
      <c r="N531" s="27"/>
      <c r="O531" s="28"/>
      <c r="P531" s="23" t="str">
        <f t="shared" si="7"/>
        <v>Mi,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21"/>
      <c r="L532" s="127">
        <v>44034.291666666664</v>
      </c>
      <c r="M532" s="128">
        <v>8070.7747989999998</v>
      </c>
      <c r="N532" s="27"/>
      <c r="O532" s="28"/>
      <c r="P532" s="23" t="str">
        <f t="shared" si="7"/>
        <v>Mi,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21"/>
      <c r="L533" s="127">
        <v>44034.333333333336</v>
      </c>
      <c r="M533" s="128">
        <v>7858.4615180000001</v>
      </c>
      <c r="N533" s="27"/>
      <c r="O533" s="28"/>
      <c r="P533" s="23" t="str">
        <f t="shared" si="7"/>
        <v>Mi,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21"/>
      <c r="L534" s="127">
        <v>44034.375</v>
      </c>
      <c r="M534" s="128">
        <v>7792.3579390000004</v>
      </c>
      <c r="N534" s="27"/>
      <c r="O534" s="28"/>
      <c r="P534" s="23" t="str">
        <f t="shared" si="7"/>
        <v>Mi,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21"/>
      <c r="L535" s="127">
        <v>44034.416666666664</v>
      </c>
      <c r="M535" s="128">
        <v>7551.1537360000002</v>
      </c>
      <c r="N535" s="27"/>
      <c r="O535" s="28"/>
      <c r="P535" s="23" t="str">
        <f t="shared" si="7"/>
        <v>Mi,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21"/>
      <c r="L536" s="127">
        <v>44034.458333333336</v>
      </c>
      <c r="M536" s="128">
        <v>7404.4770289999997</v>
      </c>
      <c r="N536" s="27"/>
      <c r="O536" s="28"/>
      <c r="P536" s="23" t="str">
        <f t="shared" si="7"/>
        <v>Mi,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21"/>
      <c r="L537" s="127">
        <v>44034.5</v>
      </c>
      <c r="M537" s="128">
        <v>7535.4990959999996</v>
      </c>
      <c r="N537" s="27"/>
      <c r="O537" s="28"/>
      <c r="P537" s="23" t="str">
        <f t="shared" si="7"/>
        <v>Mi,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21"/>
      <c r="L538" s="127">
        <v>44034.541666666664</v>
      </c>
      <c r="M538" s="128">
        <v>8077.6661270000004</v>
      </c>
      <c r="N538" s="27"/>
      <c r="O538" s="28"/>
      <c r="P538" s="23" t="str">
        <f t="shared" si="7"/>
        <v>Mi,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21"/>
      <c r="L539" s="127">
        <v>44034.583333333336</v>
      </c>
      <c r="M539" s="128">
        <v>7963.9465689999997</v>
      </c>
      <c r="N539" s="27"/>
      <c r="O539" s="28"/>
      <c r="P539" s="23" t="str">
        <f t="shared" ref="P539:P602" si="8">+TEXT(L540,"TTT, TT.")</f>
        <v>Mi,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21"/>
      <c r="L540" s="127">
        <v>44034.625</v>
      </c>
      <c r="M540" s="128">
        <v>7822.1844410000003</v>
      </c>
      <c r="N540" s="27"/>
      <c r="O540" s="28"/>
      <c r="P540" s="23" t="str">
        <f t="shared" si="8"/>
        <v>Mi,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21"/>
      <c r="L541" s="127">
        <v>44034.666666666664</v>
      </c>
      <c r="M541" s="128">
        <v>7262.1895990000003</v>
      </c>
      <c r="N541" s="27"/>
      <c r="O541" s="28"/>
      <c r="P541" s="23" t="str">
        <f t="shared" si="8"/>
        <v>Mi,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21"/>
      <c r="L542" s="127">
        <v>44034.708333333336</v>
      </c>
      <c r="M542" s="128">
        <v>7288.5182940000004</v>
      </c>
      <c r="N542" s="27"/>
      <c r="O542" s="28"/>
      <c r="P542" s="23" t="str">
        <f t="shared" si="8"/>
        <v>Mi,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21"/>
      <c r="L543" s="127">
        <v>44034.75</v>
      </c>
      <c r="M543" s="128">
        <v>7376.7363729999997</v>
      </c>
      <c r="N543" s="27"/>
      <c r="O543" s="28"/>
      <c r="P543" s="23" t="str">
        <f t="shared" si="8"/>
        <v>Mi,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21"/>
      <c r="L544" s="127">
        <v>44034.791666666664</v>
      </c>
      <c r="M544" s="128">
        <v>7396.4168689999997</v>
      </c>
      <c r="N544" s="27"/>
      <c r="O544" s="28"/>
      <c r="P544" s="23" t="str">
        <f t="shared" si="8"/>
        <v>Mi,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21"/>
      <c r="L545" s="127">
        <v>44034.833333333336</v>
      </c>
      <c r="M545" s="128">
        <v>7295.7661760000001</v>
      </c>
      <c r="N545" s="27"/>
      <c r="O545" s="28"/>
      <c r="P545" s="23" t="str">
        <f t="shared" si="8"/>
        <v>Mi,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21"/>
      <c r="L546" s="127">
        <v>44034.875</v>
      </c>
      <c r="M546" s="128">
        <v>7097.2202530000004</v>
      </c>
      <c r="N546" s="27"/>
      <c r="O546" s="28"/>
      <c r="P546" s="23" t="str">
        <f t="shared" si="8"/>
        <v>Mi,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21"/>
      <c r="L547" s="127">
        <v>44034.916666666664</v>
      </c>
      <c r="M547" s="128">
        <v>6673.43797</v>
      </c>
      <c r="N547" s="27"/>
      <c r="O547" s="28"/>
      <c r="P547" s="23" t="str">
        <f t="shared" si="8"/>
        <v>Mi,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21"/>
      <c r="L548" s="127">
        <v>44034.958333333336</v>
      </c>
      <c r="M548" s="128">
        <v>6231.0669939999998</v>
      </c>
      <c r="N548" s="27"/>
      <c r="O548" s="28"/>
      <c r="P548" s="23" t="str">
        <f t="shared" si="8"/>
        <v>Do,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21"/>
      <c r="L549" s="127">
        <v>44035</v>
      </c>
      <c r="M549" s="128">
        <v>5943.0262199999997</v>
      </c>
      <c r="N549" s="27"/>
      <c r="O549" s="28"/>
      <c r="P549" s="23" t="str">
        <f t="shared" si="8"/>
        <v>Do,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21"/>
      <c r="L550" s="127">
        <v>44035.041666666664</v>
      </c>
      <c r="M550" s="128">
        <v>5923.3418579999998</v>
      </c>
      <c r="N550" s="27"/>
      <c r="O550" s="28"/>
      <c r="P550" s="23" t="str">
        <f t="shared" si="8"/>
        <v>Do,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21"/>
      <c r="L551" s="127">
        <v>44035.083333333336</v>
      </c>
      <c r="M551" s="128">
        <v>5707.3126979999997</v>
      </c>
      <c r="N551" s="27"/>
      <c r="O551" s="28"/>
      <c r="P551" s="23" t="str">
        <f t="shared" si="8"/>
        <v>Do,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21"/>
      <c r="L552" s="127">
        <v>44035.125</v>
      </c>
      <c r="M552" s="128">
        <v>5722.1741940000002</v>
      </c>
      <c r="N552" s="27"/>
      <c r="O552" s="28"/>
      <c r="P552" s="23" t="str">
        <f t="shared" si="8"/>
        <v>Do,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21"/>
      <c r="L553" s="127">
        <v>44035.166666666664</v>
      </c>
      <c r="M553" s="128">
        <v>6001.9384650000002</v>
      </c>
      <c r="N553" s="27"/>
      <c r="O553" s="28"/>
      <c r="P553" s="23" t="str">
        <f t="shared" si="8"/>
        <v>Do,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21"/>
      <c r="L554" s="127">
        <v>44035.208333333336</v>
      </c>
      <c r="M554" s="128">
        <v>6903.8751240000001</v>
      </c>
      <c r="N554" s="27"/>
      <c r="O554" s="28"/>
      <c r="P554" s="23" t="str">
        <f t="shared" si="8"/>
        <v>Do,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21"/>
      <c r="L555" s="127">
        <v>44035.25</v>
      </c>
      <c r="M555" s="128">
        <v>7964.9358430000002</v>
      </c>
      <c r="N555" s="27"/>
      <c r="O555" s="28"/>
      <c r="P555" s="23" t="str">
        <f t="shared" si="8"/>
        <v>Do,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21"/>
      <c r="L556" s="127">
        <v>44035.291666666664</v>
      </c>
      <c r="M556" s="128">
        <v>8136.900275</v>
      </c>
      <c r="N556" s="27"/>
      <c r="O556" s="28"/>
      <c r="P556" s="23" t="str">
        <f t="shared" si="8"/>
        <v>Do,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21"/>
      <c r="L557" s="127">
        <v>44035.333333333336</v>
      </c>
      <c r="M557" s="128">
        <v>7997.1997490000003</v>
      </c>
      <c r="N557" s="27"/>
      <c r="O557" s="28"/>
      <c r="P557" s="23" t="str">
        <f t="shared" si="8"/>
        <v>Do,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21"/>
      <c r="L558" s="127">
        <v>44035.375</v>
      </c>
      <c r="M558" s="128">
        <v>8066.9851909999998</v>
      </c>
      <c r="N558" s="27"/>
      <c r="O558" s="28"/>
      <c r="P558" s="23" t="str">
        <f t="shared" si="8"/>
        <v>Do,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21"/>
      <c r="L559" s="127">
        <v>44035.416666666664</v>
      </c>
      <c r="M559" s="128">
        <v>8002.3322699999999</v>
      </c>
      <c r="N559" s="27"/>
      <c r="O559" s="28"/>
      <c r="P559" s="23" t="str">
        <f t="shared" si="8"/>
        <v>Do,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21"/>
      <c r="L560" s="127">
        <v>44035.458333333336</v>
      </c>
      <c r="M560" s="128">
        <v>7772.7364809999999</v>
      </c>
      <c r="N560" s="27"/>
      <c r="O560" s="28"/>
      <c r="P560" s="23" t="str">
        <f t="shared" si="8"/>
        <v>Do,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21"/>
      <c r="L561" s="127">
        <v>44035.5</v>
      </c>
      <c r="M561" s="128">
        <v>7519.0919400000002</v>
      </c>
      <c r="N561" s="27"/>
      <c r="O561" s="28"/>
      <c r="P561" s="23" t="str">
        <f t="shared" si="8"/>
        <v>Do,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21"/>
      <c r="L562" s="127">
        <v>44035.541666666664</v>
      </c>
      <c r="M562" s="128">
        <v>7405.33385</v>
      </c>
      <c r="N562" s="27"/>
      <c r="O562" s="28"/>
      <c r="P562" s="23" t="str">
        <f t="shared" si="8"/>
        <v>Do,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21"/>
      <c r="L563" s="127">
        <v>44035.583333333336</v>
      </c>
      <c r="M563" s="128">
        <v>7266.5738670000001</v>
      </c>
      <c r="N563" s="27"/>
      <c r="O563" s="28"/>
      <c r="P563" s="23" t="str">
        <f t="shared" si="8"/>
        <v>Do,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21"/>
      <c r="L564" s="127">
        <v>44035.625</v>
      </c>
      <c r="M564" s="128">
        <v>7270.4269899999999</v>
      </c>
      <c r="N564" s="27"/>
      <c r="O564" s="28"/>
      <c r="P564" s="23" t="str">
        <f t="shared" si="8"/>
        <v>Do,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21"/>
      <c r="L565" s="127">
        <v>44035.666666666664</v>
      </c>
      <c r="M565" s="128">
        <v>7348.8484479999997</v>
      </c>
      <c r="N565" s="27"/>
      <c r="O565" s="28"/>
      <c r="P565" s="23" t="str">
        <f t="shared" si="8"/>
        <v>Do,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21"/>
      <c r="L566" s="127">
        <v>44035.708333333336</v>
      </c>
      <c r="M566" s="128">
        <v>7729.8262969999996</v>
      </c>
      <c r="N566" s="27"/>
      <c r="O566" s="28"/>
      <c r="P566" s="23" t="str">
        <f t="shared" si="8"/>
        <v>Do,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21"/>
      <c r="L567" s="127">
        <v>44035.75</v>
      </c>
      <c r="M567" s="128">
        <v>7286.4761239999998</v>
      </c>
      <c r="N567" s="27"/>
      <c r="O567" s="28"/>
      <c r="P567" s="23" t="str">
        <f t="shared" si="8"/>
        <v>Do,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21"/>
      <c r="L568" s="127">
        <v>44035.791666666664</v>
      </c>
      <c r="M568" s="128">
        <v>7556.4306800000004</v>
      </c>
      <c r="N568" s="27"/>
      <c r="O568" s="28"/>
      <c r="P568" s="23" t="str">
        <f t="shared" si="8"/>
        <v>Do,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21"/>
      <c r="L569" s="127">
        <v>44035.833333333336</v>
      </c>
      <c r="M569" s="128">
        <v>7498.937876</v>
      </c>
      <c r="N569" s="27"/>
      <c r="O569" s="28"/>
      <c r="P569" s="23" t="str">
        <f t="shared" si="8"/>
        <v>Do,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21"/>
      <c r="L570" s="127">
        <v>44035.875</v>
      </c>
      <c r="M570" s="128">
        <v>7367.7182380000004</v>
      </c>
      <c r="N570" s="27"/>
      <c r="O570" s="28"/>
      <c r="P570" s="23" t="str">
        <f t="shared" si="8"/>
        <v>Do,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21"/>
      <c r="L571" s="127">
        <v>44035.916666666664</v>
      </c>
      <c r="M571" s="128">
        <v>6785.3480630000004</v>
      </c>
      <c r="N571" s="27"/>
      <c r="O571" s="28"/>
      <c r="P571" s="23" t="str">
        <f t="shared" si="8"/>
        <v>Do,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21"/>
      <c r="L572" s="127">
        <v>44035.958333333336</v>
      </c>
      <c r="M572" s="128">
        <v>5926.0134239999998</v>
      </c>
      <c r="N572" s="27"/>
      <c r="O572" s="28"/>
      <c r="P572" s="23" t="str">
        <f t="shared" si="8"/>
        <v>Fr,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21"/>
      <c r="L573" s="127">
        <v>44036</v>
      </c>
      <c r="M573" s="128">
        <v>5173.0216350000001</v>
      </c>
      <c r="N573" s="27"/>
      <c r="O573" s="28"/>
      <c r="P573" s="23" t="str">
        <f t="shared" si="8"/>
        <v>Fr,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21"/>
      <c r="L574" s="127">
        <v>44036.041666666664</v>
      </c>
      <c r="M574" s="128">
        <v>5169.5562449999998</v>
      </c>
      <c r="N574" s="27"/>
      <c r="O574" s="28"/>
      <c r="P574" s="23" t="str">
        <f t="shared" si="8"/>
        <v>Fr,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21"/>
      <c r="L575" s="127">
        <v>44036.083333333336</v>
      </c>
      <c r="M575" s="128">
        <v>5094.1310489999996</v>
      </c>
      <c r="N575" s="27"/>
      <c r="O575" s="28"/>
      <c r="P575" s="23" t="str">
        <f t="shared" si="8"/>
        <v>Fr,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21"/>
      <c r="L576" s="127">
        <v>44036.125</v>
      </c>
      <c r="M576" s="128">
        <v>5405.6232479999999</v>
      </c>
      <c r="N576" s="27"/>
      <c r="O576" s="28"/>
      <c r="P576" s="23" t="str">
        <f t="shared" si="8"/>
        <v>Fr,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21"/>
      <c r="L577" s="127">
        <v>44036.166666666664</v>
      </c>
      <c r="M577" s="128">
        <v>5658.9575569999997</v>
      </c>
      <c r="N577" s="27"/>
      <c r="O577" s="28"/>
      <c r="P577" s="23" t="str">
        <f t="shared" si="8"/>
        <v>Fr,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21"/>
      <c r="L578" s="127">
        <v>44036.208333333336</v>
      </c>
      <c r="M578" s="128">
        <v>5908.3051459999997</v>
      </c>
      <c r="N578" s="27"/>
      <c r="O578" s="28"/>
      <c r="P578" s="23" t="str">
        <f t="shared" si="8"/>
        <v>Fr,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21"/>
      <c r="L579" s="127">
        <v>44036.25</v>
      </c>
      <c r="M579" s="128">
        <v>6076.9793959999997</v>
      </c>
      <c r="N579" s="27"/>
      <c r="O579" s="28"/>
      <c r="P579" s="23" t="str">
        <f t="shared" si="8"/>
        <v>Fr,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21"/>
      <c r="L580" s="127">
        <v>44036.291666666664</v>
      </c>
      <c r="M580" s="128">
        <v>6454.4630969999998</v>
      </c>
      <c r="N580" s="27"/>
      <c r="O580" s="28"/>
      <c r="P580" s="23" t="str">
        <f t="shared" si="8"/>
        <v>Fr,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21"/>
      <c r="L581" s="127">
        <v>44036.333333333336</v>
      </c>
      <c r="M581" s="128">
        <v>6743.5553170000003</v>
      </c>
      <c r="N581" s="27"/>
      <c r="O581" s="28"/>
      <c r="P581" s="23" t="str">
        <f t="shared" si="8"/>
        <v>Fr,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21"/>
      <c r="L582" s="127">
        <v>44036.375</v>
      </c>
      <c r="M582" s="128">
        <v>7077.9173920000003</v>
      </c>
      <c r="N582" s="27"/>
      <c r="O582" s="28"/>
      <c r="P582" s="23" t="str">
        <f t="shared" si="8"/>
        <v>Fr,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21"/>
      <c r="L583" s="127">
        <v>44036.416666666664</v>
      </c>
      <c r="M583" s="128">
        <v>7365.0653540000003</v>
      </c>
      <c r="N583" s="27"/>
      <c r="O583" s="28"/>
      <c r="P583" s="23" t="str">
        <f t="shared" si="8"/>
        <v>Fr,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21"/>
      <c r="L584" s="127">
        <v>44036.458333333336</v>
      </c>
      <c r="M584" s="128">
        <v>7573.6026410000004</v>
      </c>
      <c r="N584" s="27"/>
      <c r="O584" s="28"/>
      <c r="P584" s="23" t="str">
        <f t="shared" si="8"/>
        <v>Fr,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21"/>
      <c r="L585" s="127">
        <v>44036.5</v>
      </c>
      <c r="M585" s="128">
        <v>7448.3317470000002</v>
      </c>
      <c r="N585" s="27"/>
      <c r="O585" s="28"/>
      <c r="P585" s="23" t="str">
        <f t="shared" si="8"/>
        <v>Fr,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21"/>
      <c r="L586" s="127">
        <v>44036.541666666664</v>
      </c>
      <c r="M586" s="128">
        <v>7350.0323490000001</v>
      </c>
      <c r="N586" s="27"/>
      <c r="O586" s="28"/>
      <c r="P586" s="23" t="str">
        <f t="shared" si="8"/>
        <v>Fr,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21"/>
      <c r="L587" s="127">
        <v>44036.583333333336</v>
      </c>
      <c r="M587" s="128">
        <v>7448.2315040000003</v>
      </c>
      <c r="N587" s="27"/>
      <c r="O587" s="28"/>
      <c r="P587" s="23" t="str">
        <f t="shared" si="8"/>
        <v>Fr,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21"/>
      <c r="L588" s="127">
        <v>44036.625</v>
      </c>
      <c r="M588" s="128">
        <v>7056.3626210000002</v>
      </c>
      <c r="N588" s="27"/>
      <c r="O588" s="28"/>
      <c r="P588" s="23" t="str">
        <f t="shared" si="8"/>
        <v>Fr,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21"/>
      <c r="L589" s="127">
        <v>44036.666666666664</v>
      </c>
      <c r="M589" s="128">
        <v>6910.9606990000002</v>
      </c>
      <c r="N589" s="27"/>
      <c r="O589" s="28"/>
      <c r="P589" s="23" t="str">
        <f t="shared" si="8"/>
        <v>Fr,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21"/>
      <c r="L590" s="127">
        <v>44036.708333333336</v>
      </c>
      <c r="M590" s="128">
        <v>6563.1935329999997</v>
      </c>
      <c r="N590" s="27"/>
      <c r="O590" s="28"/>
      <c r="P590" s="23" t="str">
        <f t="shared" si="8"/>
        <v>Fr,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21"/>
      <c r="L591" s="127">
        <v>44036.75</v>
      </c>
      <c r="M591" s="128">
        <v>6295.10178</v>
      </c>
      <c r="N591" s="27"/>
      <c r="O591" s="28"/>
      <c r="P591" s="23" t="str">
        <f t="shared" si="8"/>
        <v>Fr,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21"/>
      <c r="L592" s="127">
        <v>44036.791666666664</v>
      </c>
      <c r="M592" s="128">
        <v>5737.2520930000001</v>
      </c>
      <c r="N592" s="27"/>
      <c r="O592" s="28"/>
      <c r="P592" s="23" t="str">
        <f t="shared" si="8"/>
        <v>Fr,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21"/>
      <c r="L593" s="127">
        <v>44036.833333333336</v>
      </c>
      <c r="M593" s="128">
        <v>5380.8273810000001</v>
      </c>
      <c r="N593" s="27"/>
      <c r="O593" s="28"/>
      <c r="P593" s="23" t="str">
        <f t="shared" si="8"/>
        <v>Fr,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21"/>
      <c r="L594" s="127">
        <v>44036.875</v>
      </c>
      <c r="M594" s="128">
        <v>5333.5123169999997</v>
      </c>
      <c r="N594" s="27"/>
      <c r="O594" s="28"/>
      <c r="P594" s="23" t="str">
        <f t="shared" si="8"/>
        <v>Fr,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21"/>
      <c r="L595" s="127">
        <v>44036.916666666664</v>
      </c>
      <c r="M595" s="128">
        <v>5229.9027390000001</v>
      </c>
      <c r="N595" s="27"/>
      <c r="O595" s="28"/>
      <c r="P595" s="23" t="str">
        <f t="shared" si="8"/>
        <v>Fr,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21"/>
      <c r="L596" s="127">
        <v>44036.958333333336</v>
      </c>
      <c r="M596" s="128">
        <v>5108.0906629999999</v>
      </c>
      <c r="N596" s="27"/>
      <c r="O596" s="28"/>
      <c r="P596" s="23" t="str">
        <f t="shared" si="8"/>
        <v>Sa,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21"/>
      <c r="L597" s="127">
        <v>44037</v>
      </c>
      <c r="M597" s="128">
        <v>5047.7738650000001</v>
      </c>
      <c r="N597" s="27"/>
      <c r="O597" s="28"/>
      <c r="P597" s="23" t="str">
        <f t="shared" si="8"/>
        <v>Sa,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21"/>
      <c r="L598" s="127">
        <v>44037.041666666664</v>
      </c>
      <c r="M598" s="128">
        <v>4939.1333340000001</v>
      </c>
      <c r="N598" s="27"/>
      <c r="O598" s="28"/>
      <c r="P598" s="23" t="str">
        <f t="shared" si="8"/>
        <v>Sa, 25.</v>
      </c>
      <c r="Q598" s="24"/>
      <c r="R598" s="24"/>
      <c r="S598" s="24"/>
      <c r="T598" s="24"/>
      <c r="U598" s="24"/>
      <c r="V598" s="24"/>
      <c r="W598" s="24"/>
      <c r="X598" s="24"/>
    </row>
    <row r="599" spans="11:24" x14ac:dyDescent="0.2">
      <c r="K599" s="21"/>
      <c r="L599" s="131">
        <v>44037.083333333336</v>
      </c>
      <c r="M599" s="132">
        <v>4860.0286050000004</v>
      </c>
      <c r="N599" s="27"/>
      <c r="O599" s="28"/>
      <c r="P599" s="23" t="str">
        <f t="shared" si="8"/>
        <v>Sa, 25.</v>
      </c>
      <c r="Q599" s="24"/>
      <c r="R599" s="24"/>
      <c r="S599" s="24"/>
      <c r="T599" s="24"/>
      <c r="U599" s="24"/>
      <c r="V599" s="24"/>
      <c r="W599" s="24"/>
      <c r="X599" s="24"/>
    </row>
    <row r="600" spans="11:24" x14ac:dyDescent="0.2">
      <c r="K600" s="21"/>
      <c r="L600" s="131">
        <v>44037.125</v>
      </c>
      <c r="M600" s="132">
        <v>4930.0402759999997</v>
      </c>
      <c r="N600" s="27"/>
      <c r="O600" s="28"/>
      <c r="P600" s="23" t="str">
        <f t="shared" si="8"/>
        <v>Sa, 25.</v>
      </c>
      <c r="Q600" s="24"/>
      <c r="R600" s="24"/>
      <c r="S600" s="24"/>
      <c r="T600" s="24"/>
      <c r="U600" s="24"/>
      <c r="V600" s="24"/>
      <c r="W600" s="24"/>
      <c r="X600" s="24"/>
    </row>
    <row r="601" spans="11:24" x14ac:dyDescent="0.2">
      <c r="K601" s="21"/>
      <c r="L601" s="127">
        <v>44037.166666666664</v>
      </c>
      <c r="M601" s="128">
        <v>4978.5410339999999</v>
      </c>
      <c r="N601" s="27"/>
      <c r="O601" s="28"/>
      <c r="P601" s="23" t="str">
        <f t="shared" si="8"/>
        <v>Sa, 25.</v>
      </c>
      <c r="Q601" s="24"/>
      <c r="R601" s="24"/>
      <c r="S601" s="24"/>
      <c r="T601" s="24"/>
      <c r="U601" s="24"/>
      <c r="V601" s="24"/>
      <c r="W601" s="24"/>
      <c r="X601" s="24"/>
    </row>
    <row r="602" spans="11:24" x14ac:dyDescent="0.2">
      <c r="K602" s="21"/>
      <c r="L602" s="127">
        <v>44037.208333333336</v>
      </c>
      <c r="M602" s="128">
        <v>5188.7641110000004</v>
      </c>
      <c r="N602" s="27"/>
      <c r="O602" s="28"/>
      <c r="P602" s="23" t="str">
        <f t="shared" si="8"/>
        <v>Sa, 25.</v>
      </c>
      <c r="Q602" s="24"/>
      <c r="R602" s="24"/>
      <c r="S602" s="24"/>
      <c r="T602" s="24"/>
      <c r="U602" s="24"/>
      <c r="V602" s="24"/>
      <c r="W602" s="24"/>
      <c r="X602" s="24"/>
    </row>
    <row r="603" spans="11:24" x14ac:dyDescent="0.2">
      <c r="K603" s="21"/>
      <c r="L603" s="127">
        <v>44037.25</v>
      </c>
      <c r="M603" s="128">
        <v>5214.4420309999996</v>
      </c>
      <c r="N603" s="27"/>
      <c r="O603" s="28"/>
      <c r="P603" s="23" t="str">
        <f t="shared" ref="P603:P666" si="9">+TEXT(L604,"TTT, TT.")</f>
        <v>Sa,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21"/>
      <c r="L604" s="127">
        <v>44037.291666666664</v>
      </c>
      <c r="M604" s="128">
        <v>5186.4174359999997</v>
      </c>
      <c r="N604" s="27"/>
      <c r="O604" s="28"/>
      <c r="P604" s="23" t="str">
        <f t="shared" si="9"/>
        <v>Sa,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21"/>
      <c r="L605" s="127">
        <v>44037.333333333336</v>
      </c>
      <c r="M605" s="128">
        <v>5238.2445010000001</v>
      </c>
      <c r="N605" s="27"/>
      <c r="O605" s="28"/>
      <c r="P605" s="23" t="str">
        <f t="shared" si="9"/>
        <v>Sa,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21"/>
      <c r="L606" s="127">
        <v>44037.375</v>
      </c>
      <c r="M606" s="128">
        <v>5285.461961</v>
      </c>
      <c r="N606" s="27"/>
      <c r="O606" s="28"/>
      <c r="P606" s="23" t="str">
        <f t="shared" si="9"/>
        <v>Sa,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21"/>
      <c r="L607" s="127">
        <v>44037.416666666664</v>
      </c>
      <c r="M607" s="128">
        <v>5156.8150000000005</v>
      </c>
      <c r="N607" s="27"/>
      <c r="O607" s="28"/>
      <c r="P607" s="23" t="str">
        <f t="shared" si="9"/>
        <v>Sa,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21"/>
      <c r="L608" s="127">
        <v>44037.458333333336</v>
      </c>
      <c r="M608" s="128">
        <v>5035.7424549999996</v>
      </c>
      <c r="N608" s="27"/>
      <c r="O608" s="28"/>
      <c r="P608" s="23" t="str">
        <f t="shared" si="9"/>
        <v>Sa,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21"/>
      <c r="L609" s="127">
        <v>44037.5</v>
      </c>
      <c r="M609" s="128">
        <v>4895.0104700000002</v>
      </c>
      <c r="N609" s="27"/>
      <c r="O609" s="28"/>
      <c r="P609" s="23" t="str">
        <f t="shared" si="9"/>
        <v>Sa,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21"/>
      <c r="L610" s="127">
        <v>44037.541666666664</v>
      </c>
      <c r="M610" s="128">
        <v>4839.1392530000003</v>
      </c>
      <c r="N610" s="27"/>
      <c r="O610" s="28"/>
      <c r="P610" s="23" t="str">
        <f t="shared" si="9"/>
        <v>Sa,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21"/>
      <c r="L611" s="127">
        <v>44037.583333333336</v>
      </c>
      <c r="M611" s="128">
        <v>4888.569399</v>
      </c>
      <c r="N611" s="27"/>
      <c r="O611" s="28"/>
      <c r="P611" s="23" t="str">
        <f t="shared" si="9"/>
        <v>Sa,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21"/>
      <c r="L612" s="127">
        <v>44037.625</v>
      </c>
      <c r="M612" s="128">
        <v>4835.606162</v>
      </c>
      <c r="N612" s="27"/>
      <c r="O612" s="28"/>
      <c r="P612" s="23" t="str">
        <f t="shared" si="9"/>
        <v>Sa,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21"/>
      <c r="L613" s="127">
        <v>44037.666666666664</v>
      </c>
      <c r="M613" s="128">
        <v>4869.2044029999997</v>
      </c>
      <c r="N613" s="27"/>
      <c r="O613" s="28"/>
      <c r="P613" s="23" t="str">
        <f t="shared" si="9"/>
        <v>Sa,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21"/>
      <c r="L614" s="127">
        <v>44037.708333333336</v>
      </c>
      <c r="M614" s="128">
        <v>4896.5489170000001</v>
      </c>
      <c r="N614" s="27"/>
      <c r="O614" s="28"/>
      <c r="P614" s="23" t="str">
        <f t="shared" si="9"/>
        <v>Sa,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21"/>
      <c r="L615" s="127">
        <v>44037.75</v>
      </c>
      <c r="M615" s="128">
        <v>4926.3138230000004</v>
      </c>
      <c r="N615" s="27"/>
      <c r="O615" s="28"/>
      <c r="P615" s="23" t="str">
        <f t="shared" si="9"/>
        <v>Sa,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21"/>
      <c r="L616" s="127">
        <v>44037.791666666664</v>
      </c>
      <c r="M616" s="128">
        <v>4971.7247559999996</v>
      </c>
      <c r="N616" s="27"/>
      <c r="O616" s="28"/>
      <c r="P616" s="23" t="str">
        <f t="shared" si="9"/>
        <v>Sa,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21"/>
      <c r="L617" s="127">
        <v>44037.833333333336</v>
      </c>
      <c r="M617" s="128">
        <v>4814.5554579999998</v>
      </c>
      <c r="N617" s="27"/>
      <c r="O617" s="28"/>
      <c r="P617" s="23" t="str">
        <f t="shared" si="9"/>
        <v>Sa,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21"/>
      <c r="L618" s="127">
        <v>44037.875</v>
      </c>
      <c r="M618" s="128">
        <v>4616.0510430000004</v>
      </c>
      <c r="N618" s="27"/>
      <c r="O618" s="28"/>
      <c r="P618" s="23" t="str">
        <f t="shared" si="9"/>
        <v>Sa,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21"/>
      <c r="L619" s="127">
        <v>44037.916666666664</v>
      </c>
      <c r="M619" s="128">
        <v>4526.5392110000003</v>
      </c>
      <c r="N619" s="27"/>
      <c r="O619" s="28"/>
      <c r="P619" s="23" t="str">
        <f t="shared" si="9"/>
        <v>Sa,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21"/>
      <c r="L620" s="127">
        <v>44037.958333333336</v>
      </c>
      <c r="M620" s="128">
        <v>4600.3232779999998</v>
      </c>
      <c r="N620" s="27"/>
      <c r="O620" s="28"/>
      <c r="P620" s="23" t="str">
        <f t="shared" si="9"/>
        <v>So, 26.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21"/>
      <c r="L621" s="127">
        <v>44038</v>
      </c>
      <c r="M621" s="128">
        <v>4569.3296440000004</v>
      </c>
      <c r="N621" s="27"/>
      <c r="O621" s="28"/>
      <c r="P621" s="23" t="str">
        <f t="shared" si="9"/>
        <v>So,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21"/>
      <c r="L622" s="127">
        <v>44038.041666666664</v>
      </c>
      <c r="M622" s="128">
        <v>4363.0692239999998</v>
      </c>
      <c r="N622" s="27"/>
      <c r="O622" s="28"/>
      <c r="P622" s="23" t="str">
        <f t="shared" si="9"/>
        <v>So,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21"/>
      <c r="L623" s="127">
        <v>44038.083333333336</v>
      </c>
      <c r="M623" s="128">
        <v>3927.3738010000002</v>
      </c>
      <c r="N623" s="27"/>
      <c r="O623" s="28"/>
      <c r="P623" s="23" t="str">
        <f t="shared" si="9"/>
        <v>So,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21"/>
      <c r="L624" s="127">
        <v>44038.125</v>
      </c>
      <c r="M624" s="128">
        <v>3855.388426</v>
      </c>
      <c r="N624" s="27"/>
      <c r="O624" s="28"/>
      <c r="P624" s="23" t="str">
        <f t="shared" si="9"/>
        <v>So,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21"/>
      <c r="L625" s="127">
        <v>44038.166666666664</v>
      </c>
      <c r="M625" s="128">
        <v>3962.8726689999999</v>
      </c>
      <c r="N625" s="27"/>
      <c r="O625" s="28"/>
      <c r="P625" s="23" t="str">
        <f t="shared" si="9"/>
        <v>So,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21"/>
      <c r="L626" s="127">
        <v>44038.208333333336</v>
      </c>
      <c r="M626" s="128">
        <v>4204.2111450000002</v>
      </c>
      <c r="N626" s="27"/>
      <c r="O626" s="28"/>
      <c r="P626" s="23" t="str">
        <f t="shared" si="9"/>
        <v>So,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21"/>
      <c r="L627" s="127">
        <v>44038.25</v>
      </c>
      <c r="M627" s="128">
        <v>4221.2430320000003</v>
      </c>
      <c r="N627" s="27"/>
      <c r="O627" s="28"/>
      <c r="P627" s="23" t="str">
        <f t="shared" si="9"/>
        <v>So,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21"/>
      <c r="L628" s="127">
        <v>44038.291666666664</v>
      </c>
      <c r="M628" s="128">
        <v>4155.9936930000003</v>
      </c>
      <c r="N628" s="27"/>
      <c r="O628" s="28"/>
      <c r="P628" s="23" t="str">
        <f t="shared" si="9"/>
        <v>So,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21"/>
      <c r="L629" s="127">
        <v>44038.333333333336</v>
      </c>
      <c r="M629" s="128">
        <v>4083.0103819999999</v>
      </c>
      <c r="N629" s="27"/>
      <c r="O629" s="28"/>
      <c r="P629" s="23" t="str">
        <f t="shared" si="9"/>
        <v>So,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21"/>
      <c r="L630" s="127">
        <v>44038.375</v>
      </c>
      <c r="M630" s="128">
        <v>4052.454056</v>
      </c>
      <c r="N630" s="27"/>
      <c r="O630" s="28"/>
      <c r="P630" s="23" t="str">
        <f t="shared" si="9"/>
        <v>So,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21"/>
      <c r="L631" s="127">
        <v>44038.416666666664</v>
      </c>
      <c r="M631" s="128">
        <v>4033.3632320000002</v>
      </c>
      <c r="N631" s="27"/>
      <c r="O631" s="28"/>
      <c r="P631" s="23" t="str">
        <f t="shared" si="9"/>
        <v>So,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21"/>
      <c r="L632" s="127">
        <v>44038.458333333336</v>
      </c>
      <c r="M632" s="128">
        <v>3948.408743</v>
      </c>
      <c r="N632" s="27"/>
      <c r="O632" s="28"/>
      <c r="P632" s="23" t="str">
        <f t="shared" si="9"/>
        <v>So,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21"/>
      <c r="L633" s="127">
        <v>44038.5</v>
      </c>
      <c r="M633" s="128">
        <v>3986.3721169999999</v>
      </c>
      <c r="N633" s="27"/>
      <c r="O633" s="28"/>
      <c r="P633" s="23" t="str">
        <f t="shared" si="9"/>
        <v>So,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21"/>
      <c r="L634" s="127">
        <v>44038.541666666664</v>
      </c>
      <c r="M634" s="128">
        <v>3930.634184</v>
      </c>
      <c r="N634" s="27"/>
      <c r="O634" s="28"/>
      <c r="P634" s="23" t="str">
        <f t="shared" si="9"/>
        <v>So,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21"/>
      <c r="L635" s="127">
        <v>44038.583333333336</v>
      </c>
      <c r="M635" s="128">
        <v>3852.3093899999999</v>
      </c>
      <c r="N635" s="27"/>
      <c r="O635" s="28"/>
      <c r="P635" s="23" t="str">
        <f t="shared" si="9"/>
        <v>So,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21"/>
      <c r="L636" s="127">
        <v>44038.625</v>
      </c>
      <c r="M636" s="128">
        <v>3958.1924939999999</v>
      </c>
      <c r="N636" s="27"/>
      <c r="O636" s="28"/>
      <c r="P636" s="23" t="str">
        <f t="shared" si="9"/>
        <v>So,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21"/>
      <c r="L637" s="127">
        <v>44038.666666666664</v>
      </c>
      <c r="M637" s="128">
        <v>3959.979276</v>
      </c>
      <c r="N637" s="27"/>
      <c r="O637" s="28"/>
      <c r="P637" s="23" t="str">
        <f t="shared" si="9"/>
        <v>So,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21"/>
      <c r="L638" s="127">
        <v>44038.708333333336</v>
      </c>
      <c r="M638" s="128">
        <v>4198.7715420000004</v>
      </c>
      <c r="N638" s="27"/>
      <c r="O638" s="28"/>
      <c r="P638" s="23" t="str">
        <f t="shared" si="9"/>
        <v>So,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21"/>
      <c r="L639" s="127">
        <v>44038.75</v>
      </c>
      <c r="M639" s="128">
        <v>4342.7474830000001</v>
      </c>
      <c r="N639" s="27"/>
      <c r="O639" s="28"/>
      <c r="P639" s="23" t="str">
        <f t="shared" si="9"/>
        <v>So,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21"/>
      <c r="L640" s="127">
        <v>44038.791666666664</v>
      </c>
      <c r="M640" s="128">
        <v>4582.362916</v>
      </c>
      <c r="N640" s="27"/>
      <c r="O640" s="28"/>
      <c r="P640" s="23" t="str">
        <f t="shared" si="9"/>
        <v>So,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21"/>
      <c r="L641" s="127">
        <v>44038.833333333336</v>
      </c>
      <c r="M641" s="128">
        <v>4696.8612929999999</v>
      </c>
      <c r="N641" s="27"/>
      <c r="O641" s="28"/>
      <c r="P641" s="23" t="str">
        <f t="shared" si="9"/>
        <v>So,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21"/>
      <c r="L642" s="127">
        <v>44038.875</v>
      </c>
      <c r="M642" s="128">
        <v>4552.2685600000004</v>
      </c>
      <c r="N642" s="27"/>
      <c r="O642" s="28"/>
      <c r="P642" s="23" t="str">
        <f t="shared" si="9"/>
        <v>So,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21"/>
      <c r="L643" s="127">
        <v>44038.916666666664</v>
      </c>
      <c r="M643" s="128">
        <v>4504.7159030000003</v>
      </c>
      <c r="N643" s="27"/>
      <c r="O643" s="28"/>
      <c r="P643" s="23" t="str">
        <f t="shared" si="9"/>
        <v>So,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21"/>
      <c r="L644" s="127">
        <v>44038.958333333336</v>
      </c>
      <c r="M644" s="128">
        <v>4516.6468930000001</v>
      </c>
      <c r="N644" s="27"/>
      <c r="O644" s="28"/>
      <c r="P644" s="23" t="str">
        <f t="shared" si="9"/>
        <v>Mo, 27.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21"/>
      <c r="L645" s="127">
        <v>44039</v>
      </c>
      <c r="M645" s="128">
        <v>4452.9049670000004</v>
      </c>
      <c r="N645" s="27"/>
      <c r="O645" s="28"/>
      <c r="P645" s="23" t="str">
        <f t="shared" si="9"/>
        <v>Mo,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21"/>
      <c r="L646" s="127">
        <v>44039.041666666664</v>
      </c>
      <c r="M646" s="128">
        <v>4435.5573789999999</v>
      </c>
      <c r="N646" s="27"/>
      <c r="O646" s="28"/>
      <c r="P646" s="23" t="str">
        <f t="shared" si="9"/>
        <v>Mo,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21"/>
      <c r="L647" s="133">
        <v>44039.083333333336</v>
      </c>
      <c r="M647" s="128">
        <v>4476.1928010000001</v>
      </c>
      <c r="N647" s="27"/>
      <c r="O647" s="28"/>
      <c r="P647" s="23" t="str">
        <f t="shared" si="9"/>
        <v>Mo,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21"/>
      <c r="L648" s="133">
        <v>44039.125</v>
      </c>
      <c r="M648" s="128">
        <v>4593.8899959999999</v>
      </c>
      <c r="N648" s="27"/>
      <c r="O648" s="28"/>
      <c r="P648" s="23" t="str">
        <f t="shared" si="9"/>
        <v>Mo,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21"/>
      <c r="L649" s="127">
        <v>44039.166666666664</v>
      </c>
      <c r="M649" s="128">
        <v>4821.2910060000004</v>
      </c>
      <c r="N649" s="27"/>
      <c r="O649" s="28"/>
      <c r="P649" s="23" t="str">
        <f t="shared" si="9"/>
        <v>Mo,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21"/>
      <c r="L650" s="127">
        <v>44039.208333333336</v>
      </c>
      <c r="M650" s="128">
        <v>5334.5164299999997</v>
      </c>
      <c r="N650" s="27"/>
      <c r="O650" s="28"/>
      <c r="P650" s="23" t="str">
        <f t="shared" si="9"/>
        <v>Mo,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21"/>
      <c r="L651" s="127">
        <v>44039.25</v>
      </c>
      <c r="M651" s="128">
        <v>5688.0474219999996</v>
      </c>
      <c r="N651" s="27"/>
      <c r="O651" s="28"/>
      <c r="P651" s="23" t="str">
        <f t="shared" si="9"/>
        <v>Mo,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21"/>
      <c r="L652" s="127">
        <v>44039.291666666664</v>
      </c>
      <c r="M652" s="128">
        <v>5682.6749840000002</v>
      </c>
      <c r="N652" s="27"/>
      <c r="O652" s="28"/>
      <c r="P652" s="23" t="str">
        <f t="shared" si="9"/>
        <v>Mo,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21"/>
      <c r="L653" s="127">
        <v>44039.333333333336</v>
      </c>
      <c r="M653" s="128">
        <v>5586.9975720000002</v>
      </c>
      <c r="N653" s="27"/>
      <c r="O653" s="28"/>
      <c r="P653" s="23" t="str">
        <f t="shared" si="9"/>
        <v>Mo,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21"/>
      <c r="L654" s="127">
        <v>44039.375</v>
      </c>
      <c r="M654" s="128">
        <v>5662.8829910000004</v>
      </c>
      <c r="N654" s="27"/>
      <c r="O654" s="28"/>
      <c r="P654" s="23" t="str">
        <f t="shared" si="9"/>
        <v>Mo,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21"/>
      <c r="L655" s="127">
        <v>44039.416666666664</v>
      </c>
      <c r="M655" s="128">
        <v>5805.7345139999998</v>
      </c>
      <c r="N655" s="27"/>
      <c r="O655" s="28"/>
      <c r="P655" s="23" t="str">
        <f t="shared" si="9"/>
        <v>Mo,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21"/>
      <c r="L656" s="127">
        <v>44039.458333333336</v>
      </c>
      <c r="M656" s="128">
        <v>5686.3187939999998</v>
      </c>
      <c r="N656" s="27"/>
      <c r="O656" s="28"/>
      <c r="P656" s="23" t="str">
        <f t="shared" si="9"/>
        <v>Mo,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21"/>
      <c r="L657" s="127">
        <v>44039.5</v>
      </c>
      <c r="M657" s="128">
        <v>5559.138078</v>
      </c>
      <c r="N657" s="27"/>
      <c r="O657" s="28"/>
      <c r="P657" s="23" t="str">
        <f t="shared" si="9"/>
        <v>Mo,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21"/>
      <c r="L658" s="127">
        <v>44039.541666666664</v>
      </c>
      <c r="M658" s="128">
        <v>5383.8147840000001</v>
      </c>
      <c r="N658" s="27"/>
      <c r="O658" s="28"/>
      <c r="P658" s="23" t="str">
        <f t="shared" si="9"/>
        <v>Mo,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21"/>
      <c r="L659" s="127">
        <v>44039.583333333336</v>
      </c>
      <c r="M659" s="128">
        <v>5336.2746829999996</v>
      </c>
      <c r="N659" s="27"/>
      <c r="O659" s="28"/>
      <c r="P659" s="23" t="str">
        <f t="shared" si="9"/>
        <v>Mo,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21"/>
      <c r="L660" s="127">
        <v>44039.625</v>
      </c>
      <c r="M660" s="128">
        <v>5402.6227879999997</v>
      </c>
      <c r="N660" s="27"/>
      <c r="O660" s="28"/>
      <c r="P660" s="23" t="str">
        <f t="shared" si="9"/>
        <v>Mo,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21"/>
      <c r="L661" s="127">
        <v>44039.666666666664</v>
      </c>
      <c r="M661" s="128">
        <v>5358.1753449999997</v>
      </c>
      <c r="N661" s="27"/>
      <c r="O661" s="28"/>
      <c r="P661" s="23" t="str">
        <f t="shared" si="9"/>
        <v>Mo,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21"/>
      <c r="L662" s="127">
        <v>44039.708333333336</v>
      </c>
      <c r="M662" s="128">
        <v>5159.5363710000001</v>
      </c>
      <c r="N662" s="27"/>
      <c r="O662" s="28"/>
      <c r="P662" s="23" t="str">
        <f t="shared" si="9"/>
        <v>Mo,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21"/>
      <c r="L663" s="127">
        <v>44039.75</v>
      </c>
      <c r="M663" s="128">
        <v>5069.2329060000002</v>
      </c>
      <c r="N663" s="27"/>
      <c r="O663" s="28"/>
      <c r="P663" s="23" t="str">
        <f t="shared" si="9"/>
        <v>Mo,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21"/>
      <c r="L664" s="127">
        <v>44039.791666666664</v>
      </c>
      <c r="M664" s="128">
        <v>5083.6496820000002</v>
      </c>
      <c r="N664" s="27"/>
      <c r="O664" s="28"/>
      <c r="P664" s="23" t="str">
        <f t="shared" si="9"/>
        <v>Mo,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21"/>
      <c r="L665" s="127">
        <v>44039.833333333336</v>
      </c>
      <c r="M665" s="128">
        <v>4959.4420209999998</v>
      </c>
      <c r="N665" s="27"/>
      <c r="O665" s="28"/>
      <c r="P665" s="23" t="str">
        <f t="shared" si="9"/>
        <v>Mo,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21"/>
      <c r="L666" s="127">
        <v>44039.875</v>
      </c>
      <c r="M666" s="128">
        <v>4862.0319760000002</v>
      </c>
      <c r="N666" s="27"/>
      <c r="O666" s="28"/>
      <c r="P666" s="23" t="str">
        <f t="shared" si="9"/>
        <v>Mo,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21"/>
      <c r="L667" s="127">
        <v>44039.916666666664</v>
      </c>
      <c r="M667" s="128">
        <v>4694.6566400000002</v>
      </c>
      <c r="N667" s="27"/>
      <c r="O667" s="28"/>
      <c r="P667" s="23" t="str">
        <f t="shared" ref="P667:P730" si="10">+TEXT(L668,"TTT, TT.")</f>
        <v>Mo,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21"/>
      <c r="L668" s="127">
        <v>44039.958333333336</v>
      </c>
      <c r="M668" s="128">
        <v>4634.0040989999998</v>
      </c>
      <c r="N668" s="27"/>
      <c r="O668" s="28"/>
      <c r="P668" s="23" t="str">
        <f t="shared" si="10"/>
        <v>Di, 28.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21"/>
      <c r="L669" s="127">
        <v>44040</v>
      </c>
      <c r="M669" s="128">
        <v>4668.4510090000003</v>
      </c>
      <c r="N669" s="27"/>
      <c r="O669" s="28"/>
      <c r="P669" s="23" t="str">
        <f t="shared" si="10"/>
        <v>Di,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21"/>
      <c r="L670" s="127">
        <v>44040.041666666664</v>
      </c>
      <c r="M670" s="128">
        <v>4626.4644049999997</v>
      </c>
      <c r="N670" s="27"/>
      <c r="O670" s="28"/>
      <c r="P670" s="23" t="str">
        <f t="shared" si="10"/>
        <v>Di,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21"/>
      <c r="L671" s="127">
        <v>44040.083333333336</v>
      </c>
      <c r="M671" s="128">
        <v>4673.4086710000001</v>
      </c>
      <c r="N671" s="27"/>
      <c r="O671" s="28"/>
      <c r="P671" s="23" t="str">
        <f t="shared" si="10"/>
        <v>Di,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21"/>
      <c r="L672" s="127">
        <v>44040.125</v>
      </c>
      <c r="M672" s="128">
        <v>4751.1449220000004</v>
      </c>
      <c r="N672" s="27"/>
      <c r="O672" s="28"/>
      <c r="P672" s="23" t="str">
        <f t="shared" si="10"/>
        <v>Di,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21"/>
      <c r="L673" s="127">
        <v>44040.166666666664</v>
      </c>
      <c r="M673" s="128">
        <v>4869.9674500000001</v>
      </c>
      <c r="N673" s="27"/>
      <c r="O673" s="28"/>
      <c r="P673" s="23" t="str">
        <f t="shared" si="10"/>
        <v>Di,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21"/>
      <c r="L674" s="127">
        <v>44040.208333333336</v>
      </c>
      <c r="M674" s="128">
        <v>5340.958901</v>
      </c>
      <c r="N674" s="27"/>
      <c r="O674" s="28"/>
      <c r="P674" s="23" t="str">
        <f t="shared" si="10"/>
        <v>Di,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21"/>
      <c r="L675" s="127">
        <v>44040.25</v>
      </c>
      <c r="M675" s="128">
        <v>5504.8002370000004</v>
      </c>
      <c r="N675" s="27"/>
      <c r="O675" s="28"/>
      <c r="P675" s="23" t="str">
        <f t="shared" si="10"/>
        <v>Di,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21"/>
      <c r="L676" s="127">
        <v>44040.291666666664</v>
      </c>
      <c r="M676" s="128">
        <v>5815.2243790000002</v>
      </c>
      <c r="N676" s="27"/>
      <c r="O676" s="28"/>
      <c r="P676" s="23" t="str">
        <f t="shared" si="10"/>
        <v>Di,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21"/>
      <c r="L677" s="127">
        <v>44040.333333333336</v>
      </c>
      <c r="M677" s="128">
        <v>6271.6993069999999</v>
      </c>
      <c r="N677" s="27"/>
      <c r="O677" s="28"/>
      <c r="P677" s="23" t="str">
        <f t="shared" si="10"/>
        <v>Di,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21"/>
      <c r="L678" s="127">
        <v>44040.375</v>
      </c>
      <c r="M678" s="128">
        <v>6287.5964020000001</v>
      </c>
      <c r="N678" s="27"/>
      <c r="O678" s="28"/>
      <c r="P678" s="23" t="str">
        <f t="shared" si="10"/>
        <v>Di,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21"/>
      <c r="L679" s="127">
        <v>44040.416666666664</v>
      </c>
      <c r="M679" s="128">
        <v>6290.4357060000002</v>
      </c>
      <c r="N679" s="27"/>
      <c r="O679" s="28"/>
      <c r="P679" s="23" t="str">
        <f t="shared" si="10"/>
        <v>Di,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21"/>
      <c r="L680" s="127">
        <v>44040.458333333336</v>
      </c>
      <c r="M680" s="128">
        <v>6393.1750810000003</v>
      </c>
      <c r="N680" s="27"/>
      <c r="O680" s="28"/>
      <c r="P680" s="23" t="str">
        <f t="shared" si="10"/>
        <v>Di,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21"/>
      <c r="L681" s="127">
        <v>44040.5</v>
      </c>
      <c r="M681" s="128">
        <v>6312.147747</v>
      </c>
      <c r="N681" s="27"/>
      <c r="O681" s="28"/>
      <c r="P681" s="23" t="str">
        <f t="shared" si="10"/>
        <v>Di,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21"/>
      <c r="L682" s="127">
        <v>44040.541666666664</v>
      </c>
      <c r="M682" s="128">
        <v>5891.4009910000004</v>
      </c>
      <c r="N682" s="27"/>
      <c r="O682" s="28"/>
      <c r="P682" s="23" t="str">
        <f t="shared" si="10"/>
        <v>Di,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21"/>
      <c r="L683" s="127">
        <v>44040.583333333336</v>
      </c>
      <c r="M683" s="128">
        <v>5793.2070979999999</v>
      </c>
      <c r="N683" s="27"/>
      <c r="O683" s="28"/>
      <c r="P683" s="23" t="str">
        <f t="shared" si="10"/>
        <v>Di,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21"/>
      <c r="L684" s="127">
        <v>44040.625</v>
      </c>
      <c r="M684" s="128">
        <v>5722.4185850000003</v>
      </c>
      <c r="N684" s="27"/>
      <c r="O684" s="28"/>
      <c r="P684" s="23" t="str">
        <f t="shared" si="10"/>
        <v>Di,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21"/>
      <c r="L685" s="127">
        <v>44040.666666666664</v>
      </c>
      <c r="M685" s="128">
        <v>5685.014921</v>
      </c>
      <c r="N685" s="27"/>
      <c r="O685" s="28"/>
      <c r="P685" s="23" t="str">
        <f t="shared" si="10"/>
        <v>Di,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21"/>
      <c r="L686" s="127">
        <v>44040.708333333336</v>
      </c>
      <c r="M686" s="128">
        <v>5642.2909120000004</v>
      </c>
      <c r="N686" s="27"/>
      <c r="O686" s="28"/>
      <c r="P686" s="23" t="str">
        <f t="shared" si="10"/>
        <v>Di,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21"/>
      <c r="L687" s="127">
        <v>44040.75</v>
      </c>
      <c r="M687" s="128">
        <v>5114.5359319999998</v>
      </c>
      <c r="N687" s="27"/>
      <c r="O687" s="28"/>
      <c r="P687" s="23" t="str">
        <f t="shared" si="10"/>
        <v>Di,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21"/>
      <c r="L688" s="127">
        <v>44040.791666666664</v>
      </c>
      <c r="M688" s="128">
        <v>4811.9828040000002</v>
      </c>
      <c r="N688" s="27"/>
      <c r="O688" s="28"/>
      <c r="P688" s="23" t="str">
        <f t="shared" si="10"/>
        <v>Di,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21"/>
      <c r="L689" s="127">
        <v>44040.833333333336</v>
      </c>
      <c r="M689" s="128">
        <v>4817.0949309999996</v>
      </c>
      <c r="N689" s="27"/>
      <c r="O689" s="28"/>
      <c r="P689" s="23" t="str">
        <f t="shared" si="10"/>
        <v>Di,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21"/>
      <c r="L690" s="127">
        <v>44040.875</v>
      </c>
      <c r="M690" s="128">
        <v>4707.7672739999998</v>
      </c>
      <c r="N690" s="27"/>
      <c r="O690" s="28"/>
      <c r="P690" s="23" t="str">
        <f t="shared" si="10"/>
        <v>Di,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21"/>
      <c r="L691" s="127">
        <v>44040.916666666664</v>
      </c>
      <c r="M691" s="128">
        <v>4690.887455</v>
      </c>
      <c r="N691" s="27"/>
      <c r="O691" s="28"/>
      <c r="P691" s="23" t="str">
        <f t="shared" si="10"/>
        <v>Di,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21"/>
      <c r="L692" s="127">
        <v>44040.958333333336</v>
      </c>
      <c r="M692" s="128">
        <v>4599.8688469999997</v>
      </c>
      <c r="N692" s="27"/>
      <c r="O692" s="28"/>
      <c r="P692" s="23" t="str">
        <f t="shared" si="10"/>
        <v>Mi, 29.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21"/>
      <c r="L693" s="127">
        <v>44041</v>
      </c>
      <c r="M693" s="128">
        <v>4600.9923399999998</v>
      </c>
      <c r="N693" s="27"/>
      <c r="O693" s="28"/>
      <c r="P693" s="23" t="str">
        <f t="shared" si="10"/>
        <v>Mi,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21"/>
      <c r="L694" s="127">
        <v>44041.041666666664</v>
      </c>
      <c r="M694" s="128">
        <v>4636.8070520000001</v>
      </c>
      <c r="N694" s="27"/>
      <c r="O694" s="28"/>
      <c r="P694" s="23" t="str">
        <f t="shared" si="10"/>
        <v>Mi,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21"/>
      <c r="L695" s="127">
        <v>44041.083333333336</v>
      </c>
      <c r="M695" s="128">
        <v>4669.5303590000003</v>
      </c>
      <c r="N695" s="27"/>
      <c r="O695" s="28"/>
      <c r="P695" s="23" t="str">
        <f t="shared" si="10"/>
        <v>Mi,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21"/>
      <c r="L696" s="127">
        <v>44041.125</v>
      </c>
      <c r="M696" s="128">
        <v>4702.7720479999998</v>
      </c>
      <c r="N696" s="27"/>
      <c r="O696" s="28"/>
      <c r="P696" s="23" t="str">
        <f t="shared" si="10"/>
        <v>Mi,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21"/>
      <c r="L697" s="127">
        <v>44041.166666666664</v>
      </c>
      <c r="M697" s="128">
        <v>4984.6183499999997</v>
      </c>
      <c r="N697" s="27"/>
      <c r="O697" s="28"/>
      <c r="P697" s="23" t="str">
        <f t="shared" si="10"/>
        <v>Mi,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21"/>
      <c r="L698" s="127">
        <v>44041.208333333336</v>
      </c>
      <c r="M698" s="128">
        <v>5467.7143500000002</v>
      </c>
      <c r="N698" s="27"/>
      <c r="O698" s="28"/>
      <c r="P698" s="23" t="str">
        <f t="shared" si="10"/>
        <v>Mi,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21"/>
      <c r="L699" s="127">
        <v>44041.25</v>
      </c>
      <c r="M699" s="128">
        <v>5739.5377369999997</v>
      </c>
      <c r="N699" s="27"/>
      <c r="O699" s="28"/>
      <c r="P699" s="23" t="str">
        <f t="shared" si="10"/>
        <v>Mi,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21"/>
      <c r="L700" s="127">
        <v>44041.291666666664</v>
      </c>
      <c r="M700" s="128">
        <v>5778.6767909999999</v>
      </c>
      <c r="N700" s="27"/>
      <c r="O700" s="28"/>
      <c r="P700" s="23" t="str">
        <f t="shared" si="10"/>
        <v>Mi,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21"/>
      <c r="L701" s="127">
        <v>44041.333333333336</v>
      </c>
      <c r="M701" s="128">
        <v>5753.630537</v>
      </c>
      <c r="N701" s="27"/>
      <c r="O701" s="28"/>
      <c r="P701" s="23" t="str">
        <f t="shared" si="10"/>
        <v>Mi,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21"/>
      <c r="L702" s="127">
        <v>44041.375</v>
      </c>
      <c r="M702" s="128">
        <v>5999.1099880000002</v>
      </c>
      <c r="N702" s="27"/>
      <c r="O702" s="28"/>
      <c r="P702" s="23" t="str">
        <f t="shared" si="10"/>
        <v>Mi,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21"/>
      <c r="L703" s="127">
        <v>44041.416666666664</v>
      </c>
      <c r="M703" s="128">
        <v>5950.0146599999998</v>
      </c>
      <c r="N703" s="27"/>
      <c r="O703" s="28"/>
      <c r="P703" s="23" t="str">
        <f t="shared" si="10"/>
        <v>Mi,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21"/>
      <c r="L704" s="127">
        <v>44041.458333333336</v>
      </c>
      <c r="M704" s="128">
        <v>6168.7514739999997</v>
      </c>
      <c r="N704" s="27"/>
      <c r="O704" s="28"/>
      <c r="P704" s="23" t="str">
        <f t="shared" si="10"/>
        <v>Mi,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21"/>
      <c r="L705" s="127">
        <v>44041.5</v>
      </c>
      <c r="M705" s="128">
        <v>6040.9670109999997</v>
      </c>
      <c r="N705" s="27"/>
      <c r="O705" s="28"/>
      <c r="P705" s="23" t="str">
        <f t="shared" si="10"/>
        <v>Mi,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21"/>
      <c r="L706" s="127">
        <v>44041.541666666664</v>
      </c>
      <c r="M706" s="128">
        <v>6091.558747</v>
      </c>
      <c r="N706" s="27"/>
      <c r="O706" s="28"/>
      <c r="P706" s="23" t="str">
        <f t="shared" si="10"/>
        <v>Mi,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21"/>
      <c r="L707" s="127">
        <v>44041.583333333336</v>
      </c>
      <c r="M707" s="128">
        <v>5995.720343</v>
      </c>
      <c r="N707" s="27"/>
      <c r="O707" s="28"/>
      <c r="P707" s="23" t="str">
        <f t="shared" si="10"/>
        <v>Mi,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21"/>
      <c r="L708" s="127">
        <v>44041.625</v>
      </c>
      <c r="M708" s="128">
        <v>5972.8252350000002</v>
      </c>
      <c r="N708" s="27"/>
      <c r="O708" s="28"/>
      <c r="P708" s="23" t="str">
        <f t="shared" si="10"/>
        <v>Mi,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21"/>
      <c r="L709" s="127">
        <v>44041.666666666664</v>
      </c>
      <c r="M709" s="128">
        <v>5897.9046440000002</v>
      </c>
      <c r="N709" s="27"/>
      <c r="O709" s="28"/>
      <c r="P709" s="23" t="str">
        <f t="shared" si="10"/>
        <v>Mi,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21"/>
      <c r="L710" s="127">
        <v>44041.708333333336</v>
      </c>
      <c r="M710" s="128">
        <v>5456.5842970000003</v>
      </c>
      <c r="N710" s="27"/>
      <c r="O710" s="28"/>
      <c r="P710" s="23" t="str">
        <f t="shared" si="10"/>
        <v>Mi,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21"/>
      <c r="L711" s="127">
        <v>44041.75</v>
      </c>
      <c r="M711" s="128">
        <v>5142.3103430000001</v>
      </c>
      <c r="N711" s="27"/>
      <c r="O711" s="28"/>
      <c r="P711" s="23" t="str">
        <f t="shared" si="10"/>
        <v>Mi,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21"/>
      <c r="L712" s="127">
        <v>44041.791666666664</v>
      </c>
      <c r="M712" s="128">
        <v>5108.6049919999996</v>
      </c>
      <c r="N712" s="27"/>
      <c r="O712" s="28"/>
      <c r="P712" s="23" t="str">
        <f t="shared" si="10"/>
        <v>Mi,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21"/>
      <c r="L713" s="127">
        <v>44041.833333333336</v>
      </c>
      <c r="M713" s="128">
        <v>5088.5867509999998</v>
      </c>
      <c r="N713" s="27"/>
      <c r="O713" s="28"/>
      <c r="P713" s="23" t="str">
        <f t="shared" si="10"/>
        <v>Mi,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21"/>
      <c r="L714" s="127">
        <v>44041.875</v>
      </c>
      <c r="M714" s="128">
        <v>5016.9986719999997</v>
      </c>
      <c r="N714" s="27"/>
      <c r="O714" s="28"/>
      <c r="P714" s="23" t="str">
        <f t="shared" si="10"/>
        <v>Mi,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21"/>
      <c r="L715" s="127">
        <v>44041.916666666664</v>
      </c>
      <c r="M715" s="128">
        <v>4942.4970350000003</v>
      </c>
      <c r="N715" s="27"/>
      <c r="O715" s="28"/>
      <c r="P715" s="23" t="str">
        <f t="shared" si="10"/>
        <v>Mi, 29.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21"/>
      <c r="L716" s="127">
        <v>44041.958333333336</v>
      </c>
      <c r="M716" s="128">
        <v>4886.9836569999998</v>
      </c>
      <c r="N716" s="27"/>
      <c r="O716" s="28"/>
      <c r="P716" s="23" t="str">
        <f t="shared" si="10"/>
        <v>Do, 30.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21"/>
      <c r="L717" s="127">
        <v>44042</v>
      </c>
      <c r="M717" s="128">
        <v>4962.9746089999999</v>
      </c>
      <c r="N717" s="27"/>
      <c r="O717" s="28"/>
      <c r="P717" s="23" t="str">
        <f t="shared" si="10"/>
        <v>Do, 30.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21"/>
      <c r="L718" s="127">
        <v>44042.041666666664</v>
      </c>
      <c r="M718" s="128">
        <v>4896.6912970000003</v>
      </c>
      <c r="N718" s="27"/>
      <c r="O718" s="28"/>
      <c r="P718" s="23" t="str">
        <f t="shared" si="10"/>
        <v>Do, 30.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21"/>
      <c r="L719" s="127">
        <v>44042.083333333336</v>
      </c>
      <c r="M719" s="128">
        <v>4881.60959</v>
      </c>
      <c r="N719" s="27"/>
      <c r="O719" s="28"/>
      <c r="P719" s="23" t="str">
        <f t="shared" si="10"/>
        <v>Do, 30.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21"/>
      <c r="L720" s="127">
        <v>44042.125</v>
      </c>
      <c r="M720" s="128">
        <v>4947.4617490000001</v>
      </c>
      <c r="N720" s="27"/>
      <c r="O720" s="28"/>
      <c r="P720" s="23" t="str">
        <f t="shared" si="10"/>
        <v>Do, 30.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21"/>
      <c r="L721" s="127">
        <v>44042.166666666664</v>
      </c>
      <c r="M721" s="128">
        <v>5116.5276329999997</v>
      </c>
      <c r="N721" s="27"/>
      <c r="O721" s="28"/>
      <c r="P721" s="23" t="str">
        <f t="shared" si="10"/>
        <v>Do, 30.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21"/>
      <c r="L722" s="127">
        <v>44042.208333333336</v>
      </c>
      <c r="M722" s="128">
        <v>5490.7742630000002</v>
      </c>
      <c r="N722" s="27"/>
      <c r="O722" s="28"/>
      <c r="P722" s="23" t="str">
        <f t="shared" si="10"/>
        <v>Do, 30.</v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21"/>
      <c r="L723" s="127">
        <v>44042.25</v>
      </c>
      <c r="M723" s="128">
        <v>6065.7861400000002</v>
      </c>
      <c r="N723" s="27"/>
      <c r="O723" s="28"/>
      <c r="P723" s="23" t="str">
        <f t="shared" si="10"/>
        <v>Do, 30.</v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21"/>
      <c r="L724" s="127">
        <v>44042.291666666664</v>
      </c>
      <c r="M724" s="128">
        <v>5957.3320780000004</v>
      </c>
      <c r="N724" s="27"/>
      <c r="O724" s="28"/>
      <c r="P724" s="23" t="str">
        <f t="shared" si="10"/>
        <v>Do, 30.</v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21"/>
      <c r="L725" s="127">
        <v>44042.333333333336</v>
      </c>
      <c r="M725" s="128">
        <v>6043.5437620000002</v>
      </c>
      <c r="N725" s="27"/>
      <c r="O725" s="28"/>
      <c r="P725" s="23" t="str">
        <f t="shared" si="10"/>
        <v>Do, 30.</v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21"/>
      <c r="L726" s="127">
        <v>44042.375</v>
      </c>
      <c r="M726" s="128">
        <v>6283.4985889999998</v>
      </c>
      <c r="N726" s="27"/>
      <c r="O726" s="28"/>
      <c r="P726" s="23" t="str">
        <f t="shared" si="10"/>
        <v>Do, 30.</v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21"/>
      <c r="L727" s="127">
        <v>44042.416666666664</v>
      </c>
      <c r="M727" s="128">
        <v>6260.2465400000001</v>
      </c>
      <c r="N727" s="27"/>
      <c r="O727" s="28"/>
      <c r="P727" s="23" t="str">
        <f t="shared" si="10"/>
        <v>Do, 30.</v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21"/>
      <c r="L728" s="127">
        <v>44042.458333333336</v>
      </c>
      <c r="M728" s="128">
        <v>6542.4088179999999</v>
      </c>
      <c r="N728" s="27"/>
      <c r="O728" s="28"/>
      <c r="P728" s="23" t="str">
        <f t="shared" si="10"/>
        <v>Do, 30.</v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21"/>
      <c r="L729" s="127">
        <v>44042.5</v>
      </c>
      <c r="M729" s="128">
        <v>6322.6349369999998</v>
      </c>
      <c r="N729" s="27"/>
      <c r="O729" s="28"/>
      <c r="P729" s="23" t="str">
        <f t="shared" si="10"/>
        <v>Do, 30.</v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21"/>
      <c r="L730" s="127">
        <v>44042.541666666664</v>
      </c>
      <c r="M730" s="128">
        <v>6284.6893120000004</v>
      </c>
      <c r="N730" s="27"/>
      <c r="O730" s="28"/>
      <c r="P730" s="23" t="str">
        <f t="shared" si="10"/>
        <v>Do, 30.</v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21"/>
      <c r="L731" s="127">
        <v>44042.583333333336</v>
      </c>
      <c r="M731" s="128">
        <v>6271.6749200000004</v>
      </c>
      <c r="N731" s="27"/>
      <c r="O731" s="28"/>
      <c r="P731" s="23" t="str">
        <f t="shared" ref="P731:P769" si="11">+TEXT(L732,"TTT, TT.")</f>
        <v>Do, 30.</v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21"/>
      <c r="L732" s="127">
        <v>44042.625</v>
      </c>
      <c r="M732" s="128">
        <v>6176.918353</v>
      </c>
      <c r="N732" s="27"/>
      <c r="O732" s="28"/>
      <c r="P732" s="23" t="str">
        <f t="shared" si="11"/>
        <v>Do, 30.</v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21"/>
      <c r="L733" s="127">
        <v>44042.666666666664</v>
      </c>
      <c r="M733" s="128">
        <v>5499.0230979999997</v>
      </c>
      <c r="N733" s="27"/>
      <c r="O733" s="28"/>
      <c r="P733" s="23" t="str">
        <f t="shared" si="11"/>
        <v>Do, 30.</v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21"/>
      <c r="L734" s="127">
        <v>44042.708333333336</v>
      </c>
      <c r="M734" s="128">
        <v>5509.3327630000003</v>
      </c>
      <c r="N734" s="27"/>
      <c r="O734" s="28"/>
      <c r="P734" s="23" t="str">
        <f t="shared" si="11"/>
        <v>Do, 30.</v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21"/>
      <c r="L735" s="127">
        <v>44042.75</v>
      </c>
      <c r="M735" s="128">
        <v>5791.6947680000003</v>
      </c>
      <c r="N735" s="27"/>
      <c r="O735" s="28"/>
      <c r="P735" s="23" t="str">
        <f t="shared" si="11"/>
        <v>Do, 30.</v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21"/>
      <c r="L736" s="127">
        <v>44042.791666666664</v>
      </c>
      <c r="M736" s="128">
        <v>5747.8092640000004</v>
      </c>
      <c r="N736" s="27"/>
      <c r="O736" s="28"/>
      <c r="P736" s="23" t="str">
        <f t="shared" si="11"/>
        <v>Do, 30.</v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21"/>
      <c r="L737" s="127">
        <v>44042.833333333336</v>
      </c>
      <c r="M737" s="128">
        <v>5725.9823379999998</v>
      </c>
      <c r="N737" s="27"/>
      <c r="O737" s="28"/>
      <c r="P737" s="23" t="str">
        <f t="shared" si="11"/>
        <v>Do, 30.</v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21"/>
      <c r="L738" s="127">
        <v>44042.875</v>
      </c>
      <c r="M738" s="128">
        <v>5601.0560210000003</v>
      </c>
      <c r="N738" s="27"/>
      <c r="O738" s="28"/>
      <c r="P738" s="23" t="str">
        <f t="shared" si="11"/>
        <v>Do, 30.</v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21"/>
      <c r="L739" s="127">
        <v>44042.916666666664</v>
      </c>
      <c r="M739" s="128">
        <v>5269.4111629999998</v>
      </c>
      <c r="N739" s="27"/>
      <c r="O739" s="28"/>
      <c r="P739" s="23" t="str">
        <f t="shared" si="11"/>
        <v>Do, 30.</v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21"/>
      <c r="L740" s="127">
        <v>44042.958333333336</v>
      </c>
      <c r="M740" s="128">
        <v>4815.7460570000003</v>
      </c>
      <c r="N740" s="27"/>
      <c r="O740" s="28"/>
      <c r="P740" s="23" t="str">
        <f t="shared" si="11"/>
        <v>Fr, 31.</v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21"/>
      <c r="L741" s="127">
        <v>44043</v>
      </c>
      <c r="M741" s="128">
        <v>4539.4958100000003</v>
      </c>
      <c r="N741" s="27"/>
      <c r="O741" s="28"/>
      <c r="P741" s="23" t="str">
        <f t="shared" si="11"/>
        <v>Fr, 31.</v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21"/>
      <c r="L742" s="127">
        <v>44043.041666666664</v>
      </c>
      <c r="M742" s="128">
        <v>4521.3013279999996</v>
      </c>
      <c r="N742" s="27"/>
      <c r="O742" s="28"/>
      <c r="P742" s="23" t="str">
        <f t="shared" si="11"/>
        <v>Fr, 31.</v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21"/>
      <c r="L743" s="127">
        <v>44043.083333333336</v>
      </c>
      <c r="M743" s="128">
        <v>4545.7985449999996</v>
      </c>
      <c r="N743" s="27"/>
      <c r="O743" s="28"/>
      <c r="P743" s="23" t="str">
        <f t="shared" si="11"/>
        <v>Fr, 31.</v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21"/>
      <c r="L744" s="127">
        <v>44043.125</v>
      </c>
      <c r="M744" s="128">
        <v>4609.679873</v>
      </c>
      <c r="N744" s="27"/>
      <c r="O744" s="28"/>
      <c r="P744" s="23" t="str">
        <f t="shared" si="11"/>
        <v>Fr, 31.</v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21"/>
      <c r="L745" s="127">
        <v>44043.166666666664</v>
      </c>
      <c r="M745" s="128">
        <v>4781.2430480000003</v>
      </c>
      <c r="N745" s="27"/>
      <c r="O745" s="28"/>
      <c r="P745" s="23" t="str">
        <f t="shared" si="11"/>
        <v>Fr, 31.</v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21"/>
      <c r="L746" s="127">
        <v>44043.208333333336</v>
      </c>
      <c r="M746" s="128">
        <v>5466.7500019999998</v>
      </c>
      <c r="N746" s="27"/>
      <c r="O746" s="28"/>
      <c r="P746" s="23" t="str">
        <f t="shared" si="11"/>
        <v>Fr, 31.</v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21"/>
      <c r="L747" s="127">
        <v>44043.25</v>
      </c>
      <c r="M747" s="128">
        <v>5693.5866379999998</v>
      </c>
      <c r="N747" s="27"/>
      <c r="O747" s="28"/>
      <c r="P747" s="23" t="str">
        <f t="shared" si="11"/>
        <v>Fr, 31.</v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21"/>
      <c r="L748" s="127">
        <v>44043.291666666664</v>
      </c>
      <c r="M748" s="128">
        <v>5615.8312500000002</v>
      </c>
      <c r="N748" s="27"/>
      <c r="O748" s="28"/>
      <c r="P748" s="23" t="str">
        <f t="shared" si="11"/>
        <v>Fr, 31.</v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21"/>
      <c r="L749" s="127">
        <v>44043.333333333336</v>
      </c>
      <c r="M749" s="128">
        <v>5469.9200959999998</v>
      </c>
      <c r="N749" s="27"/>
      <c r="O749" s="28"/>
      <c r="P749" s="23" t="str">
        <f t="shared" si="11"/>
        <v>Fr, 31.</v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21"/>
      <c r="L750" s="127">
        <v>44043.375</v>
      </c>
      <c r="M750" s="128">
        <v>5455.5175470000004</v>
      </c>
      <c r="N750" s="27"/>
      <c r="O750" s="28"/>
      <c r="P750" s="23" t="str">
        <f t="shared" si="11"/>
        <v>Fr, 31.</v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21"/>
      <c r="L751" s="127">
        <v>44043.416666666664</v>
      </c>
      <c r="M751" s="128">
        <v>5402.7979400000004</v>
      </c>
      <c r="N751" s="27"/>
      <c r="O751" s="28"/>
      <c r="P751" s="23" t="str">
        <f t="shared" si="11"/>
        <v>Fr, 31.</v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21"/>
      <c r="L752" s="127">
        <v>44043.458333333336</v>
      </c>
      <c r="M752" s="128">
        <v>5491.8607540000003</v>
      </c>
      <c r="N752" s="27"/>
      <c r="O752" s="28"/>
      <c r="P752" s="23" t="str">
        <f t="shared" si="11"/>
        <v>Fr, 31.</v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21"/>
      <c r="L753" s="127">
        <v>44043.5</v>
      </c>
      <c r="M753" s="128">
        <v>5319.5180989999999</v>
      </c>
      <c r="N753" s="27"/>
      <c r="O753" s="28"/>
      <c r="P753" s="23" t="str">
        <f t="shared" si="11"/>
        <v>Fr, 31.</v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21"/>
      <c r="L754" s="127">
        <v>44043.541666666664</v>
      </c>
      <c r="M754" s="128">
        <v>5201.9214510000002</v>
      </c>
      <c r="N754" s="27"/>
      <c r="O754" s="28"/>
      <c r="P754" s="23" t="str">
        <f t="shared" si="11"/>
        <v>Fr, 31.</v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21"/>
      <c r="L755" s="127">
        <v>44043.583333333336</v>
      </c>
      <c r="M755" s="128">
        <v>4888.7514890000002</v>
      </c>
      <c r="N755" s="27"/>
      <c r="O755" s="28"/>
      <c r="P755" s="23" t="str">
        <f t="shared" si="11"/>
        <v>Fr, 31.</v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21"/>
      <c r="L756" s="127">
        <v>44043.625</v>
      </c>
      <c r="M756" s="128">
        <v>4822.5059110000002</v>
      </c>
      <c r="N756" s="27"/>
      <c r="O756" s="28"/>
      <c r="P756" s="23" t="str">
        <f t="shared" si="11"/>
        <v>Fr, 31.</v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21"/>
      <c r="L757" s="127">
        <v>44043.666666666664</v>
      </c>
      <c r="M757" s="128">
        <v>4871.3652259999999</v>
      </c>
      <c r="N757" s="27"/>
      <c r="O757" s="28"/>
      <c r="P757" s="23" t="str">
        <f t="shared" si="11"/>
        <v>Fr, 31.</v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21"/>
      <c r="L758" s="127">
        <v>44043.708333333336</v>
      </c>
      <c r="M758" s="128">
        <v>4808.8928990000004</v>
      </c>
      <c r="N758" s="27"/>
      <c r="O758" s="28"/>
      <c r="P758" s="23" t="str">
        <f t="shared" si="11"/>
        <v>Fr, 31.</v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21"/>
      <c r="L759" s="127">
        <v>44043.75</v>
      </c>
      <c r="M759" s="128">
        <v>4922.8648620000004</v>
      </c>
      <c r="N759" s="27"/>
      <c r="O759" s="28"/>
      <c r="P759" s="23" t="str">
        <f t="shared" si="11"/>
        <v>Fr, 31.</v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21"/>
      <c r="L760" s="127">
        <v>44043.791666666664</v>
      </c>
      <c r="M760" s="128">
        <v>4900.7347049999998</v>
      </c>
      <c r="N760" s="27"/>
      <c r="O760" s="28"/>
      <c r="P760" s="23" t="str">
        <f t="shared" si="11"/>
        <v>Fr, 31.</v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21"/>
      <c r="L761" s="127">
        <v>44043.833333333336</v>
      </c>
      <c r="M761" s="128">
        <v>4845.4004789999999</v>
      </c>
      <c r="N761" s="27"/>
      <c r="O761" s="28"/>
      <c r="P761" s="23" t="str">
        <f t="shared" si="11"/>
        <v>Fr, 31.</v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21"/>
      <c r="L762" s="127">
        <v>44043.875</v>
      </c>
      <c r="M762" s="128">
        <v>4749.9682620000003</v>
      </c>
      <c r="N762" s="27"/>
      <c r="O762" s="28"/>
      <c r="P762" s="23" t="str">
        <f t="shared" si="11"/>
        <v>Fr, 31.</v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21"/>
      <c r="L763" s="127">
        <v>44043.916666666664</v>
      </c>
      <c r="M763" s="128">
        <v>4334.391756</v>
      </c>
      <c r="N763" s="27"/>
      <c r="O763" s="28"/>
      <c r="P763" s="23" t="str">
        <f t="shared" si="11"/>
        <v>Fr, 31.</v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21"/>
      <c r="L764" s="127">
        <v>44043.958333333336</v>
      </c>
      <c r="M764" s="128">
        <v>4258.752598</v>
      </c>
      <c r="N764" s="27"/>
      <c r="O764" s="28"/>
      <c r="P764" s="23" t="str">
        <f t="shared" si="11"/>
        <v>Sa, 01.</v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21"/>
      <c r="L765" s="127">
        <v>44044</v>
      </c>
      <c r="M765" s="128">
        <v>4219.0860640000001</v>
      </c>
      <c r="N765" s="27"/>
      <c r="O765" s="28"/>
      <c r="P765" s="23" t="str">
        <f t="shared" si="11"/>
        <v>Sa, 01.</v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21"/>
      <c r="L766" s="127">
        <v>44044.041666666664</v>
      </c>
      <c r="M766" s="128">
        <v>4168.9074609999998</v>
      </c>
      <c r="N766" s="27"/>
      <c r="O766" s="28"/>
      <c r="P766" s="23" t="str">
        <f t="shared" si="11"/>
        <v>Sa, 01.</v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21"/>
      <c r="L767" s="127">
        <v>44044.083333333336</v>
      </c>
      <c r="M767" s="128">
        <v>4163.7364779999998</v>
      </c>
      <c r="N767" s="27"/>
      <c r="O767" s="28"/>
      <c r="P767" s="23" t="str">
        <f t="shared" si="11"/>
        <v>Sa, 01.</v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21"/>
      <c r="L768" s="127">
        <v>44044.125</v>
      </c>
      <c r="M768" s="128">
        <v>4220.7242610000003</v>
      </c>
      <c r="N768" s="27"/>
      <c r="O768" s="28"/>
      <c r="P768" s="23" t="str">
        <f t="shared" si="11"/>
        <v>Sa, 01.</v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21"/>
      <c r="L769" s="127">
        <v>44044.166666666664</v>
      </c>
      <c r="M769" s="128">
        <v>4283.9131230000003</v>
      </c>
      <c r="N769" s="27"/>
      <c r="O769" s="28"/>
      <c r="P769" s="23" t="str">
        <f t="shared" si="11"/>
        <v>Sa, 01.</v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21"/>
      <c r="L770" s="127">
        <v>44044.208333333336</v>
      </c>
      <c r="M770" s="128">
        <v>4475.0893619999997</v>
      </c>
      <c r="N770" s="27"/>
      <c r="O770" s="28"/>
      <c r="P770" s="34"/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36"/>
      <c r="L771" s="127" t="s">
        <v>7</v>
      </c>
      <c r="M771" s="128" t="s">
        <v>7</v>
      </c>
      <c r="N771" s="79" t="s">
        <v>7</v>
      </c>
      <c r="O771" s="78"/>
      <c r="P771" s="34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L772" s="135"/>
      <c r="M772" s="136"/>
      <c r="N772" s="77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6">
    <tabColor theme="9" tint="0.39997558519241921"/>
  </sheetPr>
  <dimension ref="B1:AU772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85" customWidth="1"/>
    <col min="13" max="13" width="12.28515625" style="86" customWidth="1"/>
    <col min="14" max="14" width="2.42578125" style="2" customWidth="1"/>
    <col min="15" max="15" width="10.28515625" style="2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47" customFormat="1" ht="6" customHeight="1" x14ac:dyDescent="0.2">
      <c r="B1" s="38"/>
      <c r="C1" s="38"/>
      <c r="D1" s="38"/>
      <c r="E1" s="38"/>
      <c r="F1" s="38"/>
      <c r="G1" s="38"/>
      <c r="H1" s="38"/>
      <c r="I1" s="38"/>
      <c r="L1" s="85"/>
      <c r="M1" s="86"/>
    </row>
    <row r="2" spans="2:47" customFormat="1" ht="15" x14ac:dyDescent="0.2">
      <c r="B2" s="153" t="s">
        <v>0</v>
      </c>
      <c r="C2" s="153"/>
      <c r="D2" s="153"/>
      <c r="E2" s="153"/>
      <c r="F2" s="153"/>
      <c r="G2" s="153"/>
      <c r="H2" s="153"/>
      <c r="I2" s="153"/>
      <c r="L2" s="85"/>
      <c r="M2" s="86"/>
    </row>
    <row r="3" spans="2:47" customFormat="1" ht="6.75" customHeight="1" x14ac:dyDescent="0.2">
      <c r="B3" s="49"/>
      <c r="C3" s="49"/>
      <c r="D3" s="49"/>
      <c r="E3" s="49"/>
      <c r="F3" s="49"/>
      <c r="G3" s="49"/>
      <c r="H3" s="49"/>
      <c r="I3" s="49"/>
      <c r="L3" s="85"/>
      <c r="M3" s="86"/>
    </row>
    <row r="4" spans="2:47" customFormat="1" ht="18" x14ac:dyDescent="0.25">
      <c r="B4" s="154" t="s">
        <v>1</v>
      </c>
      <c r="C4" s="154"/>
      <c r="D4" s="154"/>
      <c r="E4" s="154"/>
      <c r="F4" s="154"/>
      <c r="G4" s="154"/>
      <c r="H4" s="154"/>
      <c r="I4" s="154"/>
      <c r="L4" s="85"/>
      <c r="M4" s="86"/>
    </row>
    <row r="5" spans="2:47" customFormat="1" ht="18" customHeight="1" x14ac:dyDescent="0.2">
      <c r="B5" s="155" t="s">
        <v>17</v>
      </c>
      <c r="C5" s="155"/>
      <c r="D5" s="155"/>
      <c r="E5" s="155"/>
      <c r="F5" s="155"/>
      <c r="G5" s="155"/>
      <c r="H5" s="155"/>
      <c r="I5" s="155"/>
      <c r="L5" s="85"/>
      <c r="M5" s="86"/>
    </row>
    <row r="6" spans="2:47" ht="18" x14ac:dyDescent="0.25">
      <c r="B6" s="160" t="str">
        <f>+'2020'!A6</f>
        <v>Clearing 2</v>
      </c>
      <c r="C6" s="160"/>
      <c r="D6" s="160"/>
      <c r="E6" s="160"/>
      <c r="F6" s="160"/>
      <c r="G6" s="160"/>
      <c r="H6" s="160"/>
      <c r="I6" s="160"/>
      <c r="J6" s="53"/>
      <c r="K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</row>
    <row r="7" spans="2:47" ht="18" x14ac:dyDescent="0.25">
      <c r="B7" s="157" t="s">
        <v>15</v>
      </c>
      <c r="C7" s="157"/>
      <c r="D7" s="157"/>
      <c r="E7" s="157"/>
      <c r="F7" s="157"/>
      <c r="G7" s="157"/>
      <c r="H7" s="157"/>
      <c r="I7" s="157"/>
      <c r="J7" s="53"/>
      <c r="K7" s="53"/>
      <c r="L7" s="92"/>
      <c r="M7" s="92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</row>
    <row r="8" spans="2:47" ht="18" x14ac:dyDescent="0.25">
      <c r="B8" s="159">
        <f>+L27</f>
        <v>44044.25</v>
      </c>
      <c r="C8" s="159"/>
      <c r="D8" s="159"/>
      <c r="E8" s="159"/>
      <c r="F8" s="159"/>
      <c r="G8" s="159"/>
      <c r="H8" s="159"/>
      <c r="I8" s="159"/>
      <c r="M8" s="94"/>
      <c r="N8" s="3"/>
      <c r="O8" s="3"/>
    </row>
    <row r="9" spans="2:47" x14ac:dyDescent="0.2">
      <c r="K9" s="4"/>
      <c r="M9" s="94"/>
      <c r="N9" s="5"/>
      <c r="O9" s="3"/>
      <c r="P9" s="4"/>
    </row>
    <row r="10" spans="2:47" x14ac:dyDescent="0.2">
      <c r="K10" s="6"/>
      <c r="L10" s="97"/>
      <c r="M10" s="97"/>
      <c r="N10" s="7"/>
      <c r="O10" s="3"/>
    </row>
    <row r="11" spans="2:47" x14ac:dyDescent="0.2">
      <c r="K11" s="8"/>
      <c r="L11" s="100" t="s">
        <v>2</v>
      </c>
      <c r="M11" s="101" t="s">
        <v>3</v>
      </c>
      <c r="N11" s="9"/>
      <c r="O11" s="3"/>
    </row>
    <row r="12" spans="2:47" x14ac:dyDescent="0.2">
      <c r="K12" s="8"/>
      <c r="M12" s="94"/>
      <c r="N12" s="9"/>
      <c r="O12" s="3"/>
    </row>
    <row r="13" spans="2:47" x14ac:dyDescent="0.2">
      <c r="K13" s="8"/>
      <c r="L13" s="103" t="s">
        <v>4</v>
      </c>
      <c r="M13" s="94"/>
      <c r="N13" s="9"/>
      <c r="O13" s="3"/>
    </row>
    <row r="14" spans="2:47" x14ac:dyDescent="0.2">
      <c r="K14" s="8"/>
      <c r="L14" s="104">
        <v>44044.25</v>
      </c>
      <c r="M14" s="94">
        <v>4159804.5064329994</v>
      </c>
      <c r="N14" s="9"/>
      <c r="O14" s="3"/>
    </row>
    <row r="15" spans="2:47" x14ac:dyDescent="0.2">
      <c r="K15" s="8"/>
      <c r="L15" s="105"/>
      <c r="M15" s="161"/>
      <c r="N15" s="9"/>
      <c r="O15" s="3"/>
    </row>
    <row r="16" spans="2:47" x14ac:dyDescent="0.2">
      <c r="K16" s="8"/>
      <c r="M16" s="94"/>
      <c r="N16" s="9"/>
      <c r="O16" s="3"/>
    </row>
    <row r="17" spans="2:30" x14ac:dyDescent="0.2">
      <c r="K17" s="8"/>
      <c r="L17" s="106" t="s">
        <v>5</v>
      </c>
      <c r="M17" s="94"/>
      <c r="N17" s="9"/>
      <c r="O17" s="3"/>
    </row>
    <row r="18" spans="2:30" s="10" customFormat="1" ht="11.25" x14ac:dyDescent="0.2">
      <c r="K18" s="11"/>
      <c r="L18" s="108" t="s">
        <v>6</v>
      </c>
      <c r="M18" s="109"/>
      <c r="N18" s="12"/>
      <c r="O18" s="13"/>
    </row>
    <row r="19" spans="2:30" x14ac:dyDescent="0.2">
      <c r="K19" s="8"/>
      <c r="L19" s="113">
        <v>44061.5</v>
      </c>
      <c r="M19" s="114">
        <v>9009.2878440000004</v>
      </c>
      <c r="N19" s="9"/>
      <c r="O19" s="3"/>
    </row>
    <row r="20" spans="2:30" x14ac:dyDescent="0.2">
      <c r="K20" s="8"/>
      <c r="L20" s="106" t="s">
        <v>19</v>
      </c>
      <c r="M20" s="94"/>
      <c r="N20" s="9"/>
      <c r="O20" s="3"/>
    </row>
    <row r="21" spans="2:30" s="10" customFormat="1" ht="11.25" x14ac:dyDescent="0.2">
      <c r="K21" s="11"/>
      <c r="L21" s="108" t="s">
        <v>6</v>
      </c>
      <c r="M21" s="109"/>
      <c r="N21" s="12"/>
      <c r="O21" s="13"/>
    </row>
    <row r="22" spans="2:30" x14ac:dyDescent="0.2">
      <c r="K22" s="8"/>
      <c r="L22" s="113">
        <v>44066.083333333336</v>
      </c>
      <c r="M22" s="94">
        <v>4036.7506859999999</v>
      </c>
      <c r="N22" s="9"/>
      <c r="O22" s="3"/>
    </row>
    <row r="23" spans="2:30" x14ac:dyDescent="0.2">
      <c r="K23" s="14"/>
      <c r="L23" s="116"/>
      <c r="M23" s="117"/>
      <c r="N23" s="15"/>
      <c r="O23" s="3"/>
    </row>
    <row r="24" spans="2:30" x14ac:dyDescent="0.2">
      <c r="K24" s="4"/>
      <c r="M24" s="94"/>
      <c r="N24" s="5"/>
      <c r="O24" s="5"/>
      <c r="P24" s="4"/>
    </row>
    <row r="25" spans="2:30" x14ac:dyDescent="0.2">
      <c r="K25" s="16"/>
      <c r="L25" s="120" t="s">
        <v>7</v>
      </c>
      <c r="M25" s="120"/>
      <c r="N25" s="17"/>
      <c r="O25" s="18"/>
      <c r="P25" s="19"/>
      <c r="Y25" s="20"/>
      <c r="Z25" s="20"/>
      <c r="AA25" s="20"/>
      <c r="AB25" s="20"/>
      <c r="AC25" s="20"/>
      <c r="AD25" s="20"/>
    </row>
    <row r="26" spans="2:30" x14ac:dyDescent="0.2">
      <c r="K26" s="21"/>
      <c r="L26" s="100" t="s">
        <v>2</v>
      </c>
      <c r="M26" s="101" t="s">
        <v>3</v>
      </c>
      <c r="N26" s="22"/>
      <c r="O26" s="18"/>
      <c r="P26" s="23"/>
      <c r="Q26" s="24"/>
      <c r="R26" s="24"/>
      <c r="S26" s="24"/>
      <c r="T26" s="24"/>
      <c r="U26" s="24"/>
      <c r="V26" s="24"/>
      <c r="W26" s="24"/>
      <c r="X26" s="24"/>
      <c r="Y26" s="20"/>
      <c r="Z26" s="20"/>
      <c r="AA26" s="20"/>
      <c r="AB26" s="20"/>
      <c r="AC26" s="20"/>
      <c r="AD26" s="20"/>
    </row>
    <row r="27" spans="2:30" s="20" customFormat="1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127">
        <v>44044.25</v>
      </c>
      <c r="M27" s="128">
        <v>4592.4345039999998</v>
      </c>
      <c r="N27" s="27"/>
      <c r="O27" s="28"/>
      <c r="P27" s="23" t="str">
        <f t="shared" ref="P27:P90" si="0">+TEXT(L28,"TTT, TT.")</f>
        <v>Sa, 01.</v>
      </c>
      <c r="Q27" s="24"/>
      <c r="R27" s="24"/>
      <c r="S27" s="24"/>
      <c r="T27" s="24"/>
      <c r="U27" s="24"/>
      <c r="V27" s="24"/>
      <c r="W27" s="24"/>
      <c r="X27" s="24"/>
    </row>
    <row r="28" spans="2:30" s="20" customForma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127">
        <v>44044.291666666664</v>
      </c>
      <c r="M28" s="128">
        <v>4557.8276980000001</v>
      </c>
      <c r="N28" s="27"/>
      <c r="O28" s="28"/>
      <c r="P28" s="23" t="str">
        <f t="shared" si="0"/>
        <v>Sa, 01.</v>
      </c>
      <c r="Q28" s="24"/>
      <c r="R28" s="24"/>
      <c r="S28" s="24"/>
      <c r="T28" s="24"/>
      <c r="U28" s="24"/>
      <c r="V28" s="24"/>
      <c r="W28" s="24"/>
      <c r="X28" s="24"/>
    </row>
    <row r="29" spans="2:30" s="20" customForma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127">
        <v>44044.333333333336</v>
      </c>
      <c r="M29" s="128">
        <v>4515.4224780000004</v>
      </c>
      <c r="N29" s="27"/>
      <c r="O29" s="28"/>
      <c r="P29" s="23" t="str">
        <f t="shared" si="0"/>
        <v>Sa, 01.</v>
      </c>
      <c r="Q29" s="24"/>
      <c r="R29" s="24"/>
      <c r="S29" s="24"/>
      <c r="T29" s="24"/>
      <c r="U29" s="24"/>
      <c r="V29" s="24"/>
      <c r="W29" s="24"/>
      <c r="X29" s="24"/>
    </row>
    <row r="30" spans="2:30" s="20" customForma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127">
        <v>44044.375</v>
      </c>
      <c r="M30" s="128">
        <v>4468.2977199999996</v>
      </c>
      <c r="N30" s="27"/>
      <c r="O30" s="28"/>
      <c r="P30" s="23" t="str">
        <f t="shared" si="0"/>
        <v>Sa, 01.</v>
      </c>
      <c r="Q30" s="24"/>
      <c r="R30" s="24"/>
      <c r="S30" s="24"/>
      <c r="T30" s="24"/>
      <c r="U30" s="24"/>
      <c r="V30" s="24"/>
      <c r="W30" s="24"/>
      <c r="X30" s="24"/>
    </row>
    <row r="31" spans="2:30" s="20" customFormat="1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127">
        <v>44044.416666666664</v>
      </c>
      <c r="M31" s="128">
        <v>4459.1041869999999</v>
      </c>
      <c r="N31" s="27"/>
      <c r="O31" s="28"/>
      <c r="P31" s="23" t="str">
        <f t="shared" si="0"/>
        <v>Sa, 01.</v>
      </c>
      <c r="Q31" s="24"/>
      <c r="R31" s="24"/>
      <c r="S31" s="24"/>
      <c r="T31" s="24"/>
      <c r="U31" s="24"/>
      <c r="V31" s="24"/>
      <c r="W31" s="24"/>
      <c r="X31" s="24"/>
    </row>
    <row r="32" spans="2:30" s="20" customFormat="1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127">
        <v>44044.458333333336</v>
      </c>
      <c r="M32" s="128">
        <v>4376.7998719999996</v>
      </c>
      <c r="N32" s="27"/>
      <c r="O32" s="28"/>
      <c r="P32" s="23" t="str">
        <f t="shared" si="0"/>
        <v>Sa, 01.</v>
      </c>
      <c r="Q32" s="24"/>
      <c r="R32" s="24"/>
      <c r="S32" s="24"/>
      <c r="T32" s="24"/>
      <c r="U32" s="24"/>
      <c r="V32" s="24"/>
      <c r="W32" s="24"/>
      <c r="X32" s="24"/>
    </row>
    <row r="33" spans="2:24" s="20" customFormat="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127">
        <v>44044.5</v>
      </c>
      <c r="M33" s="128">
        <v>4339.6163049999996</v>
      </c>
      <c r="N33" s="27"/>
      <c r="O33" s="28"/>
      <c r="P33" s="23" t="str">
        <f t="shared" si="0"/>
        <v>Sa, 01.</v>
      </c>
      <c r="Q33" s="24"/>
      <c r="R33" s="24"/>
      <c r="S33" s="24"/>
      <c r="T33" s="24"/>
      <c r="U33" s="24"/>
      <c r="V33" s="24"/>
      <c r="W33" s="24"/>
      <c r="X33" s="24"/>
    </row>
    <row r="34" spans="2:24" s="20" customFormat="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127">
        <v>44044.541666666664</v>
      </c>
      <c r="M34" s="128">
        <v>4335.6286280000004</v>
      </c>
      <c r="N34" s="27"/>
      <c r="O34" s="28"/>
      <c r="P34" s="23" t="str">
        <f t="shared" si="0"/>
        <v>Sa, 01.</v>
      </c>
      <c r="Q34" s="24"/>
      <c r="R34" s="24"/>
      <c r="S34" s="24"/>
      <c r="T34" s="24"/>
      <c r="U34" s="24"/>
      <c r="V34" s="24"/>
      <c r="W34" s="24"/>
      <c r="X34" s="24"/>
    </row>
    <row r="35" spans="2:24" s="20" customFormat="1" x14ac:dyDescent="0.2">
      <c r="B35" s="25"/>
      <c r="C35" s="25"/>
      <c r="D35" s="25"/>
      <c r="E35" s="25"/>
      <c r="F35" s="25"/>
      <c r="G35" s="25"/>
      <c r="H35" s="25"/>
      <c r="I35" s="29" t="s">
        <v>18</v>
      </c>
      <c r="J35" s="25"/>
      <c r="K35" s="26"/>
      <c r="L35" s="127">
        <v>44044.583333333336</v>
      </c>
      <c r="M35" s="128">
        <v>4310.0761849999999</v>
      </c>
      <c r="N35" s="27"/>
      <c r="O35" s="28"/>
      <c r="P35" s="23" t="str">
        <f t="shared" si="0"/>
        <v>Sa, 01.</v>
      </c>
      <c r="Q35" s="24"/>
      <c r="R35" s="24"/>
      <c r="S35" s="24"/>
      <c r="T35" s="24"/>
      <c r="U35" s="24"/>
      <c r="V35" s="24"/>
      <c r="W35" s="24"/>
      <c r="X35" s="24"/>
    </row>
    <row r="36" spans="2:24" s="20" customFormat="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127">
        <v>44044.625</v>
      </c>
      <c r="M36" s="128">
        <v>4320.3794209999996</v>
      </c>
      <c r="N36" s="27"/>
      <c r="O36" s="28"/>
      <c r="P36" s="23" t="str">
        <f t="shared" si="0"/>
        <v>Sa, 01.</v>
      </c>
      <c r="Q36" s="24"/>
      <c r="R36" s="24"/>
      <c r="S36" s="24"/>
      <c r="T36" s="24"/>
      <c r="U36" s="24"/>
      <c r="V36" s="24"/>
      <c r="W36" s="24"/>
      <c r="X36" s="24"/>
    </row>
    <row r="37" spans="2:24" s="2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127">
        <v>44044.666666666664</v>
      </c>
      <c r="M37" s="128">
        <v>4292.1912339999999</v>
      </c>
      <c r="N37" s="27"/>
      <c r="O37" s="28"/>
      <c r="P37" s="23" t="str">
        <f t="shared" si="0"/>
        <v>Sa, 01.</v>
      </c>
      <c r="Q37" s="24"/>
      <c r="R37" s="24"/>
      <c r="S37" s="24"/>
      <c r="T37" s="24"/>
      <c r="U37" s="24"/>
      <c r="V37" s="24"/>
      <c r="W37" s="24"/>
      <c r="X37" s="24"/>
    </row>
    <row r="38" spans="2:24" s="20" customForma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127">
        <v>44044.708333333336</v>
      </c>
      <c r="M38" s="128">
        <v>4321.4779689999996</v>
      </c>
      <c r="N38" s="27"/>
      <c r="O38" s="28"/>
      <c r="P38" s="23" t="str">
        <f t="shared" si="0"/>
        <v>Sa, 01.</v>
      </c>
      <c r="Q38" s="24"/>
      <c r="R38" s="24"/>
      <c r="S38" s="24"/>
      <c r="T38" s="24"/>
      <c r="U38" s="24"/>
      <c r="V38" s="24"/>
      <c r="W38" s="24"/>
      <c r="X38" s="24"/>
    </row>
    <row r="39" spans="2:24" s="20" customForma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6"/>
      <c r="L39" s="127">
        <v>44044.75</v>
      </c>
      <c r="M39" s="128">
        <v>4339.2545870000004</v>
      </c>
      <c r="N39" s="27"/>
      <c r="O39" s="28"/>
      <c r="P39" s="23" t="str">
        <f t="shared" si="0"/>
        <v>Sa, 01.</v>
      </c>
      <c r="Q39" s="24"/>
      <c r="R39" s="24"/>
      <c r="S39" s="24"/>
      <c r="T39" s="24"/>
      <c r="U39" s="24"/>
      <c r="V39" s="24"/>
      <c r="W39" s="24"/>
      <c r="X39" s="24"/>
    </row>
    <row r="40" spans="2:24" s="20" customForma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127">
        <v>44044.791666666664</v>
      </c>
      <c r="M40" s="128">
        <v>4299.9119129999999</v>
      </c>
      <c r="N40" s="27"/>
      <c r="O40" s="28"/>
      <c r="P40" s="23" t="str">
        <f t="shared" si="0"/>
        <v>Sa, 01.</v>
      </c>
      <c r="Q40" s="24"/>
      <c r="R40" s="24"/>
      <c r="S40" s="24"/>
      <c r="T40" s="24"/>
      <c r="U40" s="24"/>
      <c r="V40" s="24"/>
      <c r="W40" s="24"/>
      <c r="X40" s="24"/>
    </row>
    <row r="41" spans="2:24" s="20" customForma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127">
        <v>44044.833333333336</v>
      </c>
      <c r="M41" s="128">
        <v>4267.3593989999999</v>
      </c>
      <c r="N41" s="27"/>
      <c r="O41" s="28"/>
      <c r="P41" s="23" t="str">
        <f t="shared" si="0"/>
        <v>Sa, 01.</v>
      </c>
      <c r="Q41" s="24"/>
      <c r="R41" s="24"/>
      <c r="S41" s="24"/>
      <c r="T41" s="24"/>
      <c r="U41" s="24"/>
      <c r="V41" s="24"/>
      <c r="W41" s="24"/>
      <c r="X41" s="24"/>
    </row>
    <row r="42" spans="2:24" s="20" customForma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127">
        <v>44044.875</v>
      </c>
      <c r="M42" s="128">
        <v>4203.0286649999998</v>
      </c>
      <c r="N42" s="27"/>
      <c r="O42" s="28"/>
      <c r="P42" s="23" t="str">
        <f t="shared" si="0"/>
        <v>Sa, 01.</v>
      </c>
      <c r="Q42" s="24"/>
      <c r="R42" s="24"/>
      <c r="S42" s="24"/>
      <c r="T42" s="24"/>
      <c r="U42" s="24"/>
      <c r="V42" s="24"/>
      <c r="W42" s="24"/>
      <c r="X42" s="24"/>
    </row>
    <row r="43" spans="2:24" s="2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127">
        <v>44044.916666666664</v>
      </c>
      <c r="M43" s="128">
        <v>4100.8584010000004</v>
      </c>
      <c r="N43" s="27"/>
      <c r="O43" s="28"/>
      <c r="P43" s="23" t="str">
        <f t="shared" si="0"/>
        <v>Sa, 01.</v>
      </c>
      <c r="Q43" s="24"/>
      <c r="R43" s="24"/>
      <c r="S43" s="24"/>
      <c r="T43" s="24"/>
      <c r="U43" s="24"/>
      <c r="V43" s="24"/>
      <c r="W43" s="24"/>
      <c r="X43" s="24"/>
    </row>
    <row r="44" spans="2:24" s="20" customForma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127">
        <v>44044.958333333336</v>
      </c>
      <c r="M44" s="128">
        <v>4094.13897</v>
      </c>
      <c r="N44" s="27"/>
      <c r="O44" s="28"/>
      <c r="P44" s="23" t="str">
        <f t="shared" si="0"/>
        <v>So, 02.</v>
      </c>
      <c r="Q44" s="24"/>
      <c r="R44" s="24"/>
      <c r="S44" s="24"/>
      <c r="T44" s="24"/>
      <c r="U44" s="24"/>
      <c r="V44" s="24"/>
      <c r="W44" s="24"/>
      <c r="X44" s="24"/>
    </row>
    <row r="45" spans="2:24" s="20" customForma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127">
        <v>44045</v>
      </c>
      <c r="M45" s="128">
        <v>4090.7997019999998</v>
      </c>
      <c r="N45" s="27"/>
      <c r="O45" s="28"/>
      <c r="P45" s="23" t="str">
        <f t="shared" si="0"/>
        <v>So, 02.</v>
      </c>
      <c r="Q45" s="24"/>
      <c r="R45" s="24"/>
      <c r="S45" s="24"/>
      <c r="T45" s="24"/>
      <c r="U45" s="24"/>
      <c r="V45" s="24"/>
      <c r="X45" s="24"/>
    </row>
    <row r="46" spans="2:24" s="20" customForma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127">
        <v>44045.041666666664</v>
      </c>
      <c r="M46" s="128">
        <v>4073.715029</v>
      </c>
      <c r="N46" s="27"/>
      <c r="O46" s="28"/>
      <c r="P46" s="23" t="str">
        <f t="shared" si="0"/>
        <v>So, 02.</v>
      </c>
      <c r="Q46" s="24"/>
      <c r="R46" s="24"/>
      <c r="S46" s="24"/>
      <c r="T46" s="24"/>
      <c r="U46" s="24"/>
      <c r="V46" s="24"/>
      <c r="W46" s="24"/>
      <c r="X46" s="24"/>
    </row>
    <row r="47" spans="2:24" s="20" customForma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127">
        <v>44045.083333333336</v>
      </c>
      <c r="M47" s="128">
        <v>4144.4130750000004</v>
      </c>
      <c r="N47" s="27"/>
      <c r="O47" s="28"/>
      <c r="P47" s="23" t="str">
        <f t="shared" si="0"/>
        <v>So, 02.</v>
      </c>
      <c r="Q47" s="24"/>
      <c r="R47" s="24"/>
      <c r="S47" s="24"/>
      <c r="T47" s="24"/>
      <c r="U47" s="24"/>
      <c r="V47" s="24"/>
      <c r="W47" s="24"/>
      <c r="X47" s="24"/>
    </row>
    <row r="48" spans="2:24" s="20" customForma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127">
        <v>44045.125</v>
      </c>
      <c r="M48" s="128">
        <v>4121.0737220000001</v>
      </c>
      <c r="N48" s="27"/>
      <c r="O48" s="28"/>
      <c r="P48" s="23" t="str">
        <f t="shared" si="0"/>
        <v>So, 02.</v>
      </c>
      <c r="Q48" s="24"/>
      <c r="R48" s="24"/>
      <c r="S48" s="24"/>
      <c r="T48" s="24"/>
      <c r="U48" s="24"/>
      <c r="V48" s="24"/>
      <c r="W48" s="24"/>
      <c r="X48" s="24"/>
    </row>
    <row r="49" spans="2:24" s="20" customForma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127">
        <v>44045.166666666664</v>
      </c>
      <c r="M49" s="128">
        <v>4192.0005650000003</v>
      </c>
      <c r="N49" s="27"/>
      <c r="O49" s="28"/>
      <c r="P49" s="23" t="str">
        <f t="shared" si="0"/>
        <v>So, 02.</v>
      </c>
      <c r="Q49" s="24"/>
      <c r="R49" s="24"/>
      <c r="S49" s="24"/>
      <c r="T49" s="24"/>
      <c r="U49" s="24"/>
      <c r="V49" s="24"/>
      <c r="W49" s="24"/>
      <c r="X49" s="24"/>
    </row>
    <row r="50" spans="2:24" s="20" customForma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127">
        <v>44045.208333333336</v>
      </c>
      <c r="M50" s="128">
        <v>4362.7392790000004</v>
      </c>
      <c r="N50" s="27"/>
      <c r="O50" s="28"/>
      <c r="P50" s="23" t="str">
        <f t="shared" si="0"/>
        <v>So, 02.</v>
      </c>
      <c r="Q50" s="24"/>
      <c r="R50" s="24"/>
      <c r="S50" s="24"/>
      <c r="T50" s="24"/>
      <c r="U50" s="24"/>
      <c r="V50" s="24"/>
      <c r="W50" s="24"/>
      <c r="X50" s="24"/>
    </row>
    <row r="51" spans="2:24" s="20" customForma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127">
        <v>44045.25</v>
      </c>
      <c r="M51" s="128">
        <v>4374.2608120000004</v>
      </c>
      <c r="N51" s="27"/>
      <c r="O51" s="28"/>
      <c r="P51" s="23" t="str">
        <f t="shared" si="0"/>
        <v>So, 02.</v>
      </c>
      <c r="Q51" s="24"/>
      <c r="R51" s="24"/>
      <c r="S51" s="24"/>
      <c r="T51" s="24"/>
      <c r="U51" s="24"/>
      <c r="V51" s="24"/>
      <c r="W51" s="24"/>
      <c r="X51" s="24"/>
    </row>
    <row r="52" spans="2:24" s="20" customForma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6"/>
      <c r="L52" s="127">
        <v>44045.291666666664</v>
      </c>
      <c r="M52" s="128">
        <v>4345.66669</v>
      </c>
      <c r="N52" s="27"/>
      <c r="O52" s="28"/>
      <c r="P52" s="23" t="str">
        <f t="shared" si="0"/>
        <v>So, 02.</v>
      </c>
      <c r="Q52" s="24"/>
      <c r="R52" s="24"/>
      <c r="S52" s="24"/>
      <c r="T52" s="24"/>
      <c r="U52" s="24"/>
      <c r="V52" s="24"/>
      <c r="W52" s="24"/>
      <c r="X52" s="24"/>
    </row>
    <row r="53" spans="2:24" s="20" customForma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127">
        <v>44045.333333333336</v>
      </c>
      <c r="M53" s="128">
        <v>4377.9053610000001</v>
      </c>
      <c r="N53" s="27"/>
      <c r="O53" s="28"/>
      <c r="P53" s="23" t="str">
        <f t="shared" si="0"/>
        <v>So, 02.</v>
      </c>
      <c r="Q53" s="24"/>
      <c r="R53" s="24"/>
      <c r="S53" s="24"/>
      <c r="T53" s="24"/>
      <c r="U53" s="24"/>
      <c r="V53" s="24"/>
      <c r="W53" s="24"/>
      <c r="X53" s="24"/>
    </row>
    <row r="54" spans="2:24" s="20" customForma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6"/>
      <c r="L54" s="127">
        <v>44045.375</v>
      </c>
      <c r="M54" s="128">
        <v>4342.1038870000002</v>
      </c>
      <c r="N54" s="27"/>
      <c r="O54" s="28"/>
      <c r="P54" s="23" t="str">
        <f t="shared" si="0"/>
        <v>So, 02.</v>
      </c>
      <c r="Q54" s="24"/>
      <c r="R54" s="24"/>
      <c r="S54" s="24"/>
      <c r="T54" s="24"/>
      <c r="U54" s="24"/>
      <c r="V54" s="24"/>
      <c r="W54" s="24"/>
      <c r="X54" s="24"/>
    </row>
    <row r="55" spans="2:24" s="20" customForma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127">
        <v>44045.416666666664</v>
      </c>
      <c r="M55" s="128">
        <v>4329.0365080000001</v>
      </c>
      <c r="N55" s="27"/>
      <c r="O55" s="28"/>
      <c r="P55" s="23" t="str">
        <f t="shared" si="0"/>
        <v>So, 02.</v>
      </c>
      <c r="Q55" s="24"/>
      <c r="R55" s="24"/>
      <c r="S55" s="24"/>
      <c r="T55" s="24"/>
      <c r="U55" s="24"/>
      <c r="V55" s="24"/>
      <c r="W55" s="24"/>
      <c r="X55" s="24"/>
    </row>
    <row r="56" spans="2:24" s="20" customForma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127">
        <v>44045.458333333336</v>
      </c>
      <c r="M56" s="128">
        <v>4336.1893200000004</v>
      </c>
      <c r="N56" s="27"/>
      <c r="O56" s="28"/>
      <c r="P56" s="23" t="str">
        <f t="shared" si="0"/>
        <v>So, 02.</v>
      </c>
      <c r="Q56" s="24"/>
      <c r="R56" s="24"/>
      <c r="S56" s="24"/>
      <c r="T56" s="24"/>
      <c r="U56" s="24"/>
      <c r="V56" s="24"/>
      <c r="W56" s="24"/>
      <c r="X56" s="24"/>
    </row>
    <row r="57" spans="2:24" s="20" customForma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127">
        <v>44045.5</v>
      </c>
      <c r="M57" s="128">
        <v>4279.6179389999998</v>
      </c>
      <c r="N57" s="27"/>
      <c r="O57" s="28"/>
      <c r="P57" s="23" t="str">
        <f t="shared" si="0"/>
        <v>So, 02.</v>
      </c>
      <c r="Q57" s="24"/>
      <c r="R57" s="24"/>
      <c r="S57" s="24"/>
      <c r="T57" s="24"/>
      <c r="U57" s="24"/>
      <c r="V57" s="24"/>
      <c r="W57" s="24"/>
      <c r="X57" s="24"/>
    </row>
    <row r="58" spans="2:24" s="20" customForma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127">
        <v>44045.541666666664</v>
      </c>
      <c r="M58" s="128">
        <v>4225.5836859999999</v>
      </c>
      <c r="N58" s="27"/>
      <c r="O58" s="28"/>
      <c r="P58" s="23" t="str">
        <f t="shared" si="0"/>
        <v>So, 02.</v>
      </c>
      <c r="Q58" s="24"/>
      <c r="R58" s="24"/>
      <c r="S58" s="24"/>
      <c r="T58" s="24"/>
      <c r="U58" s="24"/>
      <c r="V58" s="24"/>
      <c r="W58" s="24"/>
      <c r="X58" s="24"/>
    </row>
    <row r="59" spans="2:24" s="20" customForma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127">
        <v>44045.583333333336</v>
      </c>
      <c r="M59" s="128">
        <v>4199.2035779999997</v>
      </c>
      <c r="N59" s="27"/>
      <c r="O59" s="28"/>
      <c r="P59" s="23" t="str">
        <f t="shared" si="0"/>
        <v>So, 02.</v>
      </c>
      <c r="Q59" s="24"/>
      <c r="R59" s="24"/>
      <c r="S59" s="24"/>
      <c r="T59" s="24"/>
      <c r="U59" s="24"/>
      <c r="V59" s="24"/>
      <c r="W59" s="24"/>
      <c r="X59" s="24"/>
    </row>
    <row r="60" spans="2:24" s="20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127">
        <v>44045.625</v>
      </c>
      <c r="M60" s="128">
        <v>4231.1525270000002</v>
      </c>
      <c r="N60" s="27"/>
      <c r="O60" s="28"/>
      <c r="P60" s="23" t="str">
        <f t="shared" si="0"/>
        <v>So, 02.</v>
      </c>
      <c r="Q60" s="24"/>
      <c r="R60" s="24"/>
      <c r="S60" s="24"/>
      <c r="T60" s="24"/>
      <c r="U60" s="24"/>
      <c r="V60" s="24"/>
      <c r="W60" s="24"/>
      <c r="X60" s="24"/>
    </row>
    <row r="61" spans="2:24" s="20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127">
        <v>44045.666666666664</v>
      </c>
      <c r="M61" s="128">
        <v>4255.4947480000001</v>
      </c>
      <c r="N61" s="27"/>
      <c r="O61" s="28"/>
      <c r="P61" s="23" t="str">
        <f t="shared" si="0"/>
        <v>So, 02.</v>
      </c>
      <c r="Q61" s="24"/>
      <c r="R61" s="24"/>
      <c r="S61" s="24"/>
      <c r="T61" s="24"/>
      <c r="U61" s="24"/>
      <c r="V61" s="24"/>
      <c r="W61" s="24"/>
      <c r="X61" s="24"/>
    </row>
    <row r="62" spans="2:24" s="20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127">
        <v>44045.708333333336</v>
      </c>
      <c r="M62" s="128">
        <v>4257.8563000000004</v>
      </c>
      <c r="N62" s="27"/>
      <c r="O62" s="28"/>
      <c r="P62" s="23" t="str">
        <f t="shared" si="0"/>
        <v>So, 02.</v>
      </c>
      <c r="Q62" s="24"/>
      <c r="R62" s="24"/>
      <c r="S62" s="24"/>
      <c r="T62" s="24"/>
      <c r="U62" s="24"/>
      <c r="V62" s="24"/>
      <c r="W62" s="24"/>
      <c r="X62" s="24"/>
    </row>
    <row r="63" spans="2:24" s="20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127">
        <v>44045.75</v>
      </c>
      <c r="M63" s="128">
        <v>4251.2256749999997</v>
      </c>
      <c r="N63" s="27"/>
      <c r="O63" s="28"/>
      <c r="P63" s="23" t="str">
        <f t="shared" si="0"/>
        <v>So, 02.</v>
      </c>
      <c r="Q63" s="24"/>
      <c r="R63" s="24"/>
      <c r="S63" s="24"/>
      <c r="T63" s="24"/>
      <c r="U63" s="24"/>
      <c r="V63" s="24"/>
      <c r="W63" s="24"/>
      <c r="X63" s="24"/>
    </row>
    <row r="64" spans="2:24" s="20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127">
        <v>44045.791666666664</v>
      </c>
      <c r="M64" s="128">
        <v>4233.0077620000002</v>
      </c>
      <c r="N64" s="27"/>
      <c r="O64" s="28"/>
      <c r="P64" s="23" t="str">
        <f t="shared" si="0"/>
        <v>So, 02.</v>
      </c>
      <c r="Q64" s="24"/>
      <c r="R64" s="24"/>
      <c r="S64" s="24"/>
      <c r="T64" s="24"/>
      <c r="U64" s="24"/>
      <c r="V64" s="24"/>
      <c r="W64" s="24"/>
      <c r="X64" s="24"/>
    </row>
    <row r="65" spans="2:24" s="20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6"/>
      <c r="L65" s="127">
        <v>44045.833333333336</v>
      </c>
      <c r="M65" s="128">
        <v>4261.7716549999996</v>
      </c>
      <c r="N65" s="27"/>
      <c r="O65" s="28"/>
      <c r="P65" s="23" t="str">
        <f t="shared" si="0"/>
        <v>So, 02.</v>
      </c>
      <c r="Q65" s="24"/>
      <c r="R65" s="24"/>
      <c r="S65" s="24"/>
      <c r="T65" s="24"/>
      <c r="U65" s="24"/>
      <c r="V65" s="24"/>
      <c r="W65" s="24"/>
      <c r="X65" s="24"/>
    </row>
    <row r="66" spans="2:24" s="20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127">
        <v>44045.875</v>
      </c>
      <c r="M66" s="128">
        <v>4272.7331880000002</v>
      </c>
      <c r="N66" s="27"/>
      <c r="O66" s="28"/>
      <c r="P66" s="23" t="str">
        <f t="shared" si="0"/>
        <v>So, 02.</v>
      </c>
      <c r="Q66" s="24"/>
      <c r="R66" s="24"/>
      <c r="S66" s="24"/>
      <c r="T66" s="24"/>
      <c r="U66" s="24"/>
      <c r="V66" s="24"/>
      <c r="W66" s="24"/>
      <c r="X66" s="24"/>
    </row>
    <row r="67" spans="2:24" s="20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6"/>
      <c r="L67" s="127">
        <v>44045.916666666664</v>
      </c>
      <c r="M67" s="128">
        <v>4199.4354080000003</v>
      </c>
      <c r="N67" s="27"/>
      <c r="O67" s="28"/>
      <c r="P67" s="23" t="str">
        <f t="shared" si="0"/>
        <v>So, 02.</v>
      </c>
      <c r="Q67" s="24"/>
      <c r="R67" s="24"/>
      <c r="S67" s="24"/>
      <c r="T67" s="24"/>
      <c r="U67" s="24"/>
      <c r="V67" s="24"/>
      <c r="W67" s="24"/>
      <c r="X67" s="24"/>
    </row>
    <row r="68" spans="2:24" s="20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127">
        <v>44045.958333333336</v>
      </c>
      <c r="M68" s="128">
        <v>4240.8450990000001</v>
      </c>
      <c r="N68" s="27"/>
      <c r="O68" s="28"/>
      <c r="P68" s="23" t="str">
        <f t="shared" si="0"/>
        <v>Mo, 03.</v>
      </c>
      <c r="Q68" s="24"/>
      <c r="R68" s="24"/>
      <c r="S68" s="24"/>
      <c r="T68" s="24"/>
      <c r="U68" s="24"/>
      <c r="V68" s="24"/>
      <c r="W68" s="24"/>
      <c r="X68" s="24"/>
    </row>
    <row r="69" spans="2:24" s="20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6"/>
      <c r="L69" s="127">
        <v>44046</v>
      </c>
      <c r="M69" s="128">
        <v>4173.7204039999997</v>
      </c>
      <c r="N69" s="27"/>
      <c r="O69" s="28"/>
      <c r="P69" s="23" t="str">
        <f t="shared" si="0"/>
        <v>Mo, 03.</v>
      </c>
      <c r="Q69" s="24"/>
      <c r="R69" s="24"/>
      <c r="S69" s="24"/>
      <c r="T69" s="24"/>
      <c r="U69" s="24"/>
      <c r="V69" s="24"/>
      <c r="W69" s="24"/>
      <c r="X69" s="24"/>
    </row>
    <row r="70" spans="2:24" s="20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127">
        <v>44046.041666666664</v>
      </c>
      <c r="M70" s="128">
        <v>4177.5746900000004</v>
      </c>
      <c r="N70" s="27"/>
      <c r="O70" s="28"/>
      <c r="P70" s="23" t="str">
        <f t="shared" si="0"/>
        <v>Mo, 03.</v>
      </c>
      <c r="Q70" s="24"/>
      <c r="R70" s="24"/>
      <c r="S70" s="24"/>
      <c r="T70" s="24"/>
      <c r="U70" s="24"/>
      <c r="V70" s="24"/>
      <c r="W70" s="24"/>
      <c r="X70" s="24"/>
    </row>
    <row r="71" spans="2:24" s="20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6"/>
      <c r="L71" s="127">
        <v>44046.083333333336</v>
      </c>
      <c r="M71" s="128">
        <v>4223.5226899999998</v>
      </c>
      <c r="N71" s="27"/>
      <c r="O71" s="28"/>
      <c r="P71" s="23" t="str">
        <f t="shared" si="0"/>
        <v>Mo, 03.</v>
      </c>
      <c r="Q71" s="24"/>
      <c r="R71" s="24"/>
      <c r="S71" s="24"/>
      <c r="T71" s="24"/>
      <c r="U71" s="24"/>
      <c r="V71" s="24"/>
      <c r="W71" s="24"/>
      <c r="X71" s="24"/>
    </row>
    <row r="72" spans="2:24" s="20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127">
        <v>44046.125</v>
      </c>
      <c r="M72" s="128">
        <v>4295.6185269999996</v>
      </c>
      <c r="N72" s="27"/>
      <c r="O72" s="28"/>
      <c r="P72" s="23" t="str">
        <f t="shared" si="0"/>
        <v>Mo, 03.</v>
      </c>
      <c r="Q72" s="24"/>
      <c r="R72" s="24"/>
      <c r="S72" s="24"/>
      <c r="T72" s="24"/>
      <c r="U72" s="24"/>
      <c r="V72" s="24"/>
      <c r="W72" s="24"/>
      <c r="X72" s="24"/>
    </row>
    <row r="73" spans="2:24" s="20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6"/>
      <c r="L73" s="127">
        <v>44046.166666666664</v>
      </c>
      <c r="M73" s="128">
        <v>4499.2609910000001</v>
      </c>
      <c r="N73" s="27"/>
      <c r="O73" s="28"/>
      <c r="P73" s="23" t="str">
        <f t="shared" si="0"/>
        <v>Mo, 03.</v>
      </c>
      <c r="Q73" s="24"/>
      <c r="R73" s="24"/>
      <c r="S73" s="24"/>
      <c r="T73" s="24"/>
      <c r="U73" s="24"/>
      <c r="V73" s="24"/>
      <c r="W73" s="24"/>
      <c r="X73" s="24"/>
    </row>
    <row r="74" spans="2:24" s="20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127">
        <v>44046.208333333336</v>
      </c>
      <c r="M74" s="128">
        <v>4828.0822079999998</v>
      </c>
      <c r="N74" s="27"/>
      <c r="O74" s="28"/>
      <c r="P74" s="23" t="str">
        <f t="shared" si="0"/>
        <v>Mo, 03.</v>
      </c>
      <c r="Q74" s="24"/>
      <c r="R74" s="24"/>
      <c r="S74" s="24"/>
      <c r="T74" s="24"/>
      <c r="U74" s="24"/>
      <c r="V74" s="24"/>
      <c r="W74" s="24"/>
      <c r="X74" s="24"/>
    </row>
    <row r="75" spans="2:24" s="20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6"/>
      <c r="L75" s="127">
        <v>44046.25</v>
      </c>
      <c r="M75" s="128">
        <v>5240.6386490000004</v>
      </c>
      <c r="N75" s="27"/>
      <c r="O75" s="28"/>
      <c r="P75" s="23" t="str">
        <f t="shared" si="0"/>
        <v>Mo, 03.</v>
      </c>
      <c r="Q75" s="24"/>
      <c r="R75" s="24"/>
      <c r="S75" s="24"/>
      <c r="T75" s="24"/>
      <c r="U75" s="24"/>
      <c r="V75" s="24"/>
      <c r="W75" s="24"/>
      <c r="X75" s="24"/>
    </row>
    <row r="76" spans="2:24" s="20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127">
        <v>44046.291666666664</v>
      </c>
      <c r="M76" s="128">
        <v>5601.1552810000003</v>
      </c>
      <c r="N76" s="27"/>
      <c r="O76" s="28"/>
      <c r="P76" s="23" t="str">
        <f t="shared" si="0"/>
        <v>Mo, 03.</v>
      </c>
      <c r="Q76" s="24"/>
      <c r="R76" s="24"/>
      <c r="S76" s="24"/>
      <c r="T76" s="24"/>
      <c r="U76" s="24"/>
      <c r="V76" s="24"/>
      <c r="W76" s="24"/>
      <c r="X76" s="24"/>
    </row>
    <row r="77" spans="2:24" s="20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127">
        <v>44046.333333333336</v>
      </c>
      <c r="M77" s="128">
        <v>5684.4209279999995</v>
      </c>
      <c r="N77" s="27"/>
      <c r="O77" s="28"/>
      <c r="P77" s="23" t="str">
        <f t="shared" si="0"/>
        <v>Mo, 03.</v>
      </c>
      <c r="Q77" s="24"/>
      <c r="R77" s="24"/>
      <c r="S77" s="24"/>
      <c r="T77" s="24"/>
      <c r="U77" s="24"/>
      <c r="V77" s="24"/>
      <c r="W77" s="24"/>
      <c r="X77" s="24"/>
    </row>
    <row r="78" spans="2:24" s="20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127">
        <v>44046.375</v>
      </c>
      <c r="M78" s="128">
        <v>5743.1877809999996</v>
      </c>
      <c r="N78" s="27"/>
      <c r="O78" s="28"/>
      <c r="P78" s="23" t="str">
        <f t="shared" si="0"/>
        <v>Mo, 03.</v>
      </c>
      <c r="Q78" s="24"/>
      <c r="R78" s="24"/>
      <c r="S78" s="24"/>
      <c r="T78" s="24"/>
      <c r="U78" s="24"/>
      <c r="V78" s="24"/>
      <c r="W78" s="24"/>
      <c r="X78" s="24"/>
    </row>
    <row r="79" spans="2:24" s="20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127">
        <v>44046.416666666664</v>
      </c>
      <c r="M79" s="128">
        <v>5731.5408310000003</v>
      </c>
      <c r="N79" s="27"/>
      <c r="O79" s="28"/>
      <c r="P79" s="23" t="str">
        <f t="shared" si="0"/>
        <v>Mo, 03.</v>
      </c>
      <c r="Q79" s="24"/>
      <c r="R79" s="24"/>
      <c r="S79" s="24"/>
      <c r="T79" s="24"/>
      <c r="U79" s="24"/>
      <c r="V79" s="24"/>
      <c r="W79" s="24"/>
      <c r="X79" s="24"/>
    </row>
    <row r="80" spans="2:24" s="20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127">
        <v>44046.458333333336</v>
      </c>
      <c r="M80" s="128">
        <v>5659.630486</v>
      </c>
      <c r="N80" s="27"/>
      <c r="O80" s="28"/>
      <c r="P80" s="23" t="str">
        <f t="shared" si="0"/>
        <v>Mo, 03.</v>
      </c>
      <c r="Q80" s="24"/>
      <c r="R80" s="24"/>
      <c r="S80" s="24"/>
      <c r="T80" s="24"/>
      <c r="U80" s="24"/>
      <c r="V80" s="24"/>
      <c r="W80" s="24"/>
      <c r="X80" s="24"/>
    </row>
    <row r="81" spans="2:24" s="20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127">
        <v>44046.5</v>
      </c>
      <c r="M81" s="128">
        <v>5607.8780630000001</v>
      </c>
      <c r="N81" s="27"/>
      <c r="O81" s="28"/>
      <c r="P81" s="23" t="str">
        <f t="shared" si="0"/>
        <v>Mo, 03.</v>
      </c>
      <c r="Q81" s="24"/>
      <c r="R81" s="24"/>
      <c r="S81" s="24"/>
      <c r="T81" s="24"/>
      <c r="U81" s="24"/>
      <c r="V81" s="24"/>
      <c r="W81" s="24"/>
      <c r="X81" s="24"/>
    </row>
    <row r="82" spans="2:24" s="20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127">
        <v>44046.541666666664</v>
      </c>
      <c r="M82" s="128">
        <v>5660.5667059999996</v>
      </c>
      <c r="N82" s="27"/>
      <c r="O82" s="28"/>
      <c r="P82" s="23" t="str">
        <f t="shared" si="0"/>
        <v>Mo, 03.</v>
      </c>
      <c r="Q82" s="24"/>
      <c r="R82" s="24"/>
      <c r="S82" s="24"/>
      <c r="T82" s="24"/>
      <c r="U82" s="24"/>
      <c r="V82" s="24"/>
      <c r="W82" s="24"/>
      <c r="X82" s="24"/>
    </row>
    <row r="83" spans="2:24" s="20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127">
        <v>44046.583333333336</v>
      </c>
      <c r="M83" s="128">
        <v>5362.891353</v>
      </c>
      <c r="N83" s="27"/>
      <c r="O83" s="28"/>
      <c r="P83" s="23" t="str">
        <f t="shared" si="0"/>
        <v>Mo, 03.</v>
      </c>
      <c r="Q83" s="24"/>
      <c r="R83" s="24"/>
      <c r="S83" s="24"/>
      <c r="T83" s="24"/>
      <c r="U83" s="24"/>
      <c r="V83" s="24"/>
      <c r="W83" s="24"/>
      <c r="X83" s="24"/>
    </row>
    <row r="84" spans="2:24" s="20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127">
        <v>44046.625</v>
      </c>
      <c r="M84" s="128">
        <v>5247.2805340000004</v>
      </c>
      <c r="N84" s="27"/>
      <c r="O84" s="28"/>
      <c r="P84" s="23" t="str">
        <f t="shared" si="0"/>
        <v>Mo, 03.</v>
      </c>
      <c r="Q84" s="24"/>
      <c r="R84" s="24"/>
      <c r="S84" s="24"/>
      <c r="T84" s="24"/>
      <c r="U84" s="24"/>
      <c r="V84" s="24"/>
      <c r="W84" s="24"/>
      <c r="X84" s="24"/>
    </row>
    <row r="85" spans="2:24" s="20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127">
        <v>44046.666666666664</v>
      </c>
      <c r="M85" s="128">
        <v>5202.5861080000004</v>
      </c>
      <c r="N85" s="27"/>
      <c r="O85" s="28"/>
      <c r="P85" s="23" t="str">
        <f t="shared" si="0"/>
        <v>Mo, 03.</v>
      </c>
      <c r="Q85" s="24"/>
      <c r="R85" s="24"/>
      <c r="S85" s="24"/>
      <c r="T85" s="24"/>
      <c r="U85" s="24"/>
      <c r="V85" s="24"/>
      <c r="W85" s="24"/>
      <c r="X85" s="24"/>
    </row>
    <row r="86" spans="2:24" s="20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127">
        <v>44046.708333333336</v>
      </c>
      <c r="M86" s="128">
        <v>5258.1956879999998</v>
      </c>
      <c r="N86" s="27"/>
      <c r="O86" s="28"/>
      <c r="P86" s="23" t="str">
        <f t="shared" si="0"/>
        <v>Mo, 03.</v>
      </c>
      <c r="Q86" s="24"/>
      <c r="R86" s="24"/>
      <c r="S86" s="24"/>
      <c r="T86" s="24"/>
      <c r="U86" s="24"/>
      <c r="V86" s="24"/>
      <c r="W86" s="24"/>
      <c r="X86" s="24"/>
    </row>
    <row r="87" spans="2:24" s="20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127">
        <v>44046.75</v>
      </c>
      <c r="M87" s="128">
        <v>5243.4013130000003</v>
      </c>
      <c r="N87" s="27"/>
      <c r="O87" s="28"/>
      <c r="P87" s="23" t="str">
        <f t="shared" si="0"/>
        <v>Mo, 03.</v>
      </c>
      <c r="Q87" s="24"/>
      <c r="R87" s="24"/>
      <c r="S87" s="24"/>
      <c r="T87" s="24"/>
      <c r="U87" s="24"/>
      <c r="V87" s="24"/>
      <c r="W87" s="24"/>
      <c r="X87" s="24"/>
    </row>
    <row r="88" spans="2:24" s="20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127">
        <v>44046.791666666664</v>
      </c>
      <c r="M88" s="128">
        <v>5197.763344</v>
      </c>
      <c r="N88" s="27"/>
      <c r="O88" s="28"/>
      <c r="P88" s="23" t="str">
        <f t="shared" si="0"/>
        <v>Mo, 03.</v>
      </c>
      <c r="Q88" s="24"/>
      <c r="R88" s="24"/>
      <c r="S88" s="24"/>
      <c r="T88" s="24"/>
      <c r="U88" s="24"/>
      <c r="V88" s="24"/>
      <c r="W88" s="24"/>
      <c r="X88" s="24"/>
    </row>
    <row r="89" spans="2:24" s="20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127">
        <v>44046.833333333336</v>
      </c>
      <c r="M89" s="128">
        <v>5083.354703</v>
      </c>
      <c r="N89" s="27"/>
      <c r="O89" s="28"/>
      <c r="P89" s="23" t="str">
        <f t="shared" si="0"/>
        <v>Mo, 03.</v>
      </c>
      <c r="Q89" s="24"/>
      <c r="R89" s="24"/>
      <c r="S89" s="24"/>
      <c r="T89" s="24"/>
      <c r="U89" s="24"/>
      <c r="V89" s="24"/>
      <c r="W89" s="24"/>
      <c r="X89" s="24"/>
    </row>
    <row r="90" spans="2:24" s="20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127">
        <v>44046.875</v>
      </c>
      <c r="M90" s="128">
        <v>5020.6673069999997</v>
      </c>
      <c r="N90" s="27"/>
      <c r="O90" s="28"/>
      <c r="P90" s="23" t="str">
        <f t="shared" si="0"/>
        <v>Mo, 03.</v>
      </c>
      <c r="Q90" s="24"/>
      <c r="R90" s="24"/>
      <c r="S90" s="24"/>
      <c r="T90" s="24"/>
      <c r="U90" s="24"/>
      <c r="V90" s="24"/>
      <c r="W90" s="24"/>
      <c r="X90" s="24"/>
    </row>
    <row r="91" spans="2:24" s="20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127">
        <v>44046.916666666664</v>
      </c>
      <c r="M91" s="128">
        <v>4861.8632550000002</v>
      </c>
      <c r="N91" s="27"/>
      <c r="O91" s="28"/>
      <c r="P91" s="23" t="str">
        <f t="shared" ref="P91:P154" si="1">+TEXT(L92,"TTT, TT.")</f>
        <v>Mo, 03.</v>
      </c>
      <c r="Q91" s="24"/>
      <c r="R91" s="24"/>
      <c r="S91" s="24"/>
      <c r="T91" s="24"/>
      <c r="U91" s="24"/>
      <c r="V91" s="24"/>
      <c r="W91" s="24"/>
      <c r="X91" s="24"/>
    </row>
    <row r="92" spans="2:24" s="20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127">
        <v>44046.958333333336</v>
      </c>
      <c r="M92" s="128">
        <v>4852.7200030000004</v>
      </c>
      <c r="N92" s="27"/>
      <c r="O92" s="28"/>
      <c r="P92" s="23" t="str">
        <f t="shared" si="1"/>
        <v>Di, 04.</v>
      </c>
      <c r="Q92" s="24"/>
      <c r="R92" s="24"/>
      <c r="S92" s="24"/>
      <c r="T92" s="24"/>
      <c r="U92" s="24"/>
      <c r="V92" s="24"/>
      <c r="W92" s="24"/>
      <c r="X92" s="24"/>
    </row>
    <row r="93" spans="2:24" s="20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127">
        <v>44047</v>
      </c>
      <c r="M93" s="128">
        <v>4828.3247739999997</v>
      </c>
      <c r="N93" s="27"/>
      <c r="O93" s="28"/>
      <c r="P93" s="23" t="str">
        <f t="shared" si="1"/>
        <v>Di, 04.</v>
      </c>
      <c r="Q93" s="24"/>
      <c r="R93" s="24"/>
      <c r="S93" s="24"/>
      <c r="T93" s="24"/>
      <c r="U93" s="24"/>
      <c r="V93" s="24"/>
      <c r="W93" s="24"/>
      <c r="X93" s="24"/>
    </row>
    <row r="94" spans="2:24" s="20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127">
        <v>44047.041666666664</v>
      </c>
      <c r="M94" s="128">
        <v>4816.0800410000002</v>
      </c>
      <c r="N94" s="27"/>
      <c r="O94" s="28"/>
      <c r="P94" s="23" t="str">
        <f t="shared" si="1"/>
        <v>Di, 04.</v>
      </c>
      <c r="Q94" s="24"/>
      <c r="R94" s="24"/>
      <c r="S94" s="24"/>
      <c r="T94" s="24"/>
      <c r="U94" s="24"/>
      <c r="V94" s="24"/>
      <c r="W94" s="24"/>
      <c r="X94" s="24"/>
    </row>
    <row r="95" spans="2:24" s="20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127">
        <v>44047.083333333336</v>
      </c>
      <c r="M95" s="128">
        <v>4802.1282019999999</v>
      </c>
      <c r="N95" s="27"/>
      <c r="O95" s="28"/>
      <c r="P95" s="23" t="str">
        <f t="shared" si="1"/>
        <v>Di, 04.</v>
      </c>
      <c r="Q95" s="24"/>
      <c r="R95" s="24"/>
      <c r="S95" s="24"/>
      <c r="T95" s="24"/>
      <c r="U95" s="24"/>
      <c r="V95" s="24"/>
      <c r="W95" s="24"/>
      <c r="X95" s="24"/>
    </row>
    <row r="96" spans="2:24" s="20" customForma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127">
        <v>44047.125</v>
      </c>
      <c r="M96" s="128">
        <v>4889.1181429999997</v>
      </c>
      <c r="N96" s="27"/>
      <c r="O96" s="28"/>
      <c r="P96" s="23" t="str">
        <f t="shared" si="1"/>
        <v>Di, 04.</v>
      </c>
      <c r="Q96" s="24"/>
      <c r="R96" s="24"/>
      <c r="S96" s="24"/>
      <c r="T96" s="24"/>
      <c r="U96" s="24"/>
      <c r="V96" s="24"/>
      <c r="W96" s="24"/>
      <c r="X96" s="24"/>
    </row>
    <row r="97" spans="2:24" s="20" customForma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127">
        <v>44047.166666666664</v>
      </c>
      <c r="M97" s="128">
        <v>5119.0008500000004</v>
      </c>
      <c r="N97" s="27"/>
      <c r="O97" s="28"/>
      <c r="P97" s="23" t="str">
        <f t="shared" si="1"/>
        <v>Di, 04.</v>
      </c>
      <c r="Q97" s="24"/>
      <c r="R97" s="24"/>
      <c r="S97" s="24"/>
      <c r="T97" s="24"/>
      <c r="U97" s="24"/>
      <c r="V97" s="24"/>
      <c r="W97" s="24"/>
      <c r="X97" s="24"/>
    </row>
    <row r="98" spans="2:24" s="20" customForma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127">
        <v>44047.208333333336</v>
      </c>
      <c r="M98" s="128">
        <v>5405.6734889999998</v>
      </c>
      <c r="N98" s="27"/>
      <c r="O98" s="28"/>
      <c r="P98" s="23" t="str">
        <f t="shared" si="1"/>
        <v>Di, 04.</v>
      </c>
      <c r="Q98" s="24"/>
      <c r="R98" s="24"/>
      <c r="S98" s="24"/>
      <c r="T98" s="24"/>
      <c r="U98" s="24"/>
      <c r="V98" s="24"/>
      <c r="W98" s="24"/>
      <c r="X98" s="24"/>
    </row>
    <row r="99" spans="2:24" s="20" customForma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127">
        <v>44047.25</v>
      </c>
      <c r="M99" s="128">
        <v>5803.8226709999999</v>
      </c>
      <c r="N99" s="27"/>
      <c r="O99" s="28"/>
      <c r="P99" s="23" t="str">
        <f t="shared" si="1"/>
        <v>Di, 04.</v>
      </c>
      <c r="Q99" s="24"/>
      <c r="R99" s="24"/>
      <c r="S99" s="24"/>
      <c r="T99" s="24"/>
      <c r="U99" s="24"/>
      <c r="V99" s="24"/>
      <c r="W99" s="24"/>
      <c r="X99" s="24"/>
    </row>
    <row r="100" spans="2:24" s="20" customForma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127">
        <v>44047.291666666664</v>
      </c>
      <c r="M100" s="128">
        <v>5791.4910250000003</v>
      </c>
      <c r="N100" s="27"/>
      <c r="O100" s="28"/>
      <c r="P100" s="23" t="str">
        <f t="shared" si="1"/>
        <v>Di, 04.</v>
      </c>
      <c r="Q100" s="24"/>
      <c r="R100" s="24"/>
      <c r="S100" s="24"/>
      <c r="T100" s="24"/>
      <c r="U100" s="24"/>
      <c r="V100" s="24"/>
      <c r="W100" s="24"/>
      <c r="X100" s="24"/>
    </row>
    <row r="101" spans="2:24" s="20" customForma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127">
        <v>44047.333333333336</v>
      </c>
      <c r="M101" s="128">
        <v>5772.1981269999997</v>
      </c>
      <c r="N101" s="27"/>
      <c r="O101" s="28"/>
      <c r="P101" s="23" t="str">
        <f t="shared" si="1"/>
        <v>Di, 04.</v>
      </c>
      <c r="Q101" s="24"/>
      <c r="R101" s="24"/>
      <c r="S101" s="24"/>
      <c r="T101" s="24"/>
      <c r="U101" s="24"/>
      <c r="V101" s="24"/>
      <c r="W101" s="24"/>
      <c r="X101" s="24"/>
    </row>
    <row r="102" spans="2:24" s="20" customForma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127">
        <v>44047.375</v>
      </c>
      <c r="M102" s="128">
        <v>5772.8401279999998</v>
      </c>
      <c r="N102" s="27"/>
      <c r="O102" s="28"/>
      <c r="P102" s="23" t="str">
        <f t="shared" si="1"/>
        <v>Di, 04.</v>
      </c>
      <c r="Q102" s="24"/>
      <c r="R102" s="24"/>
      <c r="S102" s="24"/>
      <c r="T102" s="24"/>
      <c r="U102" s="24"/>
      <c r="V102" s="24"/>
      <c r="W102" s="24"/>
      <c r="X102" s="24"/>
    </row>
    <row r="103" spans="2:24" s="20" customForma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127">
        <v>44047.416666666664</v>
      </c>
      <c r="M103" s="128">
        <v>5705.5189270000001</v>
      </c>
      <c r="N103" s="27"/>
      <c r="O103" s="28"/>
      <c r="P103" s="23" t="str">
        <f t="shared" si="1"/>
        <v>Di, 04.</v>
      </c>
      <c r="Q103" s="24"/>
      <c r="R103" s="24"/>
      <c r="S103" s="24"/>
      <c r="T103" s="24"/>
      <c r="U103" s="24"/>
      <c r="V103" s="24"/>
      <c r="W103" s="24"/>
      <c r="X103" s="24"/>
    </row>
    <row r="104" spans="2:24" s="20" customForma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127">
        <v>44047.458333333336</v>
      </c>
      <c r="M104" s="128">
        <v>5706.0583930000003</v>
      </c>
      <c r="N104" s="27"/>
      <c r="O104" s="28"/>
      <c r="P104" s="23" t="str">
        <f t="shared" si="1"/>
        <v>Di, 04.</v>
      </c>
      <c r="Q104" s="24"/>
      <c r="R104" s="24"/>
      <c r="S104" s="24"/>
      <c r="T104" s="24"/>
      <c r="U104" s="24"/>
      <c r="V104" s="24"/>
      <c r="W104" s="24"/>
      <c r="X104" s="24"/>
    </row>
    <row r="105" spans="2:24" s="20" customForma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127">
        <v>44047.5</v>
      </c>
      <c r="M105" s="128">
        <v>5714.591813</v>
      </c>
      <c r="N105" s="27"/>
      <c r="O105" s="28"/>
      <c r="P105" s="23" t="str">
        <f t="shared" si="1"/>
        <v>Di, 04.</v>
      </c>
      <c r="Q105" s="24"/>
      <c r="R105" s="24"/>
      <c r="S105" s="24"/>
      <c r="T105" s="24"/>
      <c r="U105" s="24"/>
      <c r="V105" s="24"/>
      <c r="W105" s="24"/>
      <c r="X105" s="24"/>
    </row>
    <row r="106" spans="2:24" s="20" customForma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127">
        <v>44047.541666666664</v>
      </c>
      <c r="M106" s="128">
        <v>5602.3611369999999</v>
      </c>
      <c r="N106" s="27"/>
      <c r="O106" s="28"/>
      <c r="P106" s="23" t="str">
        <f t="shared" si="1"/>
        <v>Di, 04.</v>
      </c>
      <c r="Q106" s="24"/>
      <c r="R106" s="24"/>
      <c r="S106" s="24"/>
      <c r="T106" s="24"/>
      <c r="U106" s="24"/>
      <c r="V106" s="24"/>
      <c r="W106" s="24"/>
      <c r="X106" s="24"/>
    </row>
    <row r="107" spans="2:24" s="20" customForma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127">
        <v>44047.583333333336</v>
      </c>
      <c r="M107" s="128">
        <v>5525.9179489999997</v>
      </c>
      <c r="N107" s="27"/>
      <c r="O107" s="28"/>
      <c r="P107" s="23" t="str">
        <f t="shared" si="1"/>
        <v>Di, 04.</v>
      </c>
      <c r="Q107" s="24"/>
      <c r="R107" s="24"/>
      <c r="S107" s="24"/>
      <c r="T107" s="24"/>
      <c r="U107" s="24"/>
      <c r="V107" s="24"/>
      <c r="W107" s="24"/>
      <c r="X107" s="24"/>
    </row>
    <row r="108" spans="2:24" s="20" customForma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127">
        <v>44047.625</v>
      </c>
      <c r="M108" s="128">
        <v>5577.2592919999997</v>
      </c>
      <c r="N108" s="27"/>
      <c r="O108" s="28"/>
      <c r="P108" s="23" t="str">
        <f t="shared" si="1"/>
        <v>Di, 04.</v>
      </c>
      <c r="Q108" s="24"/>
      <c r="R108" s="24"/>
      <c r="S108" s="24"/>
      <c r="T108" s="24"/>
      <c r="U108" s="24"/>
      <c r="V108" s="24"/>
      <c r="W108" s="24"/>
      <c r="X108" s="24"/>
    </row>
    <row r="109" spans="2:24" s="20" customForma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127">
        <v>44047.666666666664</v>
      </c>
      <c r="M109" s="128">
        <v>5493.1941740000002</v>
      </c>
      <c r="N109" s="27"/>
      <c r="O109" s="28"/>
      <c r="P109" s="23" t="str">
        <f t="shared" si="1"/>
        <v>Di, 04.</v>
      </c>
      <c r="Q109" s="24"/>
      <c r="R109" s="24"/>
      <c r="S109" s="24"/>
      <c r="T109" s="24"/>
      <c r="U109" s="24"/>
      <c r="V109" s="24"/>
      <c r="W109" s="24"/>
      <c r="X109" s="24"/>
    </row>
    <row r="110" spans="2:24" s="20" customForma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127">
        <v>44047.708333333336</v>
      </c>
      <c r="M110" s="128">
        <v>5459.5850499999997</v>
      </c>
      <c r="N110" s="27"/>
      <c r="O110" s="28"/>
      <c r="P110" s="23" t="str">
        <f t="shared" si="1"/>
        <v>Di, 04.</v>
      </c>
      <c r="Q110" s="24"/>
      <c r="R110" s="24"/>
      <c r="S110" s="24"/>
      <c r="T110" s="24"/>
      <c r="U110" s="24"/>
      <c r="V110" s="24"/>
      <c r="W110" s="24"/>
      <c r="X110" s="24"/>
    </row>
    <row r="111" spans="2:24" s="20" customForma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127">
        <v>44047.75</v>
      </c>
      <c r="M111" s="128">
        <v>5391.8905189999996</v>
      </c>
      <c r="N111" s="27"/>
      <c r="O111" s="28"/>
      <c r="P111" s="23" t="str">
        <f t="shared" si="1"/>
        <v>Di, 04.</v>
      </c>
      <c r="Q111" s="24"/>
      <c r="R111" s="24"/>
      <c r="S111" s="24"/>
      <c r="T111" s="24"/>
      <c r="U111" s="24"/>
      <c r="V111" s="24"/>
      <c r="W111" s="24"/>
      <c r="X111" s="24"/>
    </row>
    <row r="112" spans="2:24" s="20" customForma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127">
        <v>44047.791666666664</v>
      </c>
      <c r="M112" s="128">
        <v>5401.3318099999997</v>
      </c>
      <c r="N112" s="27"/>
      <c r="O112" s="28"/>
      <c r="P112" s="23" t="str">
        <f t="shared" si="1"/>
        <v>Di, 04.</v>
      </c>
      <c r="Q112" s="24"/>
      <c r="R112" s="24"/>
      <c r="S112" s="24"/>
      <c r="T112" s="24"/>
      <c r="U112" s="24"/>
      <c r="V112" s="24"/>
      <c r="W112" s="24"/>
      <c r="X112" s="24"/>
    </row>
    <row r="113" spans="2:24" s="20" customForma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127">
        <v>44047.833333333336</v>
      </c>
      <c r="M113" s="128">
        <v>5362.259728</v>
      </c>
      <c r="N113" s="27"/>
      <c r="O113" s="28"/>
      <c r="P113" s="23" t="str">
        <f t="shared" si="1"/>
        <v>Di, 04.</v>
      </c>
      <c r="Q113" s="24"/>
      <c r="R113" s="24"/>
      <c r="S113" s="24"/>
      <c r="T113" s="24"/>
      <c r="U113" s="24"/>
      <c r="V113" s="24"/>
      <c r="W113" s="24"/>
      <c r="X113" s="24"/>
    </row>
    <row r="114" spans="2:24" s="20" customForma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127">
        <v>44047.875</v>
      </c>
      <c r="M114" s="128">
        <v>5225.1462149999998</v>
      </c>
      <c r="N114" s="27"/>
      <c r="O114" s="28"/>
      <c r="P114" s="23" t="str">
        <f t="shared" si="1"/>
        <v>Di, 04.</v>
      </c>
      <c r="Q114" s="24"/>
      <c r="R114" s="24"/>
      <c r="S114" s="24"/>
      <c r="T114" s="24"/>
      <c r="U114" s="24"/>
      <c r="V114" s="24"/>
      <c r="W114" s="24"/>
      <c r="X114" s="24"/>
    </row>
    <row r="115" spans="2:24" s="20" customForma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127">
        <v>44047.916666666664</v>
      </c>
      <c r="M115" s="128">
        <v>5038.5212760000004</v>
      </c>
      <c r="N115" s="27"/>
      <c r="O115" s="28"/>
      <c r="P115" s="23" t="str">
        <f t="shared" si="1"/>
        <v>Di, 04.</v>
      </c>
      <c r="Q115" s="24"/>
      <c r="R115" s="24"/>
      <c r="S115" s="24"/>
      <c r="T115" s="24"/>
      <c r="U115" s="24"/>
      <c r="V115" s="24"/>
      <c r="W115" s="24"/>
      <c r="X115" s="24"/>
    </row>
    <row r="116" spans="2:24" s="20" customForma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127">
        <v>44047.958333333336</v>
      </c>
      <c r="M116" s="128">
        <v>4969.8719430000001</v>
      </c>
      <c r="N116" s="27"/>
      <c r="O116" s="28"/>
      <c r="P116" s="23" t="str">
        <f t="shared" si="1"/>
        <v>Mi, 05.</v>
      </c>
      <c r="Q116" s="24"/>
      <c r="R116" s="24"/>
      <c r="S116" s="24"/>
      <c r="T116" s="24"/>
      <c r="U116" s="24"/>
      <c r="V116" s="24"/>
      <c r="W116" s="24"/>
      <c r="X116" s="24"/>
    </row>
    <row r="117" spans="2:24" s="20" customForma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127">
        <v>44048</v>
      </c>
      <c r="M117" s="128">
        <v>4937.6529570000002</v>
      </c>
      <c r="N117" s="27"/>
      <c r="O117" s="28"/>
      <c r="P117" s="23" t="str">
        <f t="shared" si="1"/>
        <v>Mi, 05.</v>
      </c>
      <c r="Q117" s="24"/>
      <c r="R117" s="24"/>
      <c r="S117" s="24"/>
      <c r="T117" s="24"/>
      <c r="U117" s="24"/>
      <c r="V117" s="24"/>
      <c r="W117" s="24"/>
      <c r="X117" s="24"/>
    </row>
    <row r="118" spans="2:24" s="20" customForma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127">
        <v>44048.041666666664</v>
      </c>
      <c r="M118" s="128">
        <v>4885.5825320000004</v>
      </c>
      <c r="N118" s="27"/>
      <c r="O118" s="28"/>
      <c r="P118" s="23" t="str">
        <f t="shared" si="1"/>
        <v>Mi, 05.</v>
      </c>
      <c r="Q118" s="24"/>
      <c r="R118" s="24"/>
      <c r="S118" s="24"/>
      <c r="T118" s="24"/>
      <c r="U118" s="24"/>
      <c r="V118" s="24"/>
      <c r="W118" s="24"/>
      <c r="X118" s="24"/>
    </row>
    <row r="119" spans="2:24" s="20" customForma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127">
        <v>44048.083333333336</v>
      </c>
      <c r="M119" s="128">
        <v>4966.5097459999997</v>
      </c>
      <c r="N119" s="27"/>
      <c r="O119" s="28"/>
      <c r="P119" s="23" t="str">
        <f t="shared" si="1"/>
        <v>Mi, 05.</v>
      </c>
      <c r="Q119" s="24"/>
      <c r="R119" s="24"/>
      <c r="S119" s="24"/>
      <c r="T119" s="24"/>
      <c r="U119" s="24"/>
      <c r="V119" s="24"/>
      <c r="W119" s="24"/>
      <c r="X119" s="24"/>
    </row>
    <row r="120" spans="2:24" s="20" customForma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127">
        <v>44048.125</v>
      </c>
      <c r="M120" s="128">
        <v>4828.4891740000003</v>
      </c>
      <c r="N120" s="27"/>
      <c r="O120" s="28"/>
      <c r="P120" s="23" t="str">
        <f t="shared" si="1"/>
        <v>Mi, 05.</v>
      </c>
      <c r="Q120" s="24"/>
      <c r="R120" s="24"/>
      <c r="S120" s="24"/>
      <c r="T120" s="24"/>
      <c r="U120" s="24"/>
      <c r="V120" s="24"/>
      <c r="W120" s="24"/>
      <c r="X120" s="24"/>
    </row>
    <row r="121" spans="2:24" s="20" customForma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127">
        <v>44048.166666666664</v>
      </c>
      <c r="M121" s="128">
        <v>4996.4404729999997</v>
      </c>
      <c r="N121" s="27"/>
      <c r="O121" s="28"/>
      <c r="P121" s="23" t="str">
        <f t="shared" si="1"/>
        <v>Mi, 05.</v>
      </c>
      <c r="Q121" s="24"/>
      <c r="R121" s="24"/>
      <c r="S121" s="24"/>
      <c r="T121" s="24"/>
      <c r="U121" s="24"/>
      <c r="V121" s="24"/>
      <c r="W121" s="24"/>
      <c r="X121" s="24"/>
    </row>
    <row r="122" spans="2:24" s="20" customForma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127">
        <v>44048.208333333336</v>
      </c>
      <c r="M122" s="128">
        <v>5572.4155270000001</v>
      </c>
      <c r="N122" s="27"/>
      <c r="O122" s="28"/>
      <c r="P122" s="23" t="str">
        <f t="shared" si="1"/>
        <v>Mi, 05.</v>
      </c>
      <c r="Q122" s="24"/>
      <c r="R122" s="24"/>
      <c r="S122" s="24"/>
      <c r="T122" s="24"/>
      <c r="U122" s="24"/>
      <c r="V122" s="24"/>
      <c r="W122" s="24"/>
      <c r="X122" s="24"/>
    </row>
    <row r="123" spans="2:24" s="20" customForma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127">
        <v>44048.25</v>
      </c>
      <c r="M123" s="128">
        <v>5906.7676940000001</v>
      </c>
      <c r="N123" s="27"/>
      <c r="O123" s="28"/>
      <c r="P123" s="23" t="str">
        <f t="shared" si="1"/>
        <v>Mi, 05.</v>
      </c>
      <c r="Q123" s="24"/>
      <c r="R123" s="24"/>
      <c r="S123" s="24"/>
      <c r="T123" s="24"/>
      <c r="U123" s="24"/>
      <c r="V123" s="24"/>
      <c r="W123" s="24"/>
      <c r="X123" s="24"/>
    </row>
    <row r="124" spans="2:24" s="20" customForma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127">
        <v>44048.291666666664</v>
      </c>
      <c r="M124" s="128">
        <v>5898.5594090000004</v>
      </c>
      <c r="N124" s="27"/>
      <c r="O124" s="28"/>
      <c r="P124" s="23" t="str">
        <f t="shared" si="1"/>
        <v>Mi, 05.</v>
      </c>
      <c r="Q124" s="24"/>
      <c r="R124" s="24"/>
      <c r="S124" s="24"/>
      <c r="T124" s="24"/>
      <c r="U124" s="24"/>
      <c r="V124" s="24"/>
      <c r="W124" s="24"/>
      <c r="X124" s="24"/>
    </row>
    <row r="125" spans="2:24" s="20" customForma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127">
        <v>44048.333333333336</v>
      </c>
      <c r="M125" s="128">
        <v>5879.366978</v>
      </c>
      <c r="N125" s="27"/>
      <c r="O125" s="28"/>
      <c r="P125" s="23" t="str">
        <f t="shared" si="1"/>
        <v>Mi, 05.</v>
      </c>
      <c r="Q125" s="24"/>
      <c r="R125" s="24"/>
      <c r="S125" s="24"/>
      <c r="T125" s="24"/>
      <c r="U125" s="24"/>
      <c r="V125" s="24"/>
      <c r="W125" s="24"/>
      <c r="X125" s="24"/>
    </row>
    <row r="126" spans="2:24" s="20" customForma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127">
        <v>44048.375</v>
      </c>
      <c r="M126" s="128">
        <v>5986.9546989999999</v>
      </c>
      <c r="N126" s="27"/>
      <c r="O126" s="28"/>
      <c r="P126" s="23" t="str">
        <f t="shared" si="1"/>
        <v>Mi, 05.</v>
      </c>
      <c r="Q126" s="24"/>
      <c r="R126" s="24"/>
      <c r="S126" s="24"/>
      <c r="T126" s="24"/>
      <c r="U126" s="24"/>
      <c r="V126" s="24"/>
      <c r="W126" s="24"/>
      <c r="X126" s="24"/>
    </row>
    <row r="127" spans="2:24" s="20" customForma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127">
        <v>44048.416666666664</v>
      </c>
      <c r="M127" s="128">
        <v>5802.938709</v>
      </c>
      <c r="N127" s="27"/>
      <c r="O127" s="28"/>
      <c r="P127" s="23" t="str">
        <f t="shared" si="1"/>
        <v>Mi, 05.</v>
      </c>
      <c r="Q127" s="24"/>
      <c r="R127" s="24"/>
      <c r="S127" s="24"/>
      <c r="T127" s="24"/>
      <c r="U127" s="24"/>
      <c r="V127" s="24"/>
      <c r="W127" s="24"/>
      <c r="X127" s="24"/>
    </row>
    <row r="128" spans="2:24" s="20" customForma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127">
        <v>44048.458333333336</v>
      </c>
      <c r="M128" s="128">
        <v>5810.212751</v>
      </c>
      <c r="N128" s="27"/>
      <c r="O128" s="28"/>
      <c r="P128" s="23" t="str">
        <f t="shared" si="1"/>
        <v>Mi, 05.</v>
      </c>
      <c r="Q128" s="24"/>
      <c r="R128" s="24"/>
      <c r="S128" s="24"/>
      <c r="T128" s="24"/>
      <c r="U128" s="24"/>
      <c r="V128" s="24"/>
      <c r="W128" s="24"/>
      <c r="X128" s="24"/>
    </row>
    <row r="129" spans="2:24" s="20" customForma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127">
        <v>44048.5</v>
      </c>
      <c r="M129" s="128">
        <v>5786.621795</v>
      </c>
      <c r="N129" s="27"/>
      <c r="O129" s="28"/>
      <c r="P129" s="23" t="str">
        <f t="shared" si="1"/>
        <v>Mi, 05.</v>
      </c>
      <c r="Q129" s="24"/>
      <c r="R129" s="24"/>
      <c r="S129" s="24"/>
      <c r="T129" s="24"/>
      <c r="U129" s="24"/>
      <c r="V129" s="24"/>
      <c r="W129" s="24"/>
      <c r="X129" s="24"/>
    </row>
    <row r="130" spans="2:24" s="20" customForma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127">
        <v>44048.541666666664</v>
      </c>
      <c r="M130" s="128">
        <v>5757.1006580000003</v>
      </c>
      <c r="N130" s="27"/>
      <c r="O130" s="28"/>
      <c r="P130" s="23" t="str">
        <f t="shared" si="1"/>
        <v>Mi, 05.</v>
      </c>
      <c r="Q130" s="24"/>
      <c r="R130" s="24"/>
      <c r="S130" s="24"/>
      <c r="T130" s="24"/>
      <c r="U130" s="24"/>
      <c r="V130" s="24"/>
      <c r="W130" s="24"/>
      <c r="X130" s="24"/>
    </row>
    <row r="131" spans="2:24" s="20" customForma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127">
        <v>44048.583333333336</v>
      </c>
      <c r="M131" s="128">
        <v>5598.9742100000003</v>
      </c>
      <c r="N131" s="27"/>
      <c r="O131" s="28"/>
      <c r="P131" s="23" t="str">
        <f t="shared" si="1"/>
        <v>Mi, 05.</v>
      </c>
      <c r="Q131" s="24"/>
      <c r="R131" s="24"/>
      <c r="S131" s="24"/>
      <c r="T131" s="24"/>
      <c r="U131" s="24"/>
      <c r="V131" s="24"/>
      <c r="W131" s="24"/>
      <c r="X131" s="24"/>
    </row>
    <row r="132" spans="2:24" s="20" customForma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127">
        <v>44048.625</v>
      </c>
      <c r="M132" s="128">
        <v>5426.3585160000002</v>
      </c>
      <c r="N132" s="27"/>
      <c r="O132" s="28"/>
      <c r="P132" s="23" t="str">
        <f t="shared" si="1"/>
        <v>Mi, 05.</v>
      </c>
      <c r="Q132" s="24"/>
      <c r="R132" s="24"/>
      <c r="S132" s="24"/>
      <c r="T132" s="24"/>
      <c r="U132" s="24"/>
      <c r="V132" s="24"/>
      <c r="W132" s="24"/>
      <c r="X132" s="24"/>
    </row>
    <row r="133" spans="2:24" s="20" customForma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127">
        <v>44048.666666666664</v>
      </c>
      <c r="M133" s="128">
        <v>5438.6663099999996</v>
      </c>
      <c r="N133" s="27"/>
      <c r="O133" s="28"/>
      <c r="P133" s="23" t="str">
        <f t="shared" si="1"/>
        <v>Mi, 05.</v>
      </c>
      <c r="Q133" s="24"/>
      <c r="R133" s="24"/>
      <c r="S133" s="24"/>
      <c r="T133" s="24"/>
      <c r="U133" s="24"/>
      <c r="V133" s="24"/>
      <c r="W133" s="24"/>
      <c r="X133" s="24"/>
    </row>
    <row r="134" spans="2:24" s="20" customForma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127">
        <v>44048.708333333336</v>
      </c>
      <c r="M134" s="128">
        <v>5449.66896</v>
      </c>
      <c r="N134" s="27"/>
      <c r="O134" s="28"/>
      <c r="P134" s="23" t="str">
        <f t="shared" si="1"/>
        <v>Mi, 05.</v>
      </c>
      <c r="Q134" s="24"/>
      <c r="R134" s="24"/>
      <c r="S134" s="24"/>
      <c r="T134" s="24"/>
      <c r="U134" s="24"/>
      <c r="V134" s="24"/>
      <c r="W134" s="24"/>
      <c r="X134" s="24"/>
    </row>
    <row r="135" spans="2:24" s="20" customForma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127">
        <v>44048.75</v>
      </c>
      <c r="M135" s="128">
        <v>5599.6283720000001</v>
      </c>
      <c r="N135" s="27"/>
      <c r="O135" s="28"/>
      <c r="P135" s="23" t="str">
        <f t="shared" si="1"/>
        <v>Mi, 05.</v>
      </c>
      <c r="Q135" s="24"/>
      <c r="R135" s="24"/>
      <c r="S135" s="24"/>
      <c r="T135" s="24"/>
      <c r="U135" s="24"/>
      <c r="V135" s="24"/>
      <c r="W135" s="24"/>
      <c r="X135" s="24"/>
    </row>
    <row r="136" spans="2:24" s="20" customForma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127">
        <v>44048.791666666664</v>
      </c>
      <c r="M136" s="128">
        <v>5550.6263660000004</v>
      </c>
      <c r="N136" s="27"/>
      <c r="O136" s="28"/>
      <c r="P136" s="23" t="str">
        <f t="shared" si="1"/>
        <v>Mi, 05.</v>
      </c>
      <c r="Q136" s="24"/>
      <c r="R136" s="24"/>
      <c r="S136" s="24"/>
      <c r="T136" s="24"/>
      <c r="U136" s="24"/>
      <c r="V136" s="24"/>
      <c r="W136" s="24"/>
      <c r="X136" s="24"/>
    </row>
    <row r="137" spans="2:24" s="20" customForma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127">
        <v>44048.833333333336</v>
      </c>
      <c r="M137" s="128">
        <v>5453.4088840000004</v>
      </c>
      <c r="N137" s="27"/>
      <c r="O137" s="28"/>
      <c r="P137" s="23" t="str">
        <f t="shared" si="1"/>
        <v>Mi, 05.</v>
      </c>
      <c r="Q137" s="24"/>
      <c r="R137" s="24"/>
      <c r="S137" s="24"/>
      <c r="T137" s="24"/>
      <c r="U137" s="24"/>
      <c r="V137" s="24"/>
      <c r="W137" s="24"/>
      <c r="X137" s="24"/>
    </row>
    <row r="138" spans="2:24" s="20" customForma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127">
        <v>44048.875</v>
      </c>
      <c r="M138" s="128">
        <v>5298.4997649999996</v>
      </c>
      <c r="N138" s="27"/>
      <c r="O138" s="28"/>
      <c r="P138" s="23" t="str">
        <f t="shared" si="1"/>
        <v>Mi, 05.</v>
      </c>
      <c r="Q138" s="24"/>
      <c r="R138" s="24"/>
      <c r="S138" s="24"/>
      <c r="T138" s="24"/>
      <c r="U138" s="24"/>
      <c r="V138" s="24"/>
      <c r="W138" s="24"/>
      <c r="X138" s="24"/>
    </row>
    <row r="139" spans="2:24" s="20" customForma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127">
        <v>44048.916666666664</v>
      </c>
      <c r="M139" s="128">
        <v>5163.5832600000003</v>
      </c>
      <c r="N139" s="27"/>
      <c r="O139" s="28"/>
      <c r="P139" s="23" t="str">
        <f t="shared" si="1"/>
        <v>Mi, 05.</v>
      </c>
      <c r="Q139" s="24"/>
      <c r="R139" s="24"/>
      <c r="S139" s="24"/>
      <c r="T139" s="24"/>
      <c r="U139" s="24"/>
      <c r="V139" s="24"/>
      <c r="W139" s="24"/>
      <c r="X139" s="24"/>
    </row>
    <row r="140" spans="2:24" s="20" customForma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127">
        <v>44048.958333333336</v>
      </c>
      <c r="M140" s="128">
        <v>5127.1831549999997</v>
      </c>
      <c r="N140" s="27"/>
      <c r="O140" s="28"/>
      <c r="P140" s="23" t="str">
        <f t="shared" si="1"/>
        <v>Do, 06.</v>
      </c>
      <c r="Q140" s="24"/>
      <c r="R140" s="24"/>
      <c r="S140" s="24"/>
      <c r="T140" s="24"/>
      <c r="U140" s="24"/>
      <c r="V140" s="24"/>
      <c r="W140" s="24"/>
      <c r="X140" s="24"/>
    </row>
    <row r="141" spans="2:24" s="20" customForma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127">
        <v>44049</v>
      </c>
      <c r="M141" s="128">
        <v>5146.0069590000003</v>
      </c>
      <c r="N141" s="27"/>
      <c r="O141" s="28"/>
      <c r="P141" s="23" t="str">
        <f t="shared" si="1"/>
        <v>Do, 06.</v>
      </c>
      <c r="Q141" s="24"/>
      <c r="R141" s="24"/>
      <c r="S141" s="24"/>
      <c r="T141" s="24"/>
      <c r="U141" s="24"/>
      <c r="V141" s="24"/>
      <c r="W141" s="24"/>
      <c r="X141" s="24"/>
    </row>
    <row r="142" spans="2:24" s="20" customForma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127">
        <v>44049.041666666664</v>
      </c>
      <c r="M142" s="128">
        <v>5061.076505</v>
      </c>
      <c r="N142" s="27"/>
      <c r="O142" s="28"/>
      <c r="P142" s="23" t="str">
        <f t="shared" si="1"/>
        <v>Do, 06.</v>
      </c>
      <c r="Q142" s="24"/>
      <c r="R142" s="24"/>
      <c r="S142" s="24"/>
      <c r="T142" s="24"/>
      <c r="U142" s="24"/>
      <c r="V142" s="24"/>
      <c r="W142" s="24"/>
      <c r="X142" s="24"/>
    </row>
    <row r="143" spans="2:24" s="20" customForma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127">
        <v>44049.083333333336</v>
      </c>
      <c r="M143" s="128">
        <v>5098.8900480000002</v>
      </c>
      <c r="N143" s="27"/>
      <c r="O143" s="28"/>
      <c r="P143" s="23" t="str">
        <f t="shared" si="1"/>
        <v>Do, 06.</v>
      </c>
      <c r="Q143" s="24"/>
      <c r="R143" s="24"/>
      <c r="S143" s="24"/>
      <c r="T143" s="24"/>
      <c r="U143" s="24"/>
      <c r="V143" s="24"/>
      <c r="W143" s="24"/>
      <c r="X143" s="24"/>
    </row>
    <row r="144" spans="2:24" s="20" customForma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127">
        <v>44049.125</v>
      </c>
      <c r="M144" s="128">
        <v>5165.3183710000003</v>
      </c>
      <c r="N144" s="27"/>
      <c r="O144" s="28"/>
      <c r="P144" s="23" t="str">
        <f t="shared" si="1"/>
        <v>Do, 06.</v>
      </c>
      <c r="Q144" s="24"/>
      <c r="R144" s="24"/>
      <c r="S144" s="24"/>
      <c r="T144" s="24"/>
      <c r="U144" s="24"/>
      <c r="V144" s="24"/>
      <c r="W144" s="24"/>
      <c r="X144" s="24"/>
    </row>
    <row r="145" spans="2:24" s="20" customForma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127">
        <v>44049.166666666664</v>
      </c>
      <c r="M145" s="128">
        <v>5439.4715079999996</v>
      </c>
      <c r="N145" s="27"/>
      <c r="O145" s="28"/>
      <c r="P145" s="23" t="str">
        <f t="shared" si="1"/>
        <v>Do, 06.</v>
      </c>
      <c r="Q145" s="24"/>
      <c r="R145" s="24"/>
      <c r="S145" s="24"/>
      <c r="T145" s="24"/>
      <c r="U145" s="24"/>
      <c r="V145" s="24"/>
      <c r="W145" s="24"/>
      <c r="X145" s="24"/>
    </row>
    <row r="146" spans="2:24" s="20" customForma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127">
        <v>44049.208333333336</v>
      </c>
      <c r="M146" s="128">
        <v>5981.9958360000001</v>
      </c>
      <c r="N146" s="27"/>
      <c r="O146" s="28"/>
      <c r="P146" s="23" t="str">
        <f t="shared" si="1"/>
        <v>Do, 06.</v>
      </c>
      <c r="Q146" s="24"/>
      <c r="R146" s="24"/>
      <c r="S146" s="24"/>
      <c r="T146" s="24"/>
      <c r="U146" s="24"/>
      <c r="V146" s="24"/>
      <c r="W146" s="24"/>
      <c r="X146" s="24"/>
    </row>
    <row r="147" spans="2:24" s="20" customForma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127">
        <v>44049.25</v>
      </c>
      <c r="M147" s="128">
        <v>6105.9861780000001</v>
      </c>
      <c r="N147" s="27"/>
      <c r="O147" s="28"/>
      <c r="P147" s="23" t="str">
        <f t="shared" si="1"/>
        <v>Do, 06.</v>
      </c>
      <c r="Q147" s="24"/>
      <c r="R147" s="24"/>
      <c r="S147" s="24"/>
      <c r="T147" s="24"/>
      <c r="U147" s="24"/>
      <c r="V147" s="24"/>
      <c r="W147" s="24"/>
      <c r="X147" s="24"/>
    </row>
    <row r="148" spans="2:24" s="20" customForma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127">
        <v>44049.291666666664</v>
      </c>
      <c r="M148" s="128">
        <v>6065.9142430000002</v>
      </c>
      <c r="N148" s="27"/>
      <c r="O148" s="28"/>
      <c r="P148" s="23" t="str">
        <f t="shared" si="1"/>
        <v>Do, 06.</v>
      </c>
      <c r="Q148" s="24"/>
      <c r="R148" s="24"/>
      <c r="S148" s="24"/>
      <c r="T148" s="24"/>
      <c r="U148" s="24"/>
      <c r="V148" s="24"/>
      <c r="W148" s="24"/>
      <c r="X148" s="24"/>
    </row>
    <row r="149" spans="2:24" s="20" customForma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127">
        <v>44049.333333333336</v>
      </c>
      <c r="M149" s="128">
        <v>5981.5832899999996</v>
      </c>
      <c r="N149" s="27"/>
      <c r="O149" s="28"/>
      <c r="P149" s="23" t="str">
        <f t="shared" si="1"/>
        <v>Do, 06.</v>
      </c>
      <c r="Q149" s="24"/>
      <c r="R149" s="24"/>
      <c r="S149" s="24"/>
      <c r="T149" s="24"/>
      <c r="U149" s="24"/>
      <c r="V149" s="24"/>
      <c r="W149" s="24"/>
      <c r="X149" s="24"/>
    </row>
    <row r="150" spans="2:24" s="20" customForma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127">
        <v>44049.375</v>
      </c>
      <c r="M150" s="128">
        <v>5882.365229</v>
      </c>
      <c r="N150" s="27"/>
      <c r="O150" s="28"/>
      <c r="P150" s="23" t="str">
        <f t="shared" si="1"/>
        <v>Do, 06.</v>
      </c>
      <c r="Q150" s="24"/>
      <c r="R150" s="24"/>
      <c r="S150" s="24"/>
      <c r="T150" s="24"/>
      <c r="U150" s="24"/>
      <c r="V150" s="24"/>
      <c r="W150" s="24"/>
      <c r="X150" s="24"/>
    </row>
    <row r="151" spans="2:24" s="20" customForma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127">
        <v>44049.416666666664</v>
      </c>
      <c r="M151" s="128">
        <v>5767.4645389999996</v>
      </c>
      <c r="N151" s="27"/>
      <c r="O151" s="28"/>
      <c r="P151" s="23" t="str">
        <f t="shared" si="1"/>
        <v>Do, 06.</v>
      </c>
      <c r="Q151" s="24"/>
      <c r="R151" s="24"/>
      <c r="S151" s="24"/>
      <c r="T151" s="24"/>
      <c r="U151" s="24"/>
      <c r="V151" s="24"/>
      <c r="W151" s="24"/>
      <c r="X151" s="24"/>
    </row>
    <row r="152" spans="2:24" s="20" customForma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127">
        <v>44049.458333333336</v>
      </c>
      <c r="M152" s="128">
        <v>5710.7460920000003</v>
      </c>
      <c r="N152" s="27"/>
      <c r="O152" s="28"/>
      <c r="P152" s="23" t="str">
        <f t="shared" si="1"/>
        <v>Do, 06.</v>
      </c>
      <c r="Q152" s="24"/>
      <c r="R152" s="24"/>
      <c r="S152" s="24"/>
      <c r="T152" s="24"/>
      <c r="U152" s="24"/>
      <c r="V152" s="24"/>
      <c r="W152" s="24"/>
      <c r="X152" s="24"/>
    </row>
    <row r="153" spans="2:24" s="20" customForma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127">
        <v>44049.5</v>
      </c>
      <c r="M153" s="128">
        <v>5614.5657460000002</v>
      </c>
      <c r="N153" s="27"/>
      <c r="O153" s="28"/>
      <c r="P153" s="23" t="str">
        <f t="shared" si="1"/>
        <v>Do, 06.</v>
      </c>
      <c r="Q153" s="24"/>
      <c r="R153" s="24"/>
      <c r="S153" s="24"/>
      <c r="T153" s="24"/>
      <c r="U153" s="24"/>
      <c r="V153" s="24"/>
      <c r="W153" s="24"/>
      <c r="X153" s="24"/>
    </row>
    <row r="154" spans="2:24" s="20" customForma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127">
        <v>44049.541666666664</v>
      </c>
      <c r="M154" s="128">
        <v>5562.2366490000004</v>
      </c>
      <c r="N154" s="27"/>
      <c r="O154" s="28"/>
      <c r="P154" s="23" t="str">
        <f t="shared" si="1"/>
        <v>Do, 06.</v>
      </c>
      <c r="Q154" s="24"/>
      <c r="R154" s="24"/>
      <c r="S154" s="24"/>
      <c r="T154" s="24"/>
      <c r="U154" s="24"/>
      <c r="V154" s="24"/>
      <c r="W154" s="24"/>
      <c r="X154" s="24"/>
    </row>
    <row r="155" spans="2:24" s="20" customForma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127">
        <v>44049.583333333336</v>
      </c>
      <c r="M155" s="128">
        <v>5560.4948169999998</v>
      </c>
      <c r="N155" s="27"/>
      <c r="O155" s="28"/>
      <c r="P155" s="23" t="str">
        <f t="shared" ref="P155:P218" si="2">+TEXT(L156,"TTT, TT.")</f>
        <v>Do, 06.</v>
      </c>
      <c r="Q155" s="24"/>
      <c r="R155" s="24"/>
      <c r="S155" s="24"/>
      <c r="T155" s="24"/>
      <c r="U155" s="24"/>
      <c r="V155" s="24"/>
      <c r="W155" s="24"/>
      <c r="X155" s="24"/>
    </row>
    <row r="156" spans="2:24" s="20" customForma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127">
        <v>44049.625</v>
      </c>
      <c r="M156" s="128">
        <v>5450.5735139999997</v>
      </c>
      <c r="N156" s="27"/>
      <c r="O156" s="28"/>
      <c r="P156" s="23" t="str">
        <f t="shared" si="2"/>
        <v>Do, 06.</v>
      </c>
      <c r="Q156" s="24"/>
      <c r="R156" s="24"/>
      <c r="S156" s="24"/>
      <c r="T156" s="24"/>
      <c r="U156" s="24"/>
      <c r="V156" s="24"/>
      <c r="W156" s="24"/>
      <c r="X156" s="24"/>
    </row>
    <row r="157" spans="2:24" s="20" customForma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127">
        <v>44049.666666666664</v>
      </c>
      <c r="M157" s="128">
        <v>5459.6843209999997</v>
      </c>
      <c r="N157" s="27"/>
      <c r="O157" s="28"/>
      <c r="P157" s="23" t="str">
        <f t="shared" si="2"/>
        <v>Do, 06.</v>
      </c>
      <c r="Q157" s="24"/>
      <c r="R157" s="24"/>
      <c r="S157" s="24"/>
      <c r="T157" s="24"/>
      <c r="U157" s="24"/>
      <c r="V157" s="24"/>
      <c r="W157" s="24"/>
      <c r="X157" s="24"/>
    </row>
    <row r="158" spans="2:24" s="20" customForma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127">
        <v>44049.708333333336</v>
      </c>
      <c r="M158" s="128">
        <v>5519.9625139999998</v>
      </c>
      <c r="N158" s="27"/>
      <c r="O158" s="28"/>
      <c r="P158" s="23" t="str">
        <f t="shared" si="2"/>
        <v>Do, 06.</v>
      </c>
      <c r="Q158" s="24"/>
      <c r="R158" s="24"/>
      <c r="S158" s="24"/>
      <c r="T158" s="24"/>
      <c r="U158" s="24"/>
      <c r="V158" s="24"/>
      <c r="W158" s="24"/>
      <c r="X158" s="24"/>
    </row>
    <row r="159" spans="2:24" s="20" customForma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127">
        <v>44049.75</v>
      </c>
      <c r="M159" s="128">
        <v>5550.2745329999998</v>
      </c>
      <c r="N159" s="27"/>
      <c r="O159" s="28"/>
      <c r="P159" s="23" t="str">
        <f t="shared" si="2"/>
        <v>Do, 06.</v>
      </c>
      <c r="Q159" s="24"/>
      <c r="R159" s="24"/>
      <c r="S159" s="24"/>
      <c r="T159" s="24"/>
      <c r="U159" s="24"/>
      <c r="V159" s="24"/>
      <c r="W159" s="24"/>
      <c r="X159" s="24"/>
    </row>
    <row r="160" spans="2:24" s="20" customForma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127">
        <v>44049.791666666664</v>
      </c>
      <c r="M160" s="128">
        <v>5473.4965069999998</v>
      </c>
      <c r="N160" s="27"/>
      <c r="O160" s="28"/>
      <c r="P160" s="23" t="str">
        <f t="shared" si="2"/>
        <v>Do, 06.</v>
      </c>
      <c r="Q160" s="24"/>
      <c r="R160" s="24"/>
      <c r="S160" s="24"/>
      <c r="T160" s="24"/>
      <c r="U160" s="24"/>
      <c r="V160" s="24"/>
      <c r="W160" s="24"/>
      <c r="X160" s="24"/>
    </row>
    <row r="161" spans="2:24" s="20" customForma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127">
        <v>44049.833333333336</v>
      </c>
      <c r="M161" s="128">
        <v>5415.0795690000004</v>
      </c>
      <c r="N161" s="27"/>
      <c r="O161" s="28"/>
      <c r="P161" s="23" t="str">
        <f t="shared" si="2"/>
        <v>Do, 06.</v>
      </c>
      <c r="Q161" s="24"/>
      <c r="R161" s="24"/>
      <c r="S161" s="24"/>
      <c r="T161" s="24"/>
      <c r="U161" s="24"/>
      <c r="V161" s="24"/>
      <c r="W161" s="24"/>
      <c r="X161" s="24"/>
    </row>
    <row r="162" spans="2:24" s="20" customForma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127">
        <v>44049.875</v>
      </c>
      <c r="M162" s="128">
        <v>5238.945831</v>
      </c>
      <c r="N162" s="27"/>
      <c r="O162" s="28"/>
      <c r="P162" s="23" t="str">
        <f t="shared" si="2"/>
        <v>Do, 06.</v>
      </c>
      <c r="Q162" s="24"/>
      <c r="R162" s="24"/>
      <c r="S162" s="24"/>
      <c r="T162" s="24"/>
      <c r="U162" s="24"/>
      <c r="V162" s="24"/>
      <c r="W162" s="24"/>
      <c r="X162" s="24"/>
    </row>
    <row r="163" spans="2:24" s="20" customForma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127">
        <v>44049.916666666664</v>
      </c>
      <c r="M163" s="128">
        <v>5105.1124650000002</v>
      </c>
      <c r="N163" s="27"/>
      <c r="O163" s="28"/>
      <c r="P163" s="23" t="str">
        <f t="shared" si="2"/>
        <v>Do, 06.</v>
      </c>
      <c r="Q163" s="24"/>
      <c r="R163" s="24"/>
      <c r="S163" s="24"/>
      <c r="T163" s="24"/>
      <c r="U163" s="24"/>
      <c r="V163" s="24"/>
      <c r="W163" s="24"/>
      <c r="X163" s="24"/>
    </row>
    <row r="164" spans="2:24" s="20" customForma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127">
        <v>44049.958333333336</v>
      </c>
      <c r="M164" s="128">
        <v>4959.7230609999997</v>
      </c>
      <c r="N164" s="27"/>
      <c r="O164" s="28"/>
      <c r="P164" s="23" t="str">
        <f t="shared" si="2"/>
        <v>Fr, 07.</v>
      </c>
      <c r="Q164" s="24"/>
      <c r="R164" s="24"/>
      <c r="S164" s="24"/>
      <c r="T164" s="24"/>
      <c r="U164" s="24"/>
      <c r="V164" s="24"/>
      <c r="W164" s="24"/>
      <c r="X164" s="24"/>
    </row>
    <row r="165" spans="2:24" s="20" customForma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127">
        <v>44050</v>
      </c>
      <c r="M165" s="128">
        <v>5021.575683</v>
      </c>
      <c r="N165" s="27"/>
      <c r="O165" s="28"/>
      <c r="P165" s="23" t="str">
        <f t="shared" si="2"/>
        <v>Fr, 07.</v>
      </c>
      <c r="Q165" s="24"/>
      <c r="R165" s="24"/>
      <c r="S165" s="24"/>
      <c r="T165" s="24"/>
      <c r="U165" s="24"/>
      <c r="V165" s="24"/>
      <c r="W165" s="24"/>
      <c r="X165" s="24"/>
    </row>
    <row r="166" spans="2:24" s="20" customForma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127">
        <v>44050.041666666664</v>
      </c>
      <c r="M166" s="128">
        <v>5111.0283280000003</v>
      </c>
      <c r="N166" s="27"/>
      <c r="O166" s="28"/>
      <c r="P166" s="23" t="str">
        <f t="shared" si="2"/>
        <v>Fr, 07.</v>
      </c>
      <c r="Q166" s="24"/>
      <c r="R166" s="24"/>
      <c r="S166" s="24"/>
      <c r="T166" s="24"/>
      <c r="U166" s="24"/>
      <c r="V166" s="24"/>
      <c r="W166" s="24"/>
      <c r="X166" s="24"/>
    </row>
    <row r="167" spans="2:24" s="20" customForma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127">
        <v>44050.083333333336</v>
      </c>
      <c r="M167" s="128">
        <v>5128.8220460000002</v>
      </c>
      <c r="N167" s="27"/>
      <c r="O167" s="28"/>
      <c r="P167" s="23" t="str">
        <f t="shared" si="2"/>
        <v>Fr, 07.</v>
      </c>
      <c r="Q167" s="24"/>
      <c r="R167" s="24"/>
      <c r="S167" s="24"/>
      <c r="T167" s="24"/>
      <c r="U167" s="24"/>
      <c r="V167" s="24"/>
      <c r="W167" s="24"/>
      <c r="X167" s="24"/>
    </row>
    <row r="168" spans="2:24" s="20" customForma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127">
        <v>44050.125</v>
      </c>
      <c r="M168" s="128">
        <v>5207.821774</v>
      </c>
      <c r="N168" s="27"/>
      <c r="O168" s="28"/>
      <c r="P168" s="23" t="str">
        <f t="shared" si="2"/>
        <v>Fr, 07.</v>
      </c>
      <c r="Q168" s="24"/>
      <c r="R168" s="24"/>
      <c r="S168" s="24"/>
      <c r="T168" s="24"/>
      <c r="U168" s="24"/>
      <c r="V168" s="24"/>
      <c r="W168" s="24"/>
      <c r="X168" s="24"/>
    </row>
    <row r="169" spans="2:24" s="20" customForma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127">
        <v>44050.166666666664</v>
      </c>
      <c r="M169" s="128">
        <v>5363.3593259999998</v>
      </c>
      <c r="N169" s="27"/>
      <c r="O169" s="28"/>
      <c r="P169" s="23" t="str">
        <f t="shared" si="2"/>
        <v>Fr, 07.</v>
      </c>
      <c r="Q169" s="24"/>
      <c r="R169" s="24"/>
      <c r="S169" s="24"/>
      <c r="T169" s="24"/>
      <c r="U169" s="24"/>
      <c r="V169" s="24"/>
      <c r="W169" s="24"/>
      <c r="X169" s="24"/>
    </row>
    <row r="170" spans="2:24" s="20" customForma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127">
        <v>44050.208333333336</v>
      </c>
      <c r="M170" s="128">
        <v>5737.3707009999998</v>
      </c>
      <c r="N170" s="27"/>
      <c r="O170" s="28"/>
      <c r="P170" s="23" t="str">
        <f t="shared" si="2"/>
        <v>Fr, 07.</v>
      </c>
      <c r="Q170" s="24"/>
      <c r="R170" s="24"/>
      <c r="S170" s="24"/>
      <c r="T170" s="24"/>
      <c r="U170" s="24"/>
      <c r="V170" s="24"/>
      <c r="W170" s="24"/>
      <c r="X170" s="24"/>
    </row>
    <row r="171" spans="2:24" s="20" customForma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127">
        <v>44050.25</v>
      </c>
      <c r="M171" s="128">
        <v>5829.3882089999997</v>
      </c>
      <c r="N171" s="27"/>
      <c r="O171" s="28"/>
      <c r="P171" s="23" t="str">
        <f t="shared" si="2"/>
        <v>Fr, 07.</v>
      </c>
      <c r="Q171" s="24"/>
      <c r="R171" s="24"/>
      <c r="S171" s="24"/>
      <c r="T171" s="24"/>
      <c r="U171" s="24"/>
      <c r="V171" s="24"/>
      <c r="W171" s="24"/>
      <c r="X171" s="24"/>
    </row>
    <row r="172" spans="2:24" s="20" customForma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127">
        <v>44050.291666666664</v>
      </c>
      <c r="M172" s="128">
        <v>5812.7307339999998</v>
      </c>
      <c r="N172" s="27"/>
      <c r="O172" s="28"/>
      <c r="P172" s="23" t="str">
        <f t="shared" si="2"/>
        <v>Fr, 07.</v>
      </c>
      <c r="Q172" s="24"/>
      <c r="R172" s="24"/>
      <c r="S172" s="24"/>
      <c r="T172" s="24"/>
      <c r="U172" s="24"/>
      <c r="V172" s="24"/>
      <c r="W172" s="24"/>
      <c r="X172" s="24"/>
    </row>
    <row r="173" spans="2:24" s="20" customForma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127">
        <v>44050.333333333336</v>
      </c>
      <c r="M173" s="128">
        <v>5677.2383959999997</v>
      </c>
      <c r="N173" s="27"/>
      <c r="O173" s="28"/>
      <c r="P173" s="23" t="str">
        <f t="shared" si="2"/>
        <v>Fr, 07.</v>
      </c>
      <c r="Q173" s="24"/>
      <c r="R173" s="24"/>
      <c r="S173" s="24"/>
      <c r="T173" s="24"/>
      <c r="U173" s="24"/>
      <c r="V173" s="24"/>
      <c r="W173" s="24"/>
      <c r="X173" s="24"/>
    </row>
    <row r="174" spans="2:24" s="20" customForma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127">
        <v>44050.375</v>
      </c>
      <c r="M174" s="128">
        <v>5521.3058060000003</v>
      </c>
      <c r="N174" s="27"/>
      <c r="O174" s="28"/>
      <c r="P174" s="23" t="str">
        <f t="shared" si="2"/>
        <v>Fr, 07.</v>
      </c>
      <c r="Q174" s="24"/>
      <c r="R174" s="24"/>
      <c r="S174" s="24"/>
      <c r="T174" s="24"/>
      <c r="U174" s="24"/>
      <c r="V174" s="24"/>
      <c r="W174" s="24"/>
      <c r="X174" s="24"/>
    </row>
    <row r="175" spans="2:24" s="20" customForma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127">
        <v>44050.416666666664</v>
      </c>
      <c r="M175" s="128">
        <v>5465.9430430000002</v>
      </c>
      <c r="N175" s="27"/>
      <c r="O175" s="28"/>
      <c r="P175" s="23" t="str">
        <f t="shared" si="2"/>
        <v>Fr, 07.</v>
      </c>
      <c r="Q175" s="24"/>
      <c r="R175" s="24"/>
      <c r="S175" s="24"/>
      <c r="T175" s="24"/>
      <c r="U175" s="24"/>
      <c r="V175" s="24"/>
      <c r="W175" s="24"/>
      <c r="X175" s="24"/>
    </row>
    <row r="176" spans="2:24" s="20" customForma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127">
        <v>44050.458333333336</v>
      </c>
      <c r="M176" s="128">
        <v>5430.1487390000002</v>
      </c>
      <c r="N176" s="27"/>
      <c r="O176" s="28"/>
      <c r="P176" s="23" t="str">
        <f t="shared" si="2"/>
        <v>Fr, 07.</v>
      </c>
      <c r="Q176" s="24"/>
      <c r="R176" s="24"/>
      <c r="S176" s="24"/>
      <c r="T176" s="24"/>
      <c r="U176" s="24"/>
      <c r="V176" s="24"/>
      <c r="W176" s="24"/>
      <c r="X176" s="24"/>
    </row>
    <row r="177" spans="2:24" s="20" customForma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127">
        <v>44050.5</v>
      </c>
      <c r="M177" s="128">
        <v>5254.0903440000002</v>
      </c>
      <c r="N177" s="27"/>
      <c r="O177" s="28"/>
      <c r="P177" s="23" t="str">
        <f t="shared" si="2"/>
        <v>Fr, 07.</v>
      </c>
      <c r="Q177" s="24"/>
      <c r="R177" s="24"/>
      <c r="S177" s="24"/>
      <c r="T177" s="24"/>
      <c r="U177" s="24"/>
      <c r="V177" s="24"/>
      <c r="W177" s="24"/>
      <c r="X177" s="24"/>
    </row>
    <row r="178" spans="2:24" s="20" customForma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127">
        <v>44050.541666666664</v>
      </c>
      <c r="M178" s="128">
        <v>5158.0014860000001</v>
      </c>
      <c r="N178" s="27"/>
      <c r="O178" s="28"/>
      <c r="P178" s="23" t="str">
        <f t="shared" si="2"/>
        <v>Fr, 07.</v>
      </c>
      <c r="Q178" s="24"/>
      <c r="R178" s="24"/>
      <c r="S178" s="24"/>
      <c r="T178" s="24"/>
      <c r="U178" s="24"/>
      <c r="V178" s="24"/>
      <c r="W178" s="24"/>
      <c r="X178" s="24"/>
    </row>
    <row r="179" spans="2:24" s="20" customForma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127">
        <v>44050.583333333336</v>
      </c>
      <c r="M179" s="128">
        <v>5383.4594209999996</v>
      </c>
      <c r="N179" s="27"/>
      <c r="O179" s="28"/>
      <c r="P179" s="23" t="str">
        <f t="shared" si="2"/>
        <v>Fr, 07.</v>
      </c>
      <c r="Q179" s="24"/>
      <c r="R179" s="24"/>
      <c r="S179" s="24"/>
      <c r="T179" s="24"/>
      <c r="U179" s="24"/>
      <c r="V179" s="24"/>
      <c r="W179" s="24"/>
      <c r="X179" s="24"/>
    </row>
    <row r="180" spans="2:24" s="20" customForma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127">
        <v>44050.625</v>
      </c>
      <c r="M180" s="128">
        <v>5403.4946239999999</v>
      </c>
      <c r="N180" s="27"/>
      <c r="O180" s="28"/>
      <c r="P180" s="23" t="str">
        <f t="shared" si="2"/>
        <v>Fr, 07.</v>
      </c>
      <c r="Q180" s="24"/>
      <c r="R180" s="24"/>
      <c r="S180" s="24"/>
      <c r="T180" s="24"/>
      <c r="U180" s="24"/>
      <c r="V180" s="24"/>
      <c r="W180" s="24"/>
      <c r="X180" s="24"/>
    </row>
    <row r="181" spans="2:24" s="20" customForma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127">
        <v>44050.666666666664</v>
      </c>
      <c r="M181" s="128">
        <v>5633.3634279999997</v>
      </c>
      <c r="N181" s="27"/>
      <c r="O181" s="28"/>
      <c r="P181" s="23" t="str">
        <f t="shared" si="2"/>
        <v>Fr, 07.</v>
      </c>
      <c r="Q181" s="24"/>
      <c r="R181" s="24"/>
      <c r="S181" s="24"/>
      <c r="T181" s="24"/>
      <c r="U181" s="24"/>
      <c r="V181" s="24"/>
      <c r="W181" s="24"/>
      <c r="X181" s="24"/>
    </row>
    <row r="182" spans="2:24" s="20" customForma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127">
        <v>44050.708333333336</v>
      </c>
      <c r="M182" s="128">
        <v>5759.545854</v>
      </c>
      <c r="N182" s="27"/>
      <c r="O182" s="28"/>
      <c r="P182" s="23" t="str">
        <f t="shared" si="2"/>
        <v>Fr, 07.</v>
      </c>
      <c r="Q182" s="24"/>
      <c r="R182" s="24"/>
      <c r="S182" s="24"/>
      <c r="T182" s="24"/>
      <c r="U182" s="24"/>
      <c r="V182" s="24"/>
      <c r="W182" s="24"/>
      <c r="X182" s="24"/>
    </row>
    <row r="183" spans="2:24" s="20" customForma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127">
        <v>44050.75</v>
      </c>
      <c r="M183" s="128">
        <v>6108.8994629999997</v>
      </c>
      <c r="N183" s="27"/>
      <c r="O183" s="28"/>
      <c r="P183" s="23" t="str">
        <f t="shared" si="2"/>
        <v>Fr, 07.</v>
      </c>
      <c r="Q183" s="24"/>
      <c r="R183" s="24"/>
      <c r="S183" s="24"/>
      <c r="T183" s="24"/>
      <c r="U183" s="24"/>
      <c r="V183" s="24"/>
      <c r="W183" s="24"/>
      <c r="X183" s="24"/>
    </row>
    <row r="184" spans="2:24" s="20" customForma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127">
        <v>44050.791666666664</v>
      </c>
      <c r="M184" s="128">
        <v>5872.1618719999997</v>
      </c>
      <c r="N184" s="27"/>
      <c r="O184" s="28"/>
      <c r="P184" s="23" t="str">
        <f t="shared" si="2"/>
        <v>Fr, 07.</v>
      </c>
      <c r="Q184" s="24"/>
      <c r="R184" s="24"/>
      <c r="S184" s="24"/>
      <c r="T184" s="24"/>
      <c r="U184" s="24"/>
      <c r="V184" s="24"/>
      <c r="W184" s="24"/>
      <c r="X184" s="24"/>
    </row>
    <row r="185" spans="2:24" s="20" customForma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127">
        <v>44050.833333333336</v>
      </c>
      <c r="M185" s="128">
        <v>5791.1375820000003</v>
      </c>
      <c r="N185" s="27"/>
      <c r="O185" s="28"/>
      <c r="P185" s="23" t="str">
        <f t="shared" si="2"/>
        <v>Fr, 07.</v>
      </c>
      <c r="Q185" s="24"/>
      <c r="R185" s="24"/>
      <c r="S185" s="24"/>
      <c r="T185" s="24"/>
      <c r="U185" s="24"/>
      <c r="V185" s="24"/>
      <c r="W185" s="24"/>
      <c r="X185" s="24"/>
    </row>
    <row r="186" spans="2:24" s="20" customForma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127">
        <v>44050.875</v>
      </c>
      <c r="M186" s="128">
        <v>5901.2559979999996</v>
      </c>
      <c r="N186" s="27"/>
      <c r="O186" s="28"/>
      <c r="P186" s="23" t="str">
        <f t="shared" si="2"/>
        <v>Fr, 07.</v>
      </c>
      <c r="Q186" s="24"/>
      <c r="R186" s="24"/>
      <c r="S186" s="24"/>
      <c r="T186" s="24"/>
      <c r="U186" s="24"/>
      <c r="V186" s="24"/>
      <c r="W186" s="24"/>
      <c r="X186" s="24"/>
    </row>
    <row r="187" spans="2:24" s="20" customForma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127">
        <v>44050.916666666664</v>
      </c>
      <c r="M187" s="128">
        <v>5829.2221529999997</v>
      </c>
      <c r="N187" s="27"/>
      <c r="O187" s="28"/>
      <c r="P187" s="23" t="str">
        <f t="shared" si="2"/>
        <v>Fr, 07.</v>
      </c>
      <c r="Q187" s="24"/>
      <c r="R187" s="24"/>
      <c r="S187" s="24"/>
      <c r="T187" s="24"/>
      <c r="U187" s="24"/>
      <c r="V187" s="24"/>
      <c r="W187" s="24"/>
      <c r="X187" s="24"/>
    </row>
    <row r="188" spans="2:24" s="20" customForma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127">
        <v>44050.958333333336</v>
      </c>
      <c r="M188" s="128">
        <v>5531.8924129999996</v>
      </c>
      <c r="N188" s="27"/>
      <c r="O188" s="28"/>
      <c r="P188" s="23" t="str">
        <f t="shared" si="2"/>
        <v>Sa, 08.</v>
      </c>
      <c r="Q188" s="24"/>
      <c r="R188" s="24"/>
      <c r="S188" s="24"/>
      <c r="T188" s="24"/>
      <c r="U188" s="24"/>
      <c r="V188" s="24"/>
      <c r="W188" s="24"/>
      <c r="X188" s="24"/>
    </row>
    <row r="189" spans="2:24" s="20" customForma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127">
        <v>44051</v>
      </c>
      <c r="M189" s="128">
        <v>4977.3655209999997</v>
      </c>
      <c r="N189" s="27"/>
      <c r="O189" s="28"/>
      <c r="P189" s="23" t="str">
        <f t="shared" si="2"/>
        <v>Sa, 08.</v>
      </c>
      <c r="Q189" s="24"/>
      <c r="R189" s="24"/>
      <c r="S189" s="24"/>
      <c r="T189" s="24"/>
      <c r="U189" s="24"/>
      <c r="V189" s="24"/>
      <c r="W189" s="24"/>
      <c r="X189" s="24"/>
    </row>
    <row r="190" spans="2:24" s="20" customForma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127">
        <v>44051.041666666664</v>
      </c>
      <c r="M190" s="128">
        <v>4628.7653200000004</v>
      </c>
      <c r="N190" s="27"/>
      <c r="O190" s="28"/>
      <c r="P190" s="23" t="str">
        <f t="shared" si="2"/>
        <v>Sa, 08.</v>
      </c>
      <c r="Q190" s="24"/>
      <c r="R190" s="24"/>
      <c r="S190" s="24"/>
      <c r="T190" s="24"/>
      <c r="U190" s="24"/>
      <c r="V190" s="24"/>
      <c r="W190" s="24"/>
      <c r="X190" s="24"/>
    </row>
    <row r="191" spans="2:24" s="20" customForma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127">
        <v>44051.083333333336</v>
      </c>
      <c r="M191" s="128">
        <v>4688.068405</v>
      </c>
      <c r="N191" s="27"/>
      <c r="O191" s="28"/>
      <c r="P191" s="23" t="str">
        <f t="shared" si="2"/>
        <v>Sa, 08.</v>
      </c>
      <c r="Q191" s="24"/>
      <c r="R191" s="24"/>
      <c r="S191" s="24"/>
      <c r="T191" s="24"/>
      <c r="U191" s="24"/>
      <c r="V191" s="24"/>
      <c r="W191" s="24"/>
      <c r="X191" s="24"/>
    </row>
    <row r="192" spans="2:24" s="20" customForma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127">
        <v>44051.125</v>
      </c>
      <c r="M192" s="128">
        <v>4760.098954</v>
      </c>
      <c r="N192" s="27"/>
      <c r="O192" s="28"/>
      <c r="P192" s="23" t="str">
        <f t="shared" si="2"/>
        <v>Sa, 08.</v>
      </c>
      <c r="Q192" s="24"/>
      <c r="R192" s="24"/>
      <c r="S192" s="24"/>
      <c r="T192" s="24"/>
      <c r="U192" s="24"/>
      <c r="V192" s="24"/>
      <c r="W192" s="24"/>
      <c r="X192" s="24"/>
    </row>
    <row r="193" spans="2:24" s="20" customForma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127">
        <v>44051.166666666664</v>
      </c>
      <c r="M193" s="128">
        <v>4820.8675370000001</v>
      </c>
      <c r="N193" s="27"/>
      <c r="O193" s="28"/>
      <c r="P193" s="23" t="str">
        <f t="shared" si="2"/>
        <v>Sa, 08.</v>
      </c>
      <c r="Q193" s="24"/>
      <c r="R193" s="24"/>
      <c r="S193" s="24"/>
      <c r="T193" s="24"/>
      <c r="U193" s="24"/>
      <c r="V193" s="24"/>
      <c r="W193" s="24"/>
      <c r="X193" s="24"/>
    </row>
    <row r="194" spans="2:24" s="30" customFormat="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127">
        <v>44051.208333333336</v>
      </c>
      <c r="M194" s="128">
        <v>4958.404657</v>
      </c>
      <c r="N194" s="27"/>
      <c r="O194" s="28"/>
      <c r="P194" s="23" t="str">
        <f t="shared" si="2"/>
        <v>Sa, 08.</v>
      </c>
      <c r="Q194" s="24"/>
      <c r="R194" s="24"/>
      <c r="S194" s="24"/>
      <c r="T194" s="24"/>
      <c r="U194" s="24"/>
      <c r="V194" s="24"/>
      <c r="W194" s="24"/>
      <c r="X194" s="24"/>
    </row>
    <row r="195" spans="2:24" s="20" customFormat="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127">
        <v>44051.25</v>
      </c>
      <c r="M195" s="128">
        <v>4890.8946400000004</v>
      </c>
      <c r="N195" s="83"/>
      <c r="O195" s="82"/>
      <c r="P195" s="23" t="str">
        <f t="shared" si="2"/>
        <v>Sa, 08.</v>
      </c>
      <c r="Q195" s="81"/>
      <c r="R195" s="81"/>
      <c r="S195" s="81"/>
      <c r="T195" s="81"/>
      <c r="U195" s="81"/>
      <c r="V195" s="81"/>
      <c r="W195" s="81"/>
      <c r="X195" s="81"/>
    </row>
    <row r="196" spans="2:24" s="20" customFormat="1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127">
        <v>44051.291666666664</v>
      </c>
      <c r="M196" s="128">
        <v>4821.0227709999999</v>
      </c>
      <c r="N196" s="83"/>
      <c r="O196" s="82"/>
      <c r="P196" s="23" t="str">
        <f t="shared" si="2"/>
        <v>Sa, 08.</v>
      </c>
      <c r="Q196" s="81"/>
      <c r="R196" s="81"/>
      <c r="S196" s="81"/>
      <c r="T196" s="81"/>
      <c r="U196" s="81"/>
      <c r="V196" s="81"/>
      <c r="W196" s="81"/>
      <c r="X196" s="81"/>
    </row>
    <row r="197" spans="2:24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127">
        <v>44051.333333333336</v>
      </c>
      <c r="M197" s="128">
        <v>4812.4619499999999</v>
      </c>
      <c r="N197" s="27"/>
      <c r="O197" s="28"/>
      <c r="P197" s="23" t="str">
        <f t="shared" si="2"/>
        <v>Sa, 08.</v>
      </c>
      <c r="Q197" s="24"/>
      <c r="R197" s="24"/>
      <c r="S197" s="24"/>
      <c r="T197" s="24"/>
      <c r="U197" s="24"/>
      <c r="V197" s="24"/>
      <c r="W197" s="24"/>
      <c r="X197" s="24"/>
    </row>
    <row r="198" spans="2:24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127">
        <v>44051.375</v>
      </c>
      <c r="M198" s="128">
        <v>4758.9925169999997</v>
      </c>
      <c r="N198" s="27"/>
      <c r="O198" s="28"/>
      <c r="P198" s="23" t="str">
        <f t="shared" si="2"/>
        <v>Sa, 08.</v>
      </c>
      <c r="Q198" s="24"/>
      <c r="R198" s="24"/>
      <c r="S198" s="24"/>
      <c r="T198" s="24"/>
      <c r="U198" s="24"/>
      <c r="V198" s="24"/>
      <c r="W198" s="24"/>
      <c r="X198" s="24"/>
    </row>
    <row r="199" spans="2:24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127">
        <v>44051.416666666664</v>
      </c>
      <c r="M199" s="128">
        <v>4716.8636980000001</v>
      </c>
      <c r="N199" s="27"/>
      <c r="O199" s="28"/>
      <c r="P199" s="23" t="str">
        <f t="shared" si="2"/>
        <v>Sa, 08.</v>
      </c>
      <c r="Q199" s="24"/>
      <c r="R199" s="24"/>
      <c r="S199" s="24"/>
      <c r="T199" s="24"/>
      <c r="U199" s="24"/>
      <c r="V199" s="24"/>
      <c r="W199" s="24"/>
      <c r="X199" s="24"/>
    </row>
    <row r="200" spans="2:24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127">
        <v>44051.458333333336</v>
      </c>
      <c r="M200" s="128">
        <v>4581.2370019999998</v>
      </c>
      <c r="N200" s="27"/>
      <c r="O200" s="28"/>
      <c r="P200" s="23" t="str">
        <f t="shared" si="2"/>
        <v>Sa, 08.</v>
      </c>
      <c r="Q200" s="24"/>
      <c r="R200" s="24"/>
      <c r="S200" s="24"/>
      <c r="T200" s="24"/>
      <c r="U200" s="24"/>
      <c r="V200" s="24"/>
      <c r="W200" s="24"/>
      <c r="X200" s="24"/>
    </row>
    <row r="201" spans="2:24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127">
        <v>44051.5</v>
      </c>
      <c r="M201" s="128">
        <v>4482.8134389999996</v>
      </c>
      <c r="N201" s="27"/>
      <c r="O201" s="28"/>
      <c r="P201" s="23" t="str">
        <f t="shared" si="2"/>
        <v>Sa, 08.</v>
      </c>
      <c r="Q201" s="24"/>
      <c r="R201" s="24"/>
      <c r="S201" s="24"/>
      <c r="T201" s="24"/>
      <c r="U201" s="24"/>
      <c r="V201" s="24"/>
      <c r="W201" s="24"/>
      <c r="X201" s="24"/>
    </row>
    <row r="202" spans="2:24" x14ac:dyDescent="0.2">
      <c r="K202" s="21"/>
      <c r="L202" s="127">
        <v>44051.541666666664</v>
      </c>
      <c r="M202" s="128">
        <v>4437.6687430000002</v>
      </c>
      <c r="N202" s="27"/>
      <c r="O202" s="28"/>
      <c r="P202" s="23" t="str">
        <f t="shared" si="2"/>
        <v>Sa, 08.</v>
      </c>
      <c r="Q202" s="24"/>
      <c r="R202" s="24"/>
      <c r="S202" s="24"/>
      <c r="T202" s="24"/>
      <c r="U202" s="24"/>
      <c r="V202" s="24"/>
      <c r="W202" s="24"/>
      <c r="X202" s="24"/>
    </row>
    <row r="203" spans="2:24" x14ac:dyDescent="0.2">
      <c r="K203" s="21"/>
      <c r="L203" s="127">
        <v>44051.583333333336</v>
      </c>
      <c r="M203" s="128">
        <v>4463.6357609999995</v>
      </c>
      <c r="N203" s="27"/>
      <c r="O203" s="28"/>
      <c r="P203" s="23" t="str">
        <f t="shared" si="2"/>
        <v>Sa, 08.</v>
      </c>
      <c r="Q203" s="24"/>
      <c r="R203" s="24"/>
      <c r="S203" s="24"/>
      <c r="T203" s="24"/>
      <c r="U203" s="24"/>
      <c r="V203" s="24"/>
      <c r="W203" s="24"/>
      <c r="X203" s="24"/>
    </row>
    <row r="204" spans="2:24" x14ac:dyDescent="0.2">
      <c r="K204" s="21"/>
      <c r="L204" s="127">
        <v>44051.625</v>
      </c>
      <c r="M204" s="128">
        <v>4429.3913460000003</v>
      </c>
      <c r="N204" s="27"/>
      <c r="O204" s="28"/>
      <c r="P204" s="23" t="str">
        <f t="shared" si="2"/>
        <v>Sa, 08.</v>
      </c>
      <c r="Q204" s="24"/>
      <c r="R204" s="24"/>
      <c r="S204" s="24"/>
      <c r="T204" s="24"/>
      <c r="U204" s="24"/>
      <c r="V204" s="24"/>
      <c r="W204" s="24"/>
      <c r="X204" s="24"/>
    </row>
    <row r="205" spans="2:24" x14ac:dyDescent="0.2">
      <c r="K205" s="21"/>
      <c r="L205" s="127">
        <v>44051.666666666664</v>
      </c>
      <c r="M205" s="128">
        <v>4533.8116520000003</v>
      </c>
      <c r="N205" s="27"/>
      <c r="O205" s="28"/>
      <c r="P205" s="23" t="str">
        <f t="shared" si="2"/>
        <v>Sa, 08.</v>
      </c>
      <c r="Q205" s="24"/>
      <c r="R205" s="24"/>
      <c r="S205" s="24"/>
      <c r="T205" s="24"/>
      <c r="U205" s="24"/>
      <c r="V205" s="24"/>
      <c r="W205" s="24"/>
      <c r="X205" s="24"/>
    </row>
    <row r="206" spans="2:24" x14ac:dyDescent="0.2">
      <c r="K206" s="21"/>
      <c r="L206" s="127">
        <v>44051.708333333336</v>
      </c>
      <c r="M206" s="128">
        <v>4555.6799870000004</v>
      </c>
      <c r="N206" s="27"/>
      <c r="O206" s="28"/>
      <c r="P206" s="23" t="str">
        <f t="shared" si="2"/>
        <v>Sa, 08.</v>
      </c>
      <c r="Q206" s="24"/>
      <c r="R206" s="24"/>
      <c r="S206" s="24"/>
      <c r="T206" s="24"/>
      <c r="U206" s="24"/>
      <c r="V206" s="24"/>
      <c r="W206" s="24"/>
      <c r="X206" s="24"/>
    </row>
    <row r="207" spans="2:24" x14ac:dyDescent="0.2">
      <c r="K207" s="21"/>
      <c r="L207" s="127">
        <v>44051.75</v>
      </c>
      <c r="M207" s="128">
        <v>4589.768137</v>
      </c>
      <c r="N207" s="27"/>
      <c r="O207" s="28"/>
      <c r="P207" s="23" t="str">
        <f t="shared" si="2"/>
        <v>Sa, 08.</v>
      </c>
      <c r="Q207" s="24"/>
      <c r="R207" s="24"/>
      <c r="S207" s="24"/>
      <c r="T207" s="24"/>
      <c r="U207" s="24"/>
      <c r="V207" s="24"/>
      <c r="W207" s="24"/>
      <c r="X207" s="24"/>
    </row>
    <row r="208" spans="2:24" x14ac:dyDescent="0.2">
      <c r="K208" s="21"/>
      <c r="L208" s="127">
        <v>44051.791666666664</v>
      </c>
      <c r="M208" s="128">
        <v>4560.8090229999998</v>
      </c>
      <c r="N208" s="27"/>
      <c r="O208" s="28"/>
      <c r="P208" s="23" t="str">
        <f t="shared" si="2"/>
        <v>Sa, 08.</v>
      </c>
      <c r="Q208" s="24"/>
      <c r="R208" s="24"/>
      <c r="S208" s="24"/>
      <c r="T208" s="24"/>
      <c r="U208" s="24"/>
      <c r="V208" s="24"/>
      <c r="W208" s="24"/>
      <c r="X208" s="24"/>
    </row>
    <row r="209" spans="11:24" x14ac:dyDescent="0.2">
      <c r="K209" s="21"/>
      <c r="L209" s="127">
        <v>44051.833333333336</v>
      </c>
      <c r="M209" s="128">
        <v>4504.3008069999996</v>
      </c>
      <c r="N209" s="27"/>
      <c r="O209" s="28"/>
      <c r="P209" s="23" t="str">
        <f t="shared" si="2"/>
        <v>Sa, 08.</v>
      </c>
      <c r="Q209" s="24"/>
      <c r="R209" s="24"/>
      <c r="S209" s="24"/>
      <c r="T209" s="24"/>
      <c r="U209" s="24"/>
      <c r="V209" s="24"/>
      <c r="W209" s="24"/>
      <c r="X209" s="24"/>
    </row>
    <row r="210" spans="11:24" x14ac:dyDescent="0.2">
      <c r="K210" s="21"/>
      <c r="L210" s="127">
        <v>44051.875</v>
      </c>
      <c r="M210" s="128">
        <v>4434.71425</v>
      </c>
      <c r="N210" s="27"/>
      <c r="O210" s="28"/>
      <c r="P210" s="23" t="str">
        <f t="shared" si="2"/>
        <v>Sa, 08.</v>
      </c>
      <c r="Q210" s="24"/>
      <c r="R210" s="24"/>
      <c r="S210" s="24"/>
      <c r="T210" s="24"/>
      <c r="U210" s="24"/>
      <c r="V210" s="24"/>
      <c r="W210" s="24"/>
      <c r="X210" s="24"/>
    </row>
    <row r="211" spans="11:24" x14ac:dyDescent="0.2">
      <c r="K211" s="21"/>
      <c r="L211" s="127">
        <v>44051.916666666664</v>
      </c>
      <c r="M211" s="128">
        <v>4330.0834020000002</v>
      </c>
      <c r="N211" s="27"/>
      <c r="O211" s="28"/>
      <c r="P211" s="23" t="str">
        <f t="shared" si="2"/>
        <v>Sa, 08.</v>
      </c>
      <c r="Q211" s="24"/>
      <c r="R211" s="24"/>
      <c r="S211" s="24"/>
      <c r="T211" s="24"/>
      <c r="U211" s="24"/>
      <c r="V211" s="24"/>
      <c r="W211" s="24"/>
      <c r="X211" s="24"/>
    </row>
    <row r="212" spans="11:24" x14ac:dyDescent="0.2">
      <c r="K212" s="21"/>
      <c r="L212" s="127">
        <v>44051.958333333336</v>
      </c>
      <c r="M212" s="128">
        <v>4379.6124319999999</v>
      </c>
      <c r="N212" s="27"/>
      <c r="O212" s="28"/>
      <c r="P212" s="23" t="str">
        <f t="shared" si="2"/>
        <v>So, 09.</v>
      </c>
      <c r="Q212" s="24"/>
      <c r="R212" s="24"/>
      <c r="S212" s="24"/>
      <c r="T212" s="24"/>
      <c r="U212" s="24"/>
      <c r="V212" s="24"/>
      <c r="W212" s="24"/>
      <c r="X212" s="24"/>
    </row>
    <row r="213" spans="11:24" x14ac:dyDescent="0.2">
      <c r="K213" s="21"/>
      <c r="L213" s="127">
        <v>44052</v>
      </c>
      <c r="M213" s="128">
        <v>4351.3062019999998</v>
      </c>
      <c r="N213" s="27"/>
      <c r="O213" s="28"/>
      <c r="P213" s="23" t="str">
        <f t="shared" si="2"/>
        <v>So, 09.</v>
      </c>
      <c r="Q213" s="24"/>
      <c r="R213" s="24"/>
      <c r="S213" s="24"/>
      <c r="T213" s="24"/>
      <c r="U213" s="24"/>
      <c r="V213" s="24"/>
      <c r="W213" s="24"/>
      <c r="X213" s="24"/>
    </row>
    <row r="214" spans="11:24" x14ac:dyDescent="0.2">
      <c r="K214" s="21"/>
      <c r="L214" s="127">
        <v>44052.041666666664</v>
      </c>
      <c r="M214" s="128">
        <v>4315.2433760000004</v>
      </c>
      <c r="N214" s="27"/>
      <c r="O214" s="28"/>
      <c r="P214" s="23" t="str">
        <f t="shared" si="2"/>
        <v>So, 09.</v>
      </c>
      <c r="Q214" s="24"/>
      <c r="R214" s="24"/>
      <c r="S214" s="24"/>
      <c r="T214" s="24"/>
      <c r="U214" s="24"/>
      <c r="V214" s="24"/>
      <c r="W214" s="24"/>
      <c r="X214" s="24"/>
    </row>
    <row r="215" spans="11:24" x14ac:dyDescent="0.2">
      <c r="K215" s="21"/>
      <c r="L215" s="127">
        <v>44052.083333333336</v>
      </c>
      <c r="M215" s="128">
        <v>4398.3413659999997</v>
      </c>
      <c r="N215" s="27"/>
      <c r="O215" s="28"/>
      <c r="P215" s="23" t="str">
        <f t="shared" si="2"/>
        <v>So, 09.</v>
      </c>
      <c r="Q215" s="24"/>
      <c r="R215" s="24"/>
      <c r="S215" s="24"/>
      <c r="T215" s="24"/>
      <c r="U215" s="24"/>
      <c r="V215" s="24"/>
      <c r="W215" s="24"/>
      <c r="X215" s="24"/>
    </row>
    <row r="216" spans="11:24" x14ac:dyDescent="0.2">
      <c r="K216" s="21"/>
      <c r="L216" s="127">
        <v>44052.125</v>
      </c>
      <c r="M216" s="128">
        <v>4463.747918</v>
      </c>
      <c r="N216" s="27"/>
      <c r="O216" s="28"/>
      <c r="P216" s="23" t="str">
        <f t="shared" si="2"/>
        <v>So, 09.</v>
      </c>
      <c r="Q216" s="24"/>
      <c r="R216" s="24"/>
      <c r="S216" s="24"/>
      <c r="T216" s="24"/>
      <c r="U216" s="24"/>
      <c r="V216" s="24"/>
      <c r="W216" s="24"/>
      <c r="X216" s="24"/>
    </row>
    <row r="217" spans="11:24" x14ac:dyDescent="0.2">
      <c r="K217" s="21"/>
      <c r="L217" s="127">
        <v>44052.166666666664</v>
      </c>
      <c r="M217" s="128">
        <v>4578.3880939999999</v>
      </c>
      <c r="N217" s="27"/>
      <c r="O217" s="28"/>
      <c r="P217" s="23" t="str">
        <f t="shared" si="2"/>
        <v>So, 09.</v>
      </c>
      <c r="Q217" s="24"/>
      <c r="R217" s="24"/>
      <c r="S217" s="24"/>
      <c r="T217" s="24"/>
      <c r="U217" s="24"/>
      <c r="V217" s="24"/>
      <c r="W217" s="24"/>
      <c r="X217" s="24"/>
    </row>
    <row r="218" spans="11:24" x14ac:dyDescent="0.2">
      <c r="K218" s="21"/>
      <c r="L218" s="127">
        <v>44052.208333333336</v>
      </c>
      <c r="M218" s="128">
        <v>4708.7722469999999</v>
      </c>
      <c r="N218" s="27"/>
      <c r="O218" s="28"/>
      <c r="P218" s="23" t="str">
        <f t="shared" si="2"/>
        <v>So, 09.</v>
      </c>
      <c r="Q218" s="24"/>
      <c r="R218" s="24"/>
      <c r="S218" s="24"/>
      <c r="T218" s="24"/>
      <c r="U218" s="24"/>
      <c r="V218" s="24"/>
      <c r="W218" s="24"/>
      <c r="X218" s="24"/>
    </row>
    <row r="219" spans="11:24" x14ac:dyDescent="0.2">
      <c r="K219" s="21"/>
      <c r="L219" s="127">
        <v>44052.25</v>
      </c>
      <c r="M219" s="128">
        <v>4758.1091479999995</v>
      </c>
      <c r="N219" s="27"/>
      <c r="O219" s="28"/>
      <c r="P219" s="23" t="str">
        <f t="shared" ref="P219:P282" si="3">+TEXT(L220,"TTT, TT.")</f>
        <v>So, 09.</v>
      </c>
      <c r="Q219" s="24"/>
      <c r="R219" s="24"/>
      <c r="S219" s="24"/>
      <c r="T219" s="24"/>
      <c r="U219" s="24"/>
      <c r="V219" s="24"/>
      <c r="W219" s="24"/>
      <c r="X219" s="24"/>
    </row>
    <row r="220" spans="11:24" x14ac:dyDescent="0.2">
      <c r="K220" s="21"/>
      <c r="L220" s="127">
        <v>44052.291666666664</v>
      </c>
      <c r="M220" s="128">
        <v>4761.8393589999996</v>
      </c>
      <c r="N220" s="27"/>
      <c r="O220" s="28"/>
      <c r="P220" s="23" t="str">
        <f t="shared" si="3"/>
        <v>So, 09.</v>
      </c>
      <c r="Q220" s="24"/>
      <c r="R220" s="24"/>
      <c r="S220" s="24"/>
      <c r="T220" s="24"/>
      <c r="U220" s="24"/>
      <c r="V220" s="24"/>
      <c r="W220" s="24"/>
      <c r="X220" s="24"/>
    </row>
    <row r="221" spans="11:24" x14ac:dyDescent="0.2">
      <c r="K221" s="21"/>
      <c r="L221" s="127">
        <v>44052.333333333336</v>
      </c>
      <c r="M221" s="128">
        <v>4849.8123169999999</v>
      </c>
      <c r="N221" s="27"/>
      <c r="O221" s="28"/>
      <c r="P221" s="23" t="str">
        <f t="shared" si="3"/>
        <v>So, 09.</v>
      </c>
      <c r="Q221" s="24"/>
      <c r="R221" s="24"/>
      <c r="S221" s="24"/>
      <c r="T221" s="24"/>
      <c r="U221" s="24"/>
      <c r="V221" s="24"/>
      <c r="W221" s="24"/>
      <c r="X221" s="24"/>
    </row>
    <row r="222" spans="11:24" x14ac:dyDescent="0.2">
      <c r="K222" s="21"/>
      <c r="L222" s="127">
        <v>44052.375</v>
      </c>
      <c r="M222" s="128">
        <v>4744.0506429999996</v>
      </c>
      <c r="N222" s="27"/>
      <c r="O222" s="28"/>
      <c r="P222" s="23" t="str">
        <f t="shared" si="3"/>
        <v>So, 09.</v>
      </c>
      <c r="Q222" s="24"/>
      <c r="R222" s="24"/>
      <c r="S222" s="24"/>
      <c r="T222" s="24"/>
      <c r="U222" s="24"/>
      <c r="V222" s="24"/>
      <c r="W222" s="24"/>
      <c r="X222" s="24"/>
    </row>
    <row r="223" spans="11:24" x14ac:dyDescent="0.2">
      <c r="K223" s="21"/>
      <c r="L223" s="127">
        <v>44052.416666666664</v>
      </c>
      <c r="M223" s="128">
        <v>4479.613773</v>
      </c>
      <c r="N223" s="27"/>
      <c r="O223" s="28"/>
      <c r="P223" s="23" t="str">
        <f t="shared" si="3"/>
        <v>So, 09.</v>
      </c>
      <c r="Q223" s="24"/>
      <c r="R223" s="24"/>
      <c r="S223" s="24"/>
      <c r="T223" s="24"/>
      <c r="U223" s="24"/>
      <c r="V223" s="24"/>
      <c r="W223" s="24"/>
      <c r="X223" s="24"/>
    </row>
    <row r="224" spans="11:24" x14ac:dyDescent="0.2">
      <c r="K224" s="21"/>
      <c r="L224" s="127">
        <v>44052.458333333336</v>
      </c>
      <c r="M224" s="128">
        <v>4333.4952219999996</v>
      </c>
      <c r="N224" s="27"/>
      <c r="O224" s="28"/>
      <c r="P224" s="23" t="str">
        <f t="shared" si="3"/>
        <v>So, 09.</v>
      </c>
      <c r="Q224" s="24"/>
      <c r="R224" s="24"/>
      <c r="S224" s="24"/>
      <c r="T224" s="24"/>
      <c r="U224" s="24"/>
      <c r="V224" s="24"/>
      <c r="W224" s="24"/>
      <c r="X224" s="24"/>
    </row>
    <row r="225" spans="11:24" x14ac:dyDescent="0.2">
      <c r="K225" s="21"/>
      <c r="L225" s="127">
        <v>44052.5</v>
      </c>
      <c r="M225" s="128">
        <v>4287.1407209999998</v>
      </c>
      <c r="N225" s="27"/>
      <c r="O225" s="28"/>
      <c r="P225" s="23" t="str">
        <f t="shared" si="3"/>
        <v>So, 09.</v>
      </c>
      <c r="Q225" s="24"/>
      <c r="R225" s="24"/>
      <c r="S225" s="24"/>
      <c r="T225" s="24"/>
      <c r="U225" s="24"/>
      <c r="V225" s="24"/>
      <c r="W225" s="24"/>
      <c r="X225" s="24"/>
    </row>
    <row r="226" spans="11:24" x14ac:dyDescent="0.2">
      <c r="K226" s="21"/>
      <c r="L226" s="127">
        <v>44052.541666666664</v>
      </c>
      <c r="M226" s="128">
        <v>4228.9184439999999</v>
      </c>
      <c r="N226" s="27"/>
      <c r="O226" s="28"/>
      <c r="P226" s="23" t="str">
        <f t="shared" si="3"/>
        <v>So, 09.</v>
      </c>
      <c r="Q226" s="24"/>
      <c r="R226" s="24"/>
      <c r="S226" s="24"/>
      <c r="T226" s="24"/>
      <c r="U226" s="24"/>
      <c r="V226" s="24"/>
      <c r="W226" s="24"/>
      <c r="X226" s="24"/>
    </row>
    <row r="227" spans="11:24" x14ac:dyDescent="0.2">
      <c r="K227" s="21"/>
      <c r="L227" s="127">
        <v>44052.583333333336</v>
      </c>
      <c r="M227" s="128">
        <v>4183.2668640000002</v>
      </c>
      <c r="N227" s="27"/>
      <c r="O227" s="28"/>
      <c r="P227" s="23" t="str">
        <f t="shared" si="3"/>
        <v>So, 09.</v>
      </c>
      <c r="Q227" s="24"/>
      <c r="R227" s="24"/>
      <c r="S227" s="24"/>
      <c r="T227" s="24"/>
      <c r="U227" s="24"/>
      <c r="V227" s="24"/>
      <c r="W227" s="24"/>
      <c r="X227" s="24"/>
    </row>
    <row r="228" spans="11:24" x14ac:dyDescent="0.2">
      <c r="K228" s="21"/>
      <c r="L228" s="127">
        <v>44052.625</v>
      </c>
      <c r="M228" s="128">
        <v>4187.0584099999996</v>
      </c>
      <c r="N228" s="27"/>
      <c r="O228" s="28"/>
      <c r="P228" s="23" t="str">
        <f t="shared" si="3"/>
        <v>So, 09.</v>
      </c>
      <c r="Q228" s="24"/>
      <c r="R228" s="24"/>
      <c r="S228" s="24"/>
      <c r="T228" s="24"/>
      <c r="U228" s="24"/>
      <c r="V228" s="24"/>
      <c r="W228" s="24"/>
      <c r="X228" s="24"/>
    </row>
    <row r="229" spans="11:24" x14ac:dyDescent="0.2">
      <c r="K229" s="21"/>
      <c r="L229" s="127">
        <v>44052.666666666664</v>
      </c>
      <c r="M229" s="128">
        <v>4303.1603329999998</v>
      </c>
      <c r="N229" s="27"/>
      <c r="O229" s="28"/>
      <c r="P229" s="23" t="str">
        <f t="shared" si="3"/>
        <v>So, 09.</v>
      </c>
      <c r="Q229" s="24"/>
      <c r="R229" s="24"/>
      <c r="S229" s="24"/>
      <c r="T229" s="24"/>
      <c r="U229" s="24"/>
      <c r="V229" s="24"/>
      <c r="W229" s="24"/>
      <c r="X229" s="24"/>
    </row>
    <row r="230" spans="11:24" x14ac:dyDescent="0.2">
      <c r="K230" s="21"/>
      <c r="L230" s="127">
        <v>44052.708333333336</v>
      </c>
      <c r="M230" s="128">
        <v>4514.4816309999997</v>
      </c>
      <c r="N230" s="27"/>
      <c r="O230" s="28"/>
      <c r="P230" s="23" t="str">
        <f t="shared" si="3"/>
        <v>So, 09.</v>
      </c>
      <c r="Q230" s="24"/>
      <c r="R230" s="24"/>
      <c r="S230" s="24"/>
      <c r="T230" s="24"/>
      <c r="U230" s="24"/>
      <c r="V230" s="24"/>
      <c r="W230" s="24"/>
      <c r="X230" s="24"/>
    </row>
    <row r="231" spans="11:24" x14ac:dyDescent="0.2">
      <c r="K231" s="21"/>
      <c r="L231" s="127">
        <v>44052.75</v>
      </c>
      <c r="M231" s="128">
        <v>4552.2344149999999</v>
      </c>
      <c r="N231" s="27"/>
      <c r="O231" s="28"/>
      <c r="P231" s="23" t="str">
        <f t="shared" si="3"/>
        <v>So, 09.</v>
      </c>
      <c r="Q231" s="24"/>
      <c r="R231" s="24"/>
      <c r="S231" s="24"/>
      <c r="T231" s="24"/>
      <c r="U231" s="24"/>
      <c r="V231" s="24"/>
      <c r="W231" s="24"/>
      <c r="X231" s="24"/>
    </row>
    <row r="232" spans="11:24" x14ac:dyDescent="0.2">
      <c r="K232" s="21"/>
      <c r="L232" s="127">
        <v>44052.791666666664</v>
      </c>
      <c r="M232" s="128">
        <v>4575.2658439999996</v>
      </c>
      <c r="N232" s="27"/>
      <c r="O232" s="28"/>
      <c r="P232" s="23" t="str">
        <f t="shared" si="3"/>
        <v>So, 09.</v>
      </c>
      <c r="Q232" s="24"/>
      <c r="R232" s="24"/>
      <c r="S232" s="24"/>
      <c r="T232" s="24"/>
      <c r="U232" s="24"/>
      <c r="V232" s="24"/>
      <c r="W232" s="24"/>
      <c r="X232" s="24"/>
    </row>
    <row r="233" spans="11:24" x14ac:dyDescent="0.2">
      <c r="K233" s="21"/>
      <c r="L233" s="127">
        <v>44052.833333333336</v>
      </c>
      <c r="M233" s="128">
        <v>4727.894859</v>
      </c>
      <c r="N233" s="27"/>
      <c r="O233" s="28"/>
      <c r="P233" s="23" t="str">
        <f t="shared" si="3"/>
        <v>So, 09.</v>
      </c>
      <c r="Q233" s="24"/>
      <c r="R233" s="24"/>
      <c r="S233" s="24"/>
      <c r="T233" s="24"/>
      <c r="U233" s="24"/>
      <c r="V233" s="24"/>
      <c r="W233" s="24"/>
      <c r="X233" s="24"/>
    </row>
    <row r="234" spans="11:24" x14ac:dyDescent="0.2">
      <c r="K234" s="21"/>
      <c r="L234" s="127">
        <v>44052.875</v>
      </c>
      <c r="M234" s="128">
        <v>4704.8820269999997</v>
      </c>
      <c r="N234" s="27"/>
      <c r="O234" s="28"/>
      <c r="P234" s="23" t="str">
        <f t="shared" si="3"/>
        <v>So, 09.</v>
      </c>
      <c r="Q234" s="24"/>
      <c r="R234" s="24"/>
      <c r="S234" s="24"/>
      <c r="T234" s="24"/>
      <c r="U234" s="24"/>
      <c r="V234" s="24"/>
      <c r="W234" s="24"/>
      <c r="X234" s="24"/>
    </row>
    <row r="235" spans="11:24" x14ac:dyDescent="0.2">
      <c r="K235" s="21"/>
      <c r="L235" s="127">
        <v>44052.916666666664</v>
      </c>
      <c r="M235" s="128">
        <v>4615.5674779999999</v>
      </c>
      <c r="N235" s="27"/>
      <c r="O235" s="28"/>
      <c r="P235" s="23" t="str">
        <f t="shared" si="3"/>
        <v>So, 09.</v>
      </c>
      <c r="Q235" s="24"/>
      <c r="R235" s="24"/>
      <c r="S235" s="24"/>
      <c r="T235" s="24"/>
      <c r="U235" s="24"/>
      <c r="V235" s="24"/>
      <c r="W235" s="24"/>
      <c r="X235" s="24"/>
    </row>
    <row r="236" spans="11:24" x14ac:dyDescent="0.2">
      <c r="K236" s="21"/>
      <c r="L236" s="127">
        <v>44052.958333333336</v>
      </c>
      <c r="M236" s="128">
        <v>4604.7936929999996</v>
      </c>
      <c r="N236" s="27"/>
      <c r="O236" s="28"/>
      <c r="P236" s="23" t="str">
        <f t="shared" si="3"/>
        <v>Mo, 10.</v>
      </c>
      <c r="Q236" s="24"/>
      <c r="R236" s="24"/>
      <c r="S236" s="24"/>
      <c r="T236" s="24"/>
      <c r="U236" s="24"/>
      <c r="V236" s="24"/>
      <c r="W236" s="24"/>
      <c r="X236" s="24"/>
    </row>
    <row r="237" spans="11:24" x14ac:dyDescent="0.2">
      <c r="K237" s="21"/>
      <c r="L237" s="127">
        <v>44053</v>
      </c>
      <c r="M237" s="128">
        <v>4623.5648339999998</v>
      </c>
      <c r="N237" s="27"/>
      <c r="O237" s="28"/>
      <c r="P237" s="23" t="str">
        <f t="shared" si="3"/>
        <v>Mo, 10.</v>
      </c>
      <c r="Q237" s="24"/>
      <c r="R237" s="24"/>
      <c r="S237" s="24"/>
      <c r="T237" s="24"/>
      <c r="U237" s="24"/>
      <c r="V237" s="24"/>
      <c r="W237" s="24"/>
      <c r="X237" s="24"/>
    </row>
    <row r="238" spans="11:24" x14ac:dyDescent="0.2">
      <c r="K238" s="21"/>
      <c r="L238" s="127">
        <v>44053.041666666664</v>
      </c>
      <c r="M238" s="128">
        <v>4557.1789339999996</v>
      </c>
      <c r="N238" s="27"/>
      <c r="O238" s="28"/>
      <c r="P238" s="23" t="str">
        <f t="shared" si="3"/>
        <v>Mo, 10.</v>
      </c>
      <c r="Q238" s="24"/>
      <c r="R238" s="24"/>
      <c r="S238" s="24"/>
      <c r="T238" s="24"/>
      <c r="U238" s="24"/>
      <c r="V238" s="24"/>
      <c r="W238" s="24"/>
      <c r="X238" s="24"/>
    </row>
    <row r="239" spans="11:24" x14ac:dyDescent="0.2">
      <c r="K239" s="21"/>
      <c r="L239" s="127">
        <v>44053.083333333336</v>
      </c>
      <c r="M239" s="128">
        <v>4568.1234050000003</v>
      </c>
      <c r="N239" s="27"/>
      <c r="O239" s="28"/>
      <c r="P239" s="23" t="str">
        <f t="shared" si="3"/>
        <v>Mo, 10.</v>
      </c>
      <c r="Q239" s="24"/>
      <c r="R239" s="24"/>
      <c r="S239" s="24"/>
      <c r="T239" s="24"/>
      <c r="U239" s="24"/>
      <c r="V239" s="24"/>
      <c r="W239" s="24"/>
      <c r="X239" s="24"/>
    </row>
    <row r="240" spans="11:24" x14ac:dyDescent="0.2">
      <c r="K240" s="21"/>
      <c r="L240" s="127">
        <v>44053.125</v>
      </c>
      <c r="M240" s="128">
        <v>4690.2415950000004</v>
      </c>
      <c r="N240" s="27"/>
      <c r="O240" s="28"/>
      <c r="P240" s="23" t="str">
        <f t="shared" si="3"/>
        <v>Mo, 10.</v>
      </c>
      <c r="Q240" s="24"/>
      <c r="R240" s="24"/>
      <c r="S240" s="24"/>
      <c r="T240" s="24"/>
      <c r="U240" s="24"/>
      <c r="V240" s="24"/>
      <c r="W240" s="24"/>
      <c r="X240" s="24"/>
    </row>
    <row r="241" spans="11:24" x14ac:dyDescent="0.2">
      <c r="K241" s="21"/>
      <c r="L241" s="127">
        <v>44053.166666666664</v>
      </c>
      <c r="M241" s="128">
        <v>4845.5577540000004</v>
      </c>
      <c r="N241" s="27"/>
      <c r="O241" s="28"/>
      <c r="P241" s="23" t="str">
        <f t="shared" si="3"/>
        <v>Mo, 10.</v>
      </c>
      <c r="Q241" s="24"/>
      <c r="R241" s="24"/>
      <c r="S241" s="24"/>
      <c r="T241" s="24"/>
      <c r="U241" s="24"/>
      <c r="V241" s="24"/>
      <c r="W241" s="24"/>
      <c r="X241" s="24"/>
    </row>
    <row r="242" spans="11:24" x14ac:dyDescent="0.2">
      <c r="K242" s="21"/>
      <c r="L242" s="127">
        <v>44053.208333333336</v>
      </c>
      <c r="M242" s="128">
        <v>5294.2825229999999</v>
      </c>
      <c r="N242" s="27"/>
      <c r="O242" s="28"/>
      <c r="P242" s="23" t="str">
        <f t="shared" si="3"/>
        <v>Mo, 10.</v>
      </c>
      <c r="Q242" s="24"/>
      <c r="R242" s="24"/>
      <c r="S242" s="24"/>
      <c r="T242" s="24"/>
      <c r="U242" s="24"/>
      <c r="V242" s="24"/>
      <c r="W242" s="24"/>
      <c r="X242" s="24"/>
    </row>
    <row r="243" spans="11:24" x14ac:dyDescent="0.2">
      <c r="K243" s="21"/>
      <c r="L243" s="127">
        <v>44053.25</v>
      </c>
      <c r="M243" s="128">
        <v>5665.3739130000004</v>
      </c>
      <c r="N243" s="27"/>
      <c r="O243" s="28"/>
      <c r="P243" s="23" t="str">
        <f t="shared" si="3"/>
        <v>Mo, 10.</v>
      </c>
      <c r="Q243" s="24"/>
      <c r="R243" s="24"/>
      <c r="S243" s="24"/>
      <c r="T243" s="24"/>
      <c r="U243" s="24"/>
      <c r="V243" s="24"/>
      <c r="W243" s="24"/>
      <c r="X243" s="24"/>
    </row>
    <row r="244" spans="11:24" x14ac:dyDescent="0.2">
      <c r="K244" s="21"/>
      <c r="L244" s="127">
        <v>44053.291666666664</v>
      </c>
      <c r="M244" s="128">
        <v>5698.3325359999999</v>
      </c>
      <c r="N244" s="27"/>
      <c r="O244" s="28"/>
      <c r="P244" s="23" t="str">
        <f t="shared" si="3"/>
        <v>Mo, 10.</v>
      </c>
      <c r="Q244" s="24"/>
      <c r="R244" s="24"/>
      <c r="S244" s="24"/>
      <c r="T244" s="24"/>
      <c r="U244" s="24"/>
      <c r="V244" s="24"/>
      <c r="W244" s="24"/>
      <c r="X244" s="24"/>
    </row>
    <row r="245" spans="11:24" x14ac:dyDescent="0.2">
      <c r="K245" s="21"/>
      <c r="L245" s="127">
        <v>44053.333333333336</v>
      </c>
      <c r="M245" s="128">
        <v>5594.4773089999999</v>
      </c>
      <c r="N245" s="27"/>
      <c r="O245" s="28"/>
      <c r="P245" s="23" t="str">
        <f t="shared" si="3"/>
        <v>Mo, 10.</v>
      </c>
      <c r="Q245" s="24"/>
      <c r="R245" s="24"/>
      <c r="S245" s="24"/>
      <c r="T245" s="24"/>
      <c r="U245" s="24"/>
      <c r="V245" s="24"/>
      <c r="W245" s="24"/>
      <c r="X245" s="24"/>
    </row>
    <row r="246" spans="11:24" x14ac:dyDescent="0.2">
      <c r="K246" s="21"/>
      <c r="L246" s="127">
        <v>44053.375</v>
      </c>
      <c r="M246" s="128">
        <v>5611.7639060000001</v>
      </c>
      <c r="N246" s="27"/>
      <c r="O246" s="28"/>
      <c r="P246" s="23" t="str">
        <f t="shared" si="3"/>
        <v>Mo, 10.</v>
      </c>
      <c r="Q246" s="24"/>
      <c r="R246" s="24"/>
      <c r="S246" s="24"/>
      <c r="T246" s="24"/>
      <c r="U246" s="24"/>
      <c r="V246" s="24"/>
      <c r="W246" s="24"/>
      <c r="X246" s="24"/>
    </row>
    <row r="247" spans="11:24" x14ac:dyDescent="0.2">
      <c r="K247" s="21"/>
      <c r="L247" s="127">
        <v>44053.416666666664</v>
      </c>
      <c r="M247" s="128">
        <v>5600.5120269999998</v>
      </c>
      <c r="N247" s="27"/>
      <c r="O247" s="28"/>
      <c r="P247" s="23" t="str">
        <f t="shared" si="3"/>
        <v>Mo, 10.</v>
      </c>
      <c r="Q247" s="24"/>
      <c r="R247" s="24"/>
      <c r="S247" s="24"/>
      <c r="T247" s="24"/>
      <c r="U247" s="24"/>
      <c r="V247" s="24"/>
      <c r="W247" s="24"/>
      <c r="X247" s="24"/>
    </row>
    <row r="248" spans="11:24" x14ac:dyDescent="0.2">
      <c r="K248" s="21"/>
      <c r="L248" s="127">
        <v>44053.458333333336</v>
      </c>
      <c r="M248" s="128">
        <v>5477.4990209999996</v>
      </c>
      <c r="N248" s="27"/>
      <c r="O248" s="28"/>
      <c r="P248" s="23" t="str">
        <f t="shared" si="3"/>
        <v>Mo, 10.</v>
      </c>
      <c r="Q248" s="24"/>
      <c r="R248" s="24"/>
      <c r="S248" s="24"/>
      <c r="T248" s="24"/>
      <c r="U248" s="24"/>
      <c r="V248" s="24"/>
      <c r="W248" s="24"/>
      <c r="X248" s="24"/>
    </row>
    <row r="249" spans="11:24" x14ac:dyDescent="0.2">
      <c r="K249" s="21"/>
      <c r="L249" s="127">
        <v>44053.5</v>
      </c>
      <c r="M249" s="128">
        <v>5428.1877370000002</v>
      </c>
      <c r="N249" s="27"/>
      <c r="O249" s="28"/>
      <c r="P249" s="23" t="str">
        <f t="shared" si="3"/>
        <v>Mo, 10.</v>
      </c>
      <c r="Q249" s="24"/>
      <c r="R249" s="24"/>
      <c r="S249" s="24"/>
      <c r="T249" s="24"/>
      <c r="U249" s="24"/>
      <c r="V249" s="24"/>
      <c r="W249" s="24"/>
      <c r="X249" s="24"/>
    </row>
    <row r="250" spans="11:24" x14ac:dyDescent="0.2">
      <c r="K250" s="21"/>
      <c r="L250" s="127">
        <v>44053.541666666664</v>
      </c>
      <c r="M250" s="128">
        <v>5491.4281890000002</v>
      </c>
      <c r="N250" s="27"/>
      <c r="O250" s="28"/>
      <c r="P250" s="23" t="str">
        <f t="shared" si="3"/>
        <v>Mo, 10.</v>
      </c>
      <c r="Q250" s="24"/>
      <c r="R250" s="24"/>
      <c r="S250" s="24"/>
      <c r="T250" s="24"/>
      <c r="U250" s="24"/>
      <c r="V250" s="24"/>
      <c r="W250" s="24"/>
      <c r="X250" s="24"/>
    </row>
    <row r="251" spans="11:24" x14ac:dyDescent="0.2">
      <c r="K251" s="21"/>
      <c r="L251" s="127">
        <v>44053.583333333336</v>
      </c>
      <c r="M251" s="128">
        <v>5693.4282629999998</v>
      </c>
      <c r="N251" s="27"/>
      <c r="O251" s="28"/>
      <c r="P251" s="23" t="str">
        <f t="shared" si="3"/>
        <v>Mo, 10.</v>
      </c>
      <c r="Q251" s="24"/>
      <c r="R251" s="24"/>
      <c r="S251" s="24"/>
      <c r="T251" s="24"/>
      <c r="U251" s="24"/>
      <c r="V251" s="24"/>
      <c r="W251" s="24"/>
      <c r="X251" s="24"/>
    </row>
    <row r="252" spans="11:24" x14ac:dyDescent="0.2">
      <c r="K252" s="21"/>
      <c r="L252" s="127">
        <v>44053.625</v>
      </c>
      <c r="M252" s="128">
        <v>5674.5872499999996</v>
      </c>
      <c r="N252" s="27"/>
      <c r="O252" s="28"/>
      <c r="P252" s="23" t="str">
        <f t="shared" si="3"/>
        <v>Mo, 10.</v>
      </c>
      <c r="Q252" s="24"/>
      <c r="R252" s="24"/>
      <c r="S252" s="24"/>
      <c r="T252" s="24"/>
      <c r="U252" s="24"/>
      <c r="V252" s="24"/>
      <c r="W252" s="24"/>
      <c r="X252" s="24"/>
    </row>
    <row r="253" spans="11:24" x14ac:dyDescent="0.2">
      <c r="K253" s="21"/>
      <c r="L253" s="127">
        <v>44053.666666666664</v>
      </c>
      <c r="M253" s="128">
        <v>5697.9412130000001</v>
      </c>
      <c r="N253" s="27"/>
      <c r="O253" s="28"/>
      <c r="P253" s="23" t="str">
        <f t="shared" si="3"/>
        <v>Mo, 10.</v>
      </c>
      <c r="Q253" s="24"/>
      <c r="R253" s="24"/>
      <c r="S253" s="24"/>
      <c r="T253" s="24"/>
      <c r="U253" s="24"/>
      <c r="V253" s="24"/>
      <c r="W253" s="24"/>
      <c r="X253" s="24"/>
    </row>
    <row r="254" spans="11:24" x14ac:dyDescent="0.2">
      <c r="K254" s="21"/>
      <c r="L254" s="127">
        <v>44053.708333333336</v>
      </c>
      <c r="M254" s="128">
        <v>5900.9603550000002</v>
      </c>
      <c r="N254" s="27"/>
      <c r="O254" s="28"/>
      <c r="P254" s="23" t="str">
        <f t="shared" si="3"/>
        <v>Mo, 10.</v>
      </c>
      <c r="Q254" s="24"/>
      <c r="R254" s="24"/>
      <c r="S254" s="24"/>
      <c r="T254" s="24"/>
      <c r="U254" s="24"/>
      <c r="V254" s="24"/>
      <c r="W254" s="24"/>
      <c r="X254" s="24"/>
    </row>
    <row r="255" spans="11:24" x14ac:dyDescent="0.2">
      <c r="K255" s="21"/>
      <c r="L255" s="127">
        <v>44053.75</v>
      </c>
      <c r="M255" s="128">
        <v>5866.7615930000002</v>
      </c>
      <c r="N255" s="27"/>
      <c r="O255" s="28"/>
      <c r="P255" s="23" t="str">
        <f t="shared" si="3"/>
        <v>Mo, 10.</v>
      </c>
      <c r="Q255" s="24"/>
      <c r="R255" s="24"/>
      <c r="S255" s="24"/>
      <c r="T255" s="24"/>
      <c r="U255" s="24"/>
      <c r="V255" s="24"/>
      <c r="W255" s="24"/>
      <c r="X255" s="24"/>
    </row>
    <row r="256" spans="11:24" x14ac:dyDescent="0.2">
      <c r="K256" s="21"/>
      <c r="L256" s="127">
        <v>44053.791666666664</v>
      </c>
      <c r="M256" s="128">
        <v>5813.8196699999999</v>
      </c>
      <c r="N256" s="27"/>
      <c r="O256" s="28"/>
      <c r="P256" s="23" t="str">
        <f t="shared" si="3"/>
        <v>Mo, 10.</v>
      </c>
      <c r="Q256" s="24"/>
      <c r="R256" s="24"/>
      <c r="S256" s="24"/>
      <c r="T256" s="24"/>
      <c r="U256" s="24"/>
      <c r="V256" s="24"/>
      <c r="W256" s="24"/>
      <c r="X256" s="24"/>
    </row>
    <row r="257" spans="11:24" x14ac:dyDescent="0.2">
      <c r="K257" s="21"/>
      <c r="L257" s="127">
        <v>44053.833333333336</v>
      </c>
      <c r="M257" s="128">
        <v>5929.6865610000004</v>
      </c>
      <c r="N257" s="27"/>
      <c r="O257" s="28"/>
      <c r="P257" s="23" t="str">
        <f t="shared" si="3"/>
        <v>Mo, 10.</v>
      </c>
      <c r="Q257" s="24"/>
      <c r="R257" s="24"/>
      <c r="S257" s="24"/>
      <c r="T257" s="24"/>
      <c r="U257" s="24"/>
      <c r="V257" s="24"/>
      <c r="W257" s="24"/>
      <c r="X257" s="24"/>
    </row>
    <row r="258" spans="11:24" x14ac:dyDescent="0.2">
      <c r="K258" s="21"/>
      <c r="L258" s="127">
        <v>44053.875</v>
      </c>
      <c r="M258" s="128">
        <v>5895.011321</v>
      </c>
      <c r="N258" s="27"/>
      <c r="O258" s="28"/>
      <c r="P258" s="23" t="str">
        <f t="shared" si="3"/>
        <v>Mo, 10.</v>
      </c>
      <c r="Q258" s="24"/>
      <c r="R258" s="24"/>
      <c r="S258" s="24"/>
      <c r="T258" s="24"/>
      <c r="U258" s="24"/>
      <c r="V258" s="24"/>
      <c r="W258" s="24"/>
      <c r="X258" s="24"/>
    </row>
    <row r="259" spans="11:24" x14ac:dyDescent="0.2">
      <c r="K259" s="21"/>
      <c r="L259" s="127">
        <v>44053.916666666664</v>
      </c>
      <c r="M259" s="128">
        <v>5880.8480680000002</v>
      </c>
      <c r="N259" s="27"/>
      <c r="O259" s="28"/>
      <c r="P259" s="23" t="str">
        <f t="shared" si="3"/>
        <v>Mo, 10.</v>
      </c>
      <c r="Q259" s="24"/>
      <c r="R259" s="24"/>
      <c r="S259" s="24"/>
      <c r="T259" s="24"/>
      <c r="U259" s="24"/>
      <c r="V259" s="24"/>
      <c r="W259" s="24"/>
      <c r="X259" s="24"/>
    </row>
    <row r="260" spans="11:24" x14ac:dyDescent="0.2">
      <c r="K260" s="21"/>
      <c r="L260" s="127">
        <v>44053.958333333336</v>
      </c>
      <c r="M260" s="128">
        <v>6167.9580550000001</v>
      </c>
      <c r="N260" s="27"/>
      <c r="O260" s="28"/>
      <c r="P260" s="23" t="str">
        <f t="shared" si="3"/>
        <v>Di, 11.</v>
      </c>
      <c r="Q260" s="24"/>
      <c r="R260" s="24"/>
      <c r="S260" s="24"/>
      <c r="T260" s="24"/>
      <c r="U260" s="24"/>
      <c r="V260" s="24"/>
      <c r="W260" s="24"/>
      <c r="X260" s="24"/>
    </row>
    <row r="261" spans="11:24" x14ac:dyDescent="0.2">
      <c r="K261" s="21"/>
      <c r="L261" s="127">
        <v>44054</v>
      </c>
      <c r="M261" s="128">
        <v>6570.5037469999997</v>
      </c>
      <c r="N261" s="27"/>
      <c r="O261" s="28"/>
      <c r="P261" s="23" t="str">
        <f t="shared" si="3"/>
        <v>Di, 11.</v>
      </c>
      <c r="Q261" s="24"/>
      <c r="R261" s="24"/>
      <c r="S261" s="24"/>
      <c r="T261" s="24"/>
      <c r="U261" s="24"/>
      <c r="V261" s="24"/>
      <c r="W261" s="24"/>
      <c r="X261" s="24"/>
    </row>
    <row r="262" spans="11:24" x14ac:dyDescent="0.2">
      <c r="K262" s="21"/>
      <c r="L262" s="127">
        <v>44054.041666666664</v>
      </c>
      <c r="M262" s="128">
        <v>6507.7503889999998</v>
      </c>
      <c r="N262" s="27"/>
      <c r="O262" s="28"/>
      <c r="P262" s="23" t="str">
        <f t="shared" si="3"/>
        <v>Di, 11.</v>
      </c>
      <c r="Q262" s="24"/>
      <c r="R262" s="24"/>
      <c r="S262" s="24"/>
      <c r="T262" s="24"/>
      <c r="U262" s="24"/>
      <c r="V262" s="24"/>
      <c r="W262" s="24"/>
      <c r="X262" s="24"/>
    </row>
    <row r="263" spans="11:24" x14ac:dyDescent="0.2">
      <c r="K263" s="21"/>
      <c r="L263" s="127">
        <v>44054.083333333336</v>
      </c>
      <c r="M263" s="128">
        <v>6562.2841870000002</v>
      </c>
      <c r="N263" s="27"/>
      <c r="O263" s="28"/>
      <c r="P263" s="23" t="str">
        <f t="shared" si="3"/>
        <v>Di, 11.</v>
      </c>
      <c r="Q263" s="24"/>
      <c r="R263" s="24"/>
      <c r="S263" s="24"/>
      <c r="T263" s="24"/>
      <c r="U263" s="24"/>
      <c r="V263" s="24"/>
      <c r="W263" s="24"/>
      <c r="X263" s="24"/>
    </row>
    <row r="264" spans="11:24" x14ac:dyDescent="0.2">
      <c r="K264" s="21"/>
      <c r="L264" s="127">
        <v>44054.125</v>
      </c>
      <c r="M264" s="128">
        <v>6655.2753780000003</v>
      </c>
      <c r="N264" s="27"/>
      <c r="O264" s="28"/>
      <c r="P264" s="23" t="str">
        <f t="shared" si="3"/>
        <v>Di, 11.</v>
      </c>
      <c r="Q264" s="24"/>
      <c r="R264" s="24"/>
      <c r="S264" s="24"/>
      <c r="T264" s="24"/>
      <c r="U264" s="24"/>
      <c r="V264" s="24"/>
      <c r="W264" s="24"/>
      <c r="X264" s="24"/>
    </row>
    <row r="265" spans="11:24" x14ac:dyDescent="0.2">
      <c r="K265" s="21"/>
      <c r="L265" s="127">
        <v>44054.166666666664</v>
      </c>
      <c r="M265" s="128">
        <v>6793.1491109999997</v>
      </c>
      <c r="N265" s="27"/>
      <c r="O265" s="28"/>
      <c r="P265" s="23" t="str">
        <f t="shared" si="3"/>
        <v>Di, 11.</v>
      </c>
      <c r="Q265" s="24"/>
      <c r="R265" s="24"/>
      <c r="S265" s="24"/>
      <c r="T265" s="24"/>
      <c r="U265" s="24"/>
      <c r="V265" s="24"/>
      <c r="W265" s="24"/>
      <c r="X265" s="24"/>
    </row>
    <row r="266" spans="11:24" x14ac:dyDescent="0.2">
      <c r="K266" s="21"/>
      <c r="L266" s="127">
        <v>44054.208333333336</v>
      </c>
      <c r="M266" s="128">
        <v>7388.5966600000002</v>
      </c>
      <c r="N266" s="27"/>
      <c r="O266" s="28"/>
      <c r="P266" s="23" t="str">
        <f t="shared" si="3"/>
        <v>Di, 11.</v>
      </c>
      <c r="Q266" s="24"/>
      <c r="R266" s="24"/>
      <c r="S266" s="24"/>
      <c r="T266" s="24"/>
      <c r="U266" s="24"/>
      <c r="V266" s="24"/>
      <c r="W266" s="24"/>
      <c r="X266" s="24"/>
    </row>
    <row r="267" spans="11:24" x14ac:dyDescent="0.2">
      <c r="K267" s="21"/>
      <c r="L267" s="127">
        <v>44054.25</v>
      </c>
      <c r="M267" s="128">
        <v>7888.2976390000003</v>
      </c>
      <c r="N267" s="27"/>
      <c r="O267" s="28"/>
      <c r="P267" s="23" t="str">
        <f t="shared" si="3"/>
        <v>Di, 11.</v>
      </c>
      <c r="Q267" s="24"/>
      <c r="R267" s="24"/>
      <c r="S267" s="24"/>
      <c r="T267" s="24"/>
      <c r="U267" s="24"/>
      <c r="V267" s="24"/>
      <c r="W267" s="24"/>
      <c r="X267" s="24"/>
    </row>
    <row r="268" spans="11:24" x14ac:dyDescent="0.2">
      <c r="K268" s="21"/>
      <c r="L268" s="127">
        <v>44054.291666666664</v>
      </c>
      <c r="M268" s="128">
        <v>7880.5433139999996</v>
      </c>
      <c r="N268" s="27"/>
      <c r="O268" s="28"/>
      <c r="P268" s="23" t="str">
        <f t="shared" si="3"/>
        <v>Di, 11.</v>
      </c>
      <c r="Q268" s="24"/>
      <c r="R268" s="24"/>
      <c r="S268" s="24"/>
      <c r="T268" s="24"/>
      <c r="U268" s="24"/>
      <c r="V268" s="24"/>
      <c r="W268" s="24"/>
      <c r="X268" s="24"/>
    </row>
    <row r="269" spans="11:24" x14ac:dyDescent="0.2">
      <c r="K269" s="21"/>
      <c r="L269" s="127">
        <v>44054.333333333336</v>
      </c>
      <c r="M269" s="128">
        <v>7457.4341800000002</v>
      </c>
      <c r="N269" s="27"/>
      <c r="O269" s="28"/>
      <c r="P269" s="23" t="str">
        <f t="shared" si="3"/>
        <v>Di, 11.</v>
      </c>
      <c r="Q269" s="24"/>
      <c r="R269" s="24"/>
      <c r="S269" s="24"/>
      <c r="T269" s="24"/>
      <c r="U269" s="24"/>
      <c r="V269" s="24"/>
      <c r="W269" s="24"/>
      <c r="X269" s="24"/>
    </row>
    <row r="270" spans="11:24" x14ac:dyDescent="0.2">
      <c r="K270" s="21"/>
      <c r="L270" s="127">
        <v>44054.375</v>
      </c>
      <c r="M270" s="128">
        <v>6853.1260519999996</v>
      </c>
      <c r="N270" s="27"/>
      <c r="O270" s="28"/>
      <c r="P270" s="23" t="str">
        <f t="shared" si="3"/>
        <v>Di, 11.</v>
      </c>
      <c r="Q270" s="24"/>
      <c r="R270" s="24"/>
      <c r="S270" s="24"/>
      <c r="T270" s="24"/>
      <c r="U270" s="24"/>
      <c r="V270" s="24"/>
      <c r="W270" s="24"/>
      <c r="X270" s="24"/>
    </row>
    <row r="271" spans="11:24" x14ac:dyDescent="0.2">
      <c r="K271" s="21"/>
      <c r="L271" s="127">
        <v>44054.416666666664</v>
      </c>
      <c r="M271" s="128">
        <v>6359.2774060000002</v>
      </c>
      <c r="N271" s="27"/>
      <c r="O271" s="28"/>
      <c r="P271" s="23" t="str">
        <f t="shared" si="3"/>
        <v>Di, 11.</v>
      </c>
      <c r="Q271" s="24"/>
      <c r="R271" s="24"/>
      <c r="S271" s="24"/>
      <c r="T271" s="24"/>
      <c r="U271" s="24"/>
      <c r="V271" s="24"/>
      <c r="W271" s="24"/>
      <c r="X271" s="24"/>
    </row>
    <row r="272" spans="11:24" x14ac:dyDescent="0.2">
      <c r="K272" s="21"/>
      <c r="L272" s="127">
        <v>44054.458333333336</v>
      </c>
      <c r="M272" s="128">
        <v>6116.4802209999998</v>
      </c>
      <c r="N272" s="27"/>
      <c r="O272" s="28"/>
      <c r="P272" s="23" t="str">
        <f t="shared" si="3"/>
        <v>Di, 11.</v>
      </c>
      <c r="Q272" s="24"/>
      <c r="R272" s="24"/>
      <c r="S272" s="24"/>
      <c r="T272" s="24"/>
      <c r="U272" s="24"/>
      <c r="V272" s="24"/>
      <c r="W272" s="24"/>
      <c r="X272" s="24"/>
    </row>
    <row r="273" spans="11:24" x14ac:dyDescent="0.2">
      <c r="K273" s="21"/>
      <c r="L273" s="127">
        <v>44054.5</v>
      </c>
      <c r="M273" s="128">
        <v>6085.7898000000005</v>
      </c>
      <c r="N273" s="27"/>
      <c r="O273" s="28"/>
      <c r="P273" s="23" t="str">
        <f t="shared" si="3"/>
        <v>Di, 11.</v>
      </c>
      <c r="Q273" s="24"/>
      <c r="R273" s="24"/>
      <c r="S273" s="24"/>
      <c r="T273" s="24"/>
      <c r="U273" s="24"/>
      <c r="V273" s="24"/>
      <c r="W273" s="24"/>
      <c r="X273" s="24"/>
    </row>
    <row r="274" spans="11:24" x14ac:dyDescent="0.2">
      <c r="K274" s="21"/>
      <c r="L274" s="127">
        <v>44054.541666666664</v>
      </c>
      <c r="M274" s="128">
        <v>6038.0794690000002</v>
      </c>
      <c r="N274" s="27"/>
      <c r="O274" s="28"/>
      <c r="P274" s="23" t="str">
        <f t="shared" si="3"/>
        <v>Di, 11.</v>
      </c>
      <c r="Q274" s="24"/>
      <c r="R274" s="24"/>
      <c r="S274" s="24"/>
      <c r="T274" s="24"/>
      <c r="U274" s="24"/>
      <c r="V274" s="24"/>
      <c r="W274" s="24"/>
      <c r="X274" s="24"/>
    </row>
    <row r="275" spans="11:24" x14ac:dyDescent="0.2">
      <c r="K275" s="21"/>
      <c r="L275" s="127">
        <v>44054.583333333336</v>
      </c>
      <c r="M275" s="128">
        <v>5916.4173520000004</v>
      </c>
      <c r="N275" s="27"/>
      <c r="O275" s="28"/>
      <c r="P275" s="23" t="str">
        <f t="shared" si="3"/>
        <v>Di, 11.</v>
      </c>
      <c r="Q275" s="24"/>
      <c r="R275" s="24"/>
      <c r="S275" s="24"/>
      <c r="T275" s="24"/>
      <c r="U275" s="24"/>
      <c r="V275" s="24"/>
      <c r="W275" s="24"/>
      <c r="X275" s="24"/>
    </row>
    <row r="276" spans="11:24" x14ac:dyDescent="0.2">
      <c r="K276" s="21"/>
      <c r="L276" s="127">
        <v>44054.625</v>
      </c>
      <c r="M276" s="128">
        <v>5805.3823519999996</v>
      </c>
      <c r="N276" s="27"/>
      <c r="O276" s="28"/>
      <c r="P276" s="23" t="str">
        <f t="shared" si="3"/>
        <v>Di, 11.</v>
      </c>
      <c r="Q276" s="24"/>
      <c r="R276" s="24"/>
      <c r="S276" s="24"/>
      <c r="T276" s="24"/>
      <c r="U276" s="24"/>
      <c r="V276" s="24"/>
      <c r="W276" s="24"/>
      <c r="X276" s="24"/>
    </row>
    <row r="277" spans="11:24" x14ac:dyDescent="0.2">
      <c r="K277" s="21"/>
      <c r="L277" s="127">
        <v>44054.666666666664</v>
      </c>
      <c r="M277" s="128">
        <v>5744.6779560000004</v>
      </c>
      <c r="N277" s="27"/>
      <c r="O277" s="28"/>
      <c r="P277" s="23" t="str">
        <f t="shared" si="3"/>
        <v>Di, 11.</v>
      </c>
      <c r="Q277" s="24"/>
      <c r="R277" s="24"/>
      <c r="S277" s="24"/>
      <c r="T277" s="24"/>
      <c r="U277" s="24"/>
      <c r="V277" s="24"/>
      <c r="W277" s="24"/>
      <c r="X277" s="24"/>
    </row>
    <row r="278" spans="11:24" x14ac:dyDescent="0.2">
      <c r="K278" s="21"/>
      <c r="L278" s="127">
        <v>44054.708333333336</v>
      </c>
      <c r="M278" s="128">
        <v>5742.2339330000004</v>
      </c>
      <c r="N278" s="27"/>
      <c r="O278" s="28"/>
      <c r="P278" s="23" t="str">
        <f t="shared" si="3"/>
        <v>Di, 11.</v>
      </c>
      <c r="Q278" s="24"/>
      <c r="R278" s="24"/>
      <c r="S278" s="24"/>
      <c r="T278" s="24"/>
      <c r="U278" s="24"/>
      <c r="V278" s="24"/>
      <c r="W278" s="24"/>
      <c r="X278" s="24"/>
    </row>
    <row r="279" spans="11:24" x14ac:dyDescent="0.2">
      <c r="K279" s="21"/>
      <c r="L279" s="127">
        <v>44054.75</v>
      </c>
      <c r="M279" s="128">
        <v>5431.7045029999999</v>
      </c>
      <c r="N279" s="27"/>
      <c r="O279" s="28"/>
      <c r="P279" s="23" t="str">
        <f t="shared" si="3"/>
        <v>Di, 11.</v>
      </c>
      <c r="Q279" s="24"/>
      <c r="R279" s="24"/>
      <c r="S279" s="24"/>
      <c r="T279" s="24"/>
      <c r="U279" s="24"/>
      <c r="V279" s="24"/>
      <c r="W279" s="24"/>
      <c r="X279" s="24"/>
    </row>
    <row r="280" spans="11:24" x14ac:dyDescent="0.2">
      <c r="K280" s="21"/>
      <c r="L280" s="127">
        <v>44054.791666666664</v>
      </c>
      <c r="M280" s="128">
        <v>5286.7371860000003</v>
      </c>
      <c r="N280" s="27"/>
      <c r="O280" s="28"/>
      <c r="P280" s="23" t="str">
        <f t="shared" si="3"/>
        <v>Di, 11.</v>
      </c>
      <c r="Q280" s="24"/>
      <c r="R280" s="24"/>
      <c r="S280" s="24"/>
      <c r="T280" s="24"/>
      <c r="U280" s="24"/>
      <c r="V280" s="24"/>
      <c r="W280" s="24"/>
      <c r="X280" s="24"/>
    </row>
    <row r="281" spans="11:24" x14ac:dyDescent="0.2">
      <c r="K281" s="21"/>
      <c r="L281" s="127">
        <v>44054.833333333336</v>
      </c>
      <c r="M281" s="128">
        <v>5327.1721010000001</v>
      </c>
      <c r="N281" s="27"/>
      <c r="O281" s="28"/>
      <c r="P281" s="23" t="str">
        <f t="shared" si="3"/>
        <v>Di, 11.</v>
      </c>
      <c r="Q281" s="24"/>
      <c r="R281" s="24"/>
      <c r="S281" s="24"/>
      <c r="T281" s="24"/>
      <c r="U281" s="24"/>
      <c r="V281" s="24"/>
      <c r="W281" s="24"/>
      <c r="X281" s="24"/>
    </row>
    <row r="282" spans="11:24" x14ac:dyDescent="0.2">
      <c r="K282" s="21"/>
      <c r="L282" s="127">
        <v>44054.875</v>
      </c>
      <c r="M282" s="128">
        <v>5606.5093790000001</v>
      </c>
      <c r="N282" s="27"/>
      <c r="O282" s="28"/>
      <c r="P282" s="23" t="str">
        <f t="shared" si="3"/>
        <v>Di, 11.</v>
      </c>
      <c r="Q282" s="24"/>
      <c r="R282" s="24"/>
      <c r="S282" s="24"/>
      <c r="T282" s="24"/>
      <c r="U282" s="24"/>
      <c r="V282" s="24"/>
      <c r="W282" s="24"/>
      <c r="X282" s="24"/>
    </row>
    <row r="283" spans="11:24" x14ac:dyDescent="0.2">
      <c r="K283" s="21"/>
      <c r="L283" s="127">
        <v>44054.916666666664</v>
      </c>
      <c r="M283" s="128">
        <v>5579.0228690000004</v>
      </c>
      <c r="N283" s="27"/>
      <c r="O283" s="28"/>
      <c r="P283" s="23" t="str">
        <f t="shared" ref="P283:P346" si="4">+TEXT(L284,"TTT, TT.")</f>
        <v>Di, 11.</v>
      </c>
      <c r="Q283" s="24"/>
      <c r="R283" s="24"/>
      <c r="S283" s="24"/>
      <c r="T283" s="24"/>
      <c r="U283" s="24"/>
      <c r="V283" s="24"/>
      <c r="W283" s="24"/>
      <c r="X283" s="24"/>
    </row>
    <row r="284" spans="11:24" x14ac:dyDescent="0.2">
      <c r="K284" s="21"/>
      <c r="L284" s="127">
        <v>44054.958333333336</v>
      </c>
      <c r="M284" s="128">
        <v>5802.8126869999996</v>
      </c>
      <c r="N284" s="27"/>
      <c r="O284" s="28"/>
      <c r="P284" s="23" t="str">
        <f t="shared" si="4"/>
        <v>Mi, 12.</v>
      </c>
      <c r="Q284" s="24"/>
      <c r="R284" s="24"/>
      <c r="S284" s="24"/>
      <c r="T284" s="24"/>
      <c r="U284" s="24"/>
      <c r="V284" s="24"/>
      <c r="W284" s="24"/>
      <c r="X284" s="24"/>
    </row>
    <row r="285" spans="11:24" x14ac:dyDescent="0.2">
      <c r="K285" s="21"/>
      <c r="L285" s="127">
        <v>44055</v>
      </c>
      <c r="M285" s="128">
        <v>5925.9931779999997</v>
      </c>
      <c r="N285" s="27"/>
      <c r="O285" s="28"/>
      <c r="P285" s="23" t="str">
        <f t="shared" si="4"/>
        <v>Mi, 12.</v>
      </c>
      <c r="Q285" s="24"/>
      <c r="R285" s="24"/>
      <c r="S285" s="24"/>
      <c r="T285" s="24"/>
      <c r="U285" s="24"/>
      <c r="V285" s="24"/>
      <c r="W285" s="24"/>
      <c r="X285" s="24"/>
    </row>
    <row r="286" spans="11:24" x14ac:dyDescent="0.2">
      <c r="K286" s="21"/>
      <c r="L286" s="127">
        <v>44055.041666666664</v>
      </c>
      <c r="M286" s="128">
        <v>5989.3138680000002</v>
      </c>
      <c r="N286" s="27"/>
      <c r="O286" s="28"/>
      <c r="P286" s="23" t="str">
        <f t="shared" si="4"/>
        <v>Mi, 12.</v>
      </c>
      <c r="Q286" s="24"/>
      <c r="R286" s="24"/>
      <c r="S286" s="24"/>
      <c r="T286" s="24"/>
      <c r="U286" s="24"/>
      <c r="V286" s="24"/>
      <c r="W286" s="24"/>
      <c r="X286" s="24"/>
    </row>
    <row r="287" spans="11:24" x14ac:dyDescent="0.2">
      <c r="K287" s="21"/>
      <c r="L287" s="127">
        <v>44055.083333333336</v>
      </c>
      <c r="M287" s="128">
        <v>5998.4152969999996</v>
      </c>
      <c r="N287" s="27"/>
      <c r="O287" s="28"/>
      <c r="P287" s="23" t="str">
        <f t="shared" si="4"/>
        <v>Mi, 12.</v>
      </c>
      <c r="Q287" s="24"/>
      <c r="R287" s="24"/>
      <c r="S287" s="24"/>
      <c r="T287" s="24"/>
      <c r="U287" s="24"/>
      <c r="V287" s="24"/>
      <c r="W287" s="24"/>
      <c r="X287" s="24"/>
    </row>
    <row r="288" spans="11:24" x14ac:dyDescent="0.2">
      <c r="K288" s="21"/>
      <c r="L288" s="127">
        <v>44055.125</v>
      </c>
      <c r="M288" s="128">
        <v>6031.6186269999998</v>
      </c>
      <c r="N288" s="27"/>
      <c r="O288" s="28"/>
      <c r="P288" s="23" t="str">
        <f t="shared" si="4"/>
        <v>Mi, 12.</v>
      </c>
      <c r="Q288" s="24"/>
      <c r="R288" s="24"/>
      <c r="S288" s="24"/>
      <c r="T288" s="24"/>
      <c r="U288" s="24"/>
      <c r="V288" s="24"/>
      <c r="W288" s="24"/>
      <c r="X288" s="24"/>
    </row>
    <row r="289" spans="11:24" x14ac:dyDescent="0.2">
      <c r="K289" s="21"/>
      <c r="L289" s="127">
        <v>44055.166666666664</v>
      </c>
      <c r="M289" s="128">
        <v>6223.8629700000001</v>
      </c>
      <c r="N289" s="27"/>
      <c r="O289" s="28"/>
      <c r="P289" s="23" t="str">
        <f t="shared" si="4"/>
        <v>Mi, 12.</v>
      </c>
      <c r="Q289" s="24"/>
      <c r="R289" s="24"/>
      <c r="S289" s="24"/>
      <c r="T289" s="24"/>
      <c r="U289" s="24"/>
      <c r="V289" s="24"/>
      <c r="W289" s="24"/>
      <c r="X289" s="24"/>
    </row>
    <row r="290" spans="11:24" x14ac:dyDescent="0.2">
      <c r="K290" s="21"/>
      <c r="L290" s="127">
        <v>44055.208333333336</v>
      </c>
      <c r="M290" s="128">
        <v>6535.0541569999996</v>
      </c>
      <c r="N290" s="27"/>
      <c r="O290" s="28"/>
      <c r="P290" s="23" t="str">
        <f t="shared" si="4"/>
        <v>Mi, 12.</v>
      </c>
      <c r="Q290" s="24"/>
      <c r="R290" s="24"/>
      <c r="S290" s="24"/>
      <c r="T290" s="24"/>
      <c r="U290" s="24"/>
      <c r="V290" s="24"/>
      <c r="W290" s="24"/>
      <c r="X290" s="24"/>
    </row>
    <row r="291" spans="11:24" x14ac:dyDescent="0.2">
      <c r="K291" s="21"/>
      <c r="L291" s="127">
        <v>44055.25</v>
      </c>
      <c r="M291" s="128">
        <v>6868.3903140000002</v>
      </c>
      <c r="N291" s="27"/>
      <c r="O291" s="28"/>
      <c r="P291" s="23" t="str">
        <f t="shared" si="4"/>
        <v>Mi, 12.</v>
      </c>
      <c r="Q291" s="24"/>
      <c r="R291" s="24"/>
      <c r="S291" s="24"/>
      <c r="T291" s="24"/>
      <c r="U291" s="24"/>
      <c r="V291" s="24"/>
      <c r="W291" s="24"/>
      <c r="X291" s="24"/>
    </row>
    <row r="292" spans="11:24" x14ac:dyDescent="0.2">
      <c r="K292" s="21"/>
      <c r="L292" s="127">
        <v>44055.291666666664</v>
      </c>
      <c r="M292" s="128">
        <v>7001.7791520000001</v>
      </c>
      <c r="N292" s="27"/>
      <c r="O292" s="28"/>
      <c r="P292" s="23" t="str">
        <f t="shared" si="4"/>
        <v>Mi, 12.</v>
      </c>
      <c r="Q292" s="24"/>
      <c r="R292" s="24"/>
      <c r="S292" s="24"/>
      <c r="T292" s="24"/>
      <c r="U292" s="24"/>
      <c r="V292" s="24"/>
      <c r="W292" s="24"/>
      <c r="X292" s="24"/>
    </row>
    <row r="293" spans="11:24" x14ac:dyDescent="0.2">
      <c r="K293" s="21"/>
      <c r="L293" s="127">
        <v>44055.333333333336</v>
      </c>
      <c r="M293" s="128">
        <v>7358.7486349999999</v>
      </c>
      <c r="N293" s="27"/>
      <c r="O293" s="28"/>
      <c r="P293" s="23" t="str">
        <f t="shared" si="4"/>
        <v>Mi, 12.</v>
      </c>
      <c r="Q293" s="24"/>
      <c r="R293" s="24"/>
      <c r="S293" s="24"/>
      <c r="T293" s="24"/>
      <c r="U293" s="24"/>
      <c r="V293" s="24"/>
      <c r="W293" s="24"/>
      <c r="X293" s="24"/>
    </row>
    <row r="294" spans="11:24" x14ac:dyDescent="0.2">
      <c r="K294" s="21"/>
      <c r="L294" s="127">
        <v>44055.375</v>
      </c>
      <c r="M294" s="128">
        <v>7312.6498739999997</v>
      </c>
      <c r="N294" s="27"/>
      <c r="O294" s="28"/>
      <c r="P294" s="23" t="str">
        <f t="shared" si="4"/>
        <v>Mi, 12.</v>
      </c>
      <c r="Q294" s="24"/>
      <c r="R294" s="24"/>
      <c r="S294" s="24"/>
      <c r="T294" s="24"/>
      <c r="U294" s="24"/>
      <c r="V294" s="24"/>
      <c r="W294" s="24"/>
      <c r="X294" s="24"/>
    </row>
    <row r="295" spans="11:24" x14ac:dyDescent="0.2">
      <c r="K295" s="21"/>
      <c r="L295" s="127">
        <v>44055.416666666664</v>
      </c>
      <c r="M295" s="128">
        <v>7126.4250819999997</v>
      </c>
      <c r="N295" s="27"/>
      <c r="O295" s="28"/>
      <c r="P295" s="23" t="str">
        <f t="shared" si="4"/>
        <v>Mi, 12.</v>
      </c>
      <c r="Q295" s="24"/>
      <c r="R295" s="24"/>
      <c r="S295" s="24"/>
      <c r="T295" s="24"/>
      <c r="U295" s="24"/>
      <c r="V295" s="24"/>
      <c r="W295" s="24"/>
      <c r="X295" s="24"/>
    </row>
    <row r="296" spans="11:24" x14ac:dyDescent="0.2">
      <c r="K296" s="21"/>
      <c r="L296" s="127">
        <v>44055.458333333336</v>
      </c>
      <c r="M296" s="128">
        <v>6790.5763710000001</v>
      </c>
      <c r="N296" s="27"/>
      <c r="O296" s="28"/>
      <c r="P296" s="23" t="str">
        <f t="shared" si="4"/>
        <v>Mi, 12.</v>
      </c>
      <c r="Q296" s="24"/>
      <c r="R296" s="24"/>
      <c r="S296" s="24"/>
      <c r="T296" s="24"/>
      <c r="U296" s="24"/>
      <c r="V296" s="24"/>
      <c r="W296" s="24"/>
      <c r="X296" s="24"/>
    </row>
    <row r="297" spans="11:24" x14ac:dyDescent="0.2">
      <c r="K297" s="21"/>
      <c r="L297" s="127">
        <v>44055.5</v>
      </c>
      <c r="M297" s="128">
        <v>6571.1079769999997</v>
      </c>
      <c r="N297" s="27"/>
      <c r="O297" s="28"/>
      <c r="P297" s="23" t="str">
        <f t="shared" si="4"/>
        <v>Mi, 12.</v>
      </c>
      <c r="Q297" s="24"/>
      <c r="R297" s="24"/>
      <c r="S297" s="24"/>
      <c r="T297" s="24"/>
      <c r="U297" s="24"/>
      <c r="V297" s="24"/>
      <c r="W297" s="24"/>
      <c r="X297" s="24"/>
    </row>
    <row r="298" spans="11:24" x14ac:dyDescent="0.2">
      <c r="K298" s="21"/>
      <c r="L298" s="127">
        <v>44055.541666666664</v>
      </c>
      <c r="M298" s="128">
        <v>6633.3532429999996</v>
      </c>
      <c r="N298" s="27"/>
      <c r="O298" s="28"/>
      <c r="P298" s="23" t="str">
        <f t="shared" si="4"/>
        <v>Mi, 12.</v>
      </c>
      <c r="Q298" s="24"/>
      <c r="R298" s="24"/>
      <c r="S298" s="24"/>
      <c r="T298" s="24"/>
      <c r="U298" s="24"/>
      <c r="V298" s="24"/>
      <c r="W298" s="24"/>
      <c r="X298" s="24"/>
    </row>
    <row r="299" spans="11:24" x14ac:dyDescent="0.2">
      <c r="K299" s="21"/>
      <c r="L299" s="127">
        <v>44055.583333333336</v>
      </c>
      <c r="M299" s="128">
        <v>6405.2102450000002</v>
      </c>
      <c r="N299" s="27"/>
      <c r="O299" s="28"/>
      <c r="P299" s="23" t="str">
        <f t="shared" si="4"/>
        <v>Mi, 12.</v>
      </c>
      <c r="Q299" s="24"/>
      <c r="R299" s="24"/>
      <c r="S299" s="24"/>
      <c r="T299" s="24"/>
      <c r="U299" s="24"/>
      <c r="V299" s="24"/>
      <c r="W299" s="24"/>
      <c r="X299" s="24"/>
    </row>
    <row r="300" spans="11:24" x14ac:dyDescent="0.2">
      <c r="K300" s="21"/>
      <c r="L300" s="127">
        <v>44055.625</v>
      </c>
      <c r="M300" s="128">
        <v>6346.6666160000004</v>
      </c>
      <c r="N300" s="27"/>
      <c r="O300" s="28"/>
      <c r="P300" s="23" t="str">
        <f t="shared" si="4"/>
        <v>Mi, 12.</v>
      </c>
      <c r="Q300" s="24"/>
      <c r="R300" s="24"/>
      <c r="S300" s="24"/>
      <c r="T300" s="24"/>
      <c r="U300" s="24"/>
      <c r="V300" s="24"/>
      <c r="W300" s="24"/>
      <c r="X300" s="24"/>
    </row>
    <row r="301" spans="11:24" x14ac:dyDescent="0.2">
      <c r="K301" s="21"/>
      <c r="L301" s="127">
        <v>44055.666666666664</v>
      </c>
      <c r="M301" s="128">
        <v>6214.204651</v>
      </c>
      <c r="N301" s="27"/>
      <c r="O301" s="28"/>
      <c r="P301" s="23" t="str">
        <f t="shared" si="4"/>
        <v>Mi, 12.</v>
      </c>
      <c r="Q301" s="24"/>
      <c r="R301" s="24"/>
      <c r="S301" s="24"/>
      <c r="T301" s="24"/>
      <c r="U301" s="24"/>
      <c r="V301" s="24"/>
      <c r="W301" s="24"/>
      <c r="X301" s="24"/>
    </row>
    <row r="302" spans="11:24" x14ac:dyDescent="0.2">
      <c r="K302" s="21"/>
      <c r="L302" s="127">
        <v>44055.708333333336</v>
      </c>
      <c r="M302" s="128">
        <v>5748.8802809999997</v>
      </c>
      <c r="N302" s="27"/>
      <c r="O302" s="28"/>
      <c r="P302" s="23" t="str">
        <f t="shared" si="4"/>
        <v>Mi, 12.</v>
      </c>
      <c r="Q302" s="24"/>
      <c r="R302" s="24"/>
      <c r="S302" s="24"/>
      <c r="T302" s="24"/>
      <c r="U302" s="24"/>
      <c r="V302" s="24"/>
      <c r="W302" s="24"/>
      <c r="X302" s="24"/>
    </row>
    <row r="303" spans="11:24" x14ac:dyDescent="0.2">
      <c r="K303" s="21"/>
      <c r="L303" s="127">
        <v>44055.75</v>
      </c>
      <c r="M303" s="128">
        <v>5423.7743870000004</v>
      </c>
      <c r="N303" s="27"/>
      <c r="O303" s="28"/>
      <c r="P303" s="23" t="str">
        <f t="shared" si="4"/>
        <v>Mi, 12.</v>
      </c>
      <c r="Q303" s="24"/>
      <c r="R303" s="24"/>
      <c r="S303" s="24"/>
      <c r="T303" s="24"/>
      <c r="U303" s="24"/>
      <c r="V303" s="24"/>
      <c r="W303" s="24"/>
      <c r="X303" s="24"/>
    </row>
    <row r="304" spans="11:24" x14ac:dyDescent="0.2">
      <c r="K304" s="21"/>
      <c r="L304" s="127">
        <v>44055.791666666664</v>
      </c>
      <c r="M304" s="128">
        <v>5348.9019520000002</v>
      </c>
      <c r="N304" s="27"/>
      <c r="O304" s="28"/>
      <c r="P304" s="23" t="str">
        <f t="shared" si="4"/>
        <v>Mi, 12.</v>
      </c>
      <c r="Q304" s="24"/>
      <c r="R304" s="24"/>
      <c r="S304" s="24"/>
      <c r="T304" s="24"/>
      <c r="U304" s="24"/>
      <c r="V304" s="24"/>
      <c r="W304" s="24"/>
      <c r="X304" s="24"/>
    </row>
    <row r="305" spans="11:24" x14ac:dyDescent="0.2">
      <c r="K305" s="21"/>
      <c r="L305" s="127">
        <v>44055.833333333336</v>
      </c>
      <c r="M305" s="128">
        <v>5326.3867810000002</v>
      </c>
      <c r="N305" s="27"/>
      <c r="O305" s="28"/>
      <c r="P305" s="23" t="str">
        <f t="shared" si="4"/>
        <v>Mi, 12.</v>
      </c>
      <c r="Q305" s="24"/>
      <c r="R305" s="24"/>
      <c r="S305" s="24"/>
      <c r="T305" s="24"/>
      <c r="U305" s="24"/>
      <c r="V305" s="24"/>
      <c r="W305" s="24"/>
      <c r="X305" s="24"/>
    </row>
    <row r="306" spans="11:24" x14ac:dyDescent="0.2">
      <c r="K306" s="21"/>
      <c r="L306" s="127">
        <v>44055.875</v>
      </c>
      <c r="M306" s="128">
        <v>5258.8538500000004</v>
      </c>
      <c r="N306" s="27"/>
      <c r="O306" s="28"/>
      <c r="P306" s="23" t="str">
        <f t="shared" si="4"/>
        <v>Mi, 12.</v>
      </c>
      <c r="Q306" s="24"/>
      <c r="R306" s="24"/>
      <c r="S306" s="24"/>
      <c r="T306" s="24"/>
      <c r="U306" s="24"/>
      <c r="V306" s="24"/>
      <c r="W306" s="24"/>
      <c r="X306" s="24"/>
    </row>
    <row r="307" spans="11:24" x14ac:dyDescent="0.2">
      <c r="K307" s="21"/>
      <c r="L307" s="127">
        <v>44055.916666666664</v>
      </c>
      <c r="M307" s="128">
        <v>5125.7232620000004</v>
      </c>
      <c r="N307" s="27"/>
      <c r="O307" s="28"/>
      <c r="P307" s="23" t="str">
        <f t="shared" si="4"/>
        <v>Mi, 12.</v>
      </c>
      <c r="Q307" s="24"/>
      <c r="R307" s="24"/>
      <c r="S307" s="24"/>
      <c r="T307" s="24"/>
      <c r="U307" s="24"/>
      <c r="V307" s="24"/>
      <c r="W307" s="24"/>
      <c r="X307" s="24"/>
    </row>
    <row r="308" spans="11:24" x14ac:dyDescent="0.2">
      <c r="K308" s="21"/>
      <c r="L308" s="127">
        <v>44055.958333333336</v>
      </c>
      <c r="M308" s="128">
        <v>5068.4988510000003</v>
      </c>
      <c r="N308" s="27"/>
      <c r="O308" s="28"/>
      <c r="P308" s="23" t="str">
        <f t="shared" si="4"/>
        <v>Do, 13.</v>
      </c>
      <c r="Q308" s="24"/>
      <c r="R308" s="24"/>
      <c r="S308" s="24"/>
      <c r="T308" s="24"/>
      <c r="U308" s="24"/>
      <c r="V308" s="24"/>
      <c r="W308" s="24"/>
      <c r="X308" s="24"/>
    </row>
    <row r="309" spans="11:24" x14ac:dyDescent="0.2">
      <c r="K309" s="21"/>
      <c r="L309" s="127">
        <v>44056</v>
      </c>
      <c r="M309" s="128">
        <v>4993.9660219999996</v>
      </c>
      <c r="N309" s="27"/>
      <c r="O309" s="28"/>
      <c r="P309" s="23" t="str">
        <f t="shared" si="4"/>
        <v>Do, 13.</v>
      </c>
      <c r="Q309" s="24"/>
      <c r="R309" s="24"/>
      <c r="S309" s="24"/>
      <c r="T309" s="24"/>
      <c r="U309" s="24"/>
      <c r="V309" s="24"/>
      <c r="W309" s="24"/>
      <c r="X309" s="24"/>
    </row>
    <row r="310" spans="11:24" x14ac:dyDescent="0.2">
      <c r="K310" s="21"/>
      <c r="L310" s="127">
        <v>44056.041666666664</v>
      </c>
      <c r="M310" s="128">
        <v>4994.7535129999997</v>
      </c>
      <c r="N310" s="27"/>
      <c r="O310" s="28"/>
      <c r="P310" s="23" t="str">
        <f t="shared" si="4"/>
        <v>Do, 13.</v>
      </c>
      <c r="Q310" s="24"/>
      <c r="R310" s="24"/>
      <c r="S310" s="24"/>
      <c r="T310" s="24"/>
      <c r="U310" s="24"/>
      <c r="V310" s="24"/>
      <c r="W310" s="24"/>
      <c r="X310" s="24"/>
    </row>
    <row r="311" spans="11:24" x14ac:dyDescent="0.2">
      <c r="K311" s="21"/>
      <c r="L311" s="127">
        <v>44056.083333333336</v>
      </c>
      <c r="M311" s="128">
        <v>5021.6344079999999</v>
      </c>
      <c r="N311" s="27"/>
      <c r="O311" s="28"/>
      <c r="P311" s="23" t="str">
        <f t="shared" si="4"/>
        <v>Do, 13.</v>
      </c>
      <c r="Q311" s="24"/>
      <c r="R311" s="24"/>
      <c r="S311" s="24"/>
      <c r="T311" s="24"/>
      <c r="U311" s="24"/>
      <c r="V311" s="24"/>
      <c r="W311" s="24"/>
      <c r="X311" s="24"/>
    </row>
    <row r="312" spans="11:24" x14ac:dyDescent="0.2">
      <c r="K312" s="21"/>
      <c r="L312" s="127">
        <v>44056.125</v>
      </c>
      <c r="M312" s="128">
        <v>5124.1925950000004</v>
      </c>
      <c r="N312" s="27"/>
      <c r="O312" s="28"/>
      <c r="P312" s="23" t="str">
        <f t="shared" si="4"/>
        <v>Do, 13.</v>
      </c>
      <c r="Q312" s="24"/>
      <c r="R312" s="24"/>
      <c r="S312" s="24"/>
      <c r="T312" s="24"/>
      <c r="U312" s="24"/>
      <c r="V312" s="24"/>
      <c r="W312" s="24"/>
      <c r="X312" s="24"/>
    </row>
    <row r="313" spans="11:24" x14ac:dyDescent="0.2">
      <c r="K313" s="21"/>
      <c r="L313" s="127">
        <v>44056.166666666664</v>
      </c>
      <c r="M313" s="128">
        <v>5274.5713699999997</v>
      </c>
      <c r="N313" s="27"/>
      <c r="O313" s="28"/>
      <c r="P313" s="23" t="str">
        <f t="shared" si="4"/>
        <v>Do, 13.</v>
      </c>
      <c r="Q313" s="24"/>
      <c r="R313" s="24"/>
      <c r="S313" s="24"/>
      <c r="T313" s="24"/>
      <c r="U313" s="24"/>
      <c r="V313" s="24"/>
      <c r="W313" s="24"/>
      <c r="X313" s="24"/>
    </row>
    <row r="314" spans="11:24" x14ac:dyDescent="0.2">
      <c r="K314" s="21"/>
      <c r="L314" s="127">
        <v>44056.208333333336</v>
      </c>
      <c r="M314" s="128">
        <v>5585.9240520000003</v>
      </c>
      <c r="N314" s="27"/>
      <c r="O314" s="28"/>
      <c r="P314" s="23" t="str">
        <f t="shared" si="4"/>
        <v>Do, 13.</v>
      </c>
      <c r="Q314" s="24"/>
      <c r="R314" s="24"/>
      <c r="S314" s="24"/>
      <c r="T314" s="24"/>
      <c r="U314" s="24"/>
      <c r="V314" s="24"/>
      <c r="W314" s="24"/>
      <c r="X314" s="24"/>
    </row>
    <row r="315" spans="11:24" x14ac:dyDescent="0.2">
      <c r="K315" s="21"/>
      <c r="L315" s="127">
        <v>44056.25</v>
      </c>
      <c r="M315" s="128">
        <v>5791.9798870000004</v>
      </c>
      <c r="N315" s="27"/>
      <c r="O315" s="28"/>
      <c r="P315" s="23" t="str">
        <f t="shared" si="4"/>
        <v>Do, 13.</v>
      </c>
      <c r="Q315" s="24"/>
      <c r="R315" s="24"/>
      <c r="S315" s="24"/>
      <c r="T315" s="24"/>
      <c r="U315" s="24"/>
      <c r="V315" s="24"/>
      <c r="W315" s="24"/>
      <c r="X315" s="24"/>
    </row>
    <row r="316" spans="11:24" x14ac:dyDescent="0.2">
      <c r="K316" s="21"/>
      <c r="L316" s="127">
        <v>44056.291666666664</v>
      </c>
      <c r="M316" s="128">
        <v>5707.3210760000002</v>
      </c>
      <c r="N316" s="27"/>
      <c r="O316" s="28"/>
      <c r="P316" s="23" t="str">
        <f t="shared" si="4"/>
        <v>Do, 13.</v>
      </c>
      <c r="Q316" s="24"/>
      <c r="R316" s="24"/>
      <c r="S316" s="24"/>
      <c r="T316" s="24"/>
      <c r="U316" s="24"/>
      <c r="V316" s="24"/>
      <c r="W316" s="24"/>
      <c r="X316" s="24"/>
    </row>
    <row r="317" spans="11:24" x14ac:dyDescent="0.2">
      <c r="K317" s="21"/>
      <c r="L317" s="127">
        <v>44056.333333333336</v>
      </c>
      <c r="M317" s="128">
        <v>5650.5814209999999</v>
      </c>
      <c r="N317" s="27"/>
      <c r="O317" s="28"/>
      <c r="P317" s="23" t="str">
        <f t="shared" si="4"/>
        <v>Do, 13.</v>
      </c>
      <c r="Q317" s="24"/>
      <c r="R317" s="24"/>
      <c r="S317" s="24"/>
      <c r="T317" s="24"/>
      <c r="U317" s="24"/>
      <c r="V317" s="24"/>
      <c r="W317" s="24"/>
      <c r="X317" s="24"/>
    </row>
    <row r="318" spans="11:24" x14ac:dyDescent="0.2">
      <c r="K318" s="21"/>
      <c r="L318" s="127">
        <v>44056.375</v>
      </c>
      <c r="M318" s="128">
        <v>5636.2212950000003</v>
      </c>
      <c r="N318" s="27"/>
      <c r="O318" s="28"/>
      <c r="P318" s="23" t="str">
        <f t="shared" si="4"/>
        <v>Do, 13.</v>
      </c>
      <c r="Q318" s="24"/>
      <c r="R318" s="24"/>
      <c r="S318" s="24"/>
      <c r="T318" s="24"/>
      <c r="U318" s="24"/>
      <c r="V318" s="24"/>
      <c r="W318" s="24"/>
      <c r="X318" s="24"/>
    </row>
    <row r="319" spans="11:24" x14ac:dyDescent="0.2">
      <c r="K319" s="21"/>
      <c r="L319" s="127">
        <v>44056.416666666664</v>
      </c>
      <c r="M319" s="128">
        <v>5615.0256680000002</v>
      </c>
      <c r="N319" s="27"/>
      <c r="O319" s="28"/>
      <c r="P319" s="23" t="str">
        <f t="shared" si="4"/>
        <v>Do, 13.</v>
      </c>
      <c r="Q319" s="24"/>
      <c r="R319" s="24"/>
      <c r="S319" s="24"/>
      <c r="T319" s="24"/>
      <c r="U319" s="24"/>
      <c r="V319" s="24"/>
      <c r="W319" s="24"/>
      <c r="X319" s="24"/>
    </row>
    <row r="320" spans="11:24" x14ac:dyDescent="0.2">
      <c r="K320" s="21"/>
      <c r="L320" s="127">
        <v>44056.458333333336</v>
      </c>
      <c r="M320" s="128">
        <v>5572.7065130000001</v>
      </c>
      <c r="N320" s="27"/>
      <c r="O320" s="28"/>
      <c r="P320" s="23" t="str">
        <f t="shared" si="4"/>
        <v>Do, 13.</v>
      </c>
      <c r="Q320" s="24"/>
      <c r="R320" s="24"/>
      <c r="S320" s="24"/>
      <c r="T320" s="24"/>
      <c r="U320" s="24"/>
      <c r="V320" s="24"/>
      <c r="W320" s="24"/>
      <c r="X320" s="24"/>
    </row>
    <row r="321" spans="11:24" x14ac:dyDescent="0.2">
      <c r="K321" s="21"/>
      <c r="L321" s="127">
        <v>44056.5</v>
      </c>
      <c r="M321" s="128">
        <v>5533.6656499999999</v>
      </c>
      <c r="N321" s="27"/>
      <c r="O321" s="28"/>
      <c r="P321" s="23" t="str">
        <f t="shared" si="4"/>
        <v>Do, 13.</v>
      </c>
      <c r="Q321" s="24"/>
      <c r="R321" s="24"/>
      <c r="S321" s="24"/>
      <c r="T321" s="24"/>
      <c r="U321" s="24"/>
      <c r="V321" s="24"/>
      <c r="W321" s="24"/>
      <c r="X321" s="24"/>
    </row>
    <row r="322" spans="11:24" x14ac:dyDescent="0.2">
      <c r="K322" s="21"/>
      <c r="L322" s="127">
        <v>44056.541666666664</v>
      </c>
      <c r="M322" s="128">
        <v>5502.9485130000003</v>
      </c>
      <c r="N322" s="27"/>
      <c r="O322" s="28"/>
      <c r="P322" s="23" t="str">
        <f t="shared" si="4"/>
        <v>Do, 13.</v>
      </c>
      <c r="Q322" s="24"/>
      <c r="R322" s="24"/>
      <c r="S322" s="24"/>
      <c r="T322" s="24"/>
      <c r="U322" s="24"/>
      <c r="V322" s="24"/>
      <c r="W322" s="24"/>
      <c r="X322" s="24"/>
    </row>
    <row r="323" spans="11:24" x14ac:dyDescent="0.2">
      <c r="K323" s="21"/>
      <c r="L323" s="127">
        <v>44056.583333333336</v>
      </c>
      <c r="M323" s="128">
        <v>5407.8106129999996</v>
      </c>
      <c r="N323" s="27"/>
      <c r="O323" s="28"/>
      <c r="P323" s="23" t="str">
        <f t="shared" si="4"/>
        <v>Do, 13.</v>
      </c>
      <c r="Q323" s="24"/>
      <c r="R323" s="24"/>
      <c r="S323" s="24"/>
      <c r="T323" s="24"/>
      <c r="U323" s="24"/>
      <c r="V323" s="24"/>
      <c r="W323" s="24"/>
      <c r="X323" s="24"/>
    </row>
    <row r="324" spans="11:24" x14ac:dyDescent="0.2">
      <c r="K324" s="21"/>
      <c r="L324" s="127">
        <v>44056.625</v>
      </c>
      <c r="M324" s="128">
        <v>5424.416365</v>
      </c>
      <c r="N324" s="27"/>
      <c r="O324" s="28"/>
      <c r="P324" s="23" t="str">
        <f t="shared" si="4"/>
        <v>Do, 13.</v>
      </c>
      <c r="Q324" s="24"/>
      <c r="R324" s="24"/>
      <c r="S324" s="24"/>
      <c r="T324" s="24"/>
      <c r="U324" s="24"/>
      <c r="V324" s="24"/>
      <c r="W324" s="24"/>
      <c r="X324" s="24"/>
    </row>
    <row r="325" spans="11:24" x14ac:dyDescent="0.2">
      <c r="K325" s="21"/>
      <c r="L325" s="127">
        <v>44056.666666666664</v>
      </c>
      <c r="M325" s="128">
        <v>5405.0855190000002</v>
      </c>
      <c r="N325" s="27"/>
      <c r="O325" s="28"/>
      <c r="P325" s="23" t="str">
        <f t="shared" si="4"/>
        <v>Do, 13.</v>
      </c>
      <c r="Q325" s="24"/>
      <c r="R325" s="24"/>
      <c r="S325" s="24"/>
      <c r="T325" s="24"/>
      <c r="U325" s="24"/>
      <c r="V325" s="24"/>
      <c r="W325" s="24"/>
      <c r="X325" s="24"/>
    </row>
    <row r="326" spans="11:24" x14ac:dyDescent="0.2">
      <c r="K326" s="21"/>
      <c r="L326" s="127">
        <v>44056.708333333336</v>
      </c>
      <c r="M326" s="128">
        <v>5415.6353010000003</v>
      </c>
      <c r="N326" s="27"/>
      <c r="O326" s="28"/>
      <c r="P326" s="23" t="str">
        <f t="shared" si="4"/>
        <v>Do, 13.</v>
      </c>
      <c r="Q326" s="24"/>
      <c r="R326" s="24"/>
      <c r="S326" s="24"/>
      <c r="T326" s="24"/>
      <c r="U326" s="24"/>
      <c r="V326" s="24"/>
      <c r="W326" s="24"/>
      <c r="X326" s="24"/>
    </row>
    <row r="327" spans="11:24" x14ac:dyDescent="0.2">
      <c r="K327" s="21"/>
      <c r="L327" s="127">
        <v>44056.75</v>
      </c>
      <c r="M327" s="128">
        <v>5446.0418630000004</v>
      </c>
      <c r="N327" s="27"/>
      <c r="O327" s="28"/>
      <c r="P327" s="23" t="str">
        <f t="shared" si="4"/>
        <v>Do, 13.</v>
      </c>
      <c r="Q327" s="24"/>
      <c r="R327" s="24"/>
      <c r="S327" s="24"/>
      <c r="T327" s="24"/>
      <c r="U327" s="24"/>
      <c r="V327" s="24"/>
      <c r="W327" s="24"/>
      <c r="X327" s="24"/>
    </row>
    <row r="328" spans="11:24" x14ac:dyDescent="0.2">
      <c r="K328" s="21"/>
      <c r="L328" s="127">
        <v>44056.791666666664</v>
      </c>
      <c r="M328" s="128">
        <v>5412.1940450000002</v>
      </c>
      <c r="N328" s="27"/>
      <c r="O328" s="28"/>
      <c r="P328" s="23" t="str">
        <f t="shared" si="4"/>
        <v>Do, 13.</v>
      </c>
      <c r="Q328" s="24"/>
      <c r="R328" s="24"/>
      <c r="S328" s="24"/>
      <c r="T328" s="24"/>
      <c r="U328" s="24"/>
      <c r="V328" s="24"/>
      <c r="W328" s="24"/>
      <c r="X328" s="24"/>
    </row>
    <row r="329" spans="11:24" x14ac:dyDescent="0.2">
      <c r="K329" s="21"/>
      <c r="L329" s="127">
        <v>44056.833333333336</v>
      </c>
      <c r="M329" s="128">
        <v>5376.1479559999998</v>
      </c>
      <c r="N329" s="27"/>
      <c r="O329" s="28"/>
      <c r="P329" s="23" t="str">
        <f t="shared" si="4"/>
        <v>Do, 13.</v>
      </c>
      <c r="Q329" s="24"/>
      <c r="R329" s="24"/>
      <c r="S329" s="24"/>
      <c r="T329" s="24"/>
      <c r="U329" s="24"/>
      <c r="V329" s="24"/>
      <c r="W329" s="24"/>
      <c r="X329" s="24"/>
    </row>
    <row r="330" spans="11:24" x14ac:dyDescent="0.2">
      <c r="K330" s="21"/>
      <c r="L330" s="127">
        <v>44056.875</v>
      </c>
      <c r="M330" s="128">
        <v>5267.1801580000001</v>
      </c>
      <c r="N330" s="27"/>
      <c r="O330" s="28"/>
      <c r="P330" s="23" t="str">
        <f t="shared" si="4"/>
        <v>Do, 13.</v>
      </c>
      <c r="Q330" s="24"/>
      <c r="R330" s="24"/>
      <c r="S330" s="24"/>
      <c r="T330" s="24"/>
      <c r="U330" s="24"/>
      <c r="V330" s="24"/>
      <c r="W330" s="24"/>
      <c r="X330" s="24"/>
    </row>
    <row r="331" spans="11:24" x14ac:dyDescent="0.2">
      <c r="K331" s="21"/>
      <c r="L331" s="127">
        <v>44056.916666666664</v>
      </c>
      <c r="M331" s="128">
        <v>5130.1192069999997</v>
      </c>
      <c r="N331" s="27"/>
      <c r="O331" s="28"/>
      <c r="P331" s="23" t="str">
        <f t="shared" si="4"/>
        <v>Do, 13.</v>
      </c>
      <c r="Q331" s="24"/>
      <c r="R331" s="24"/>
      <c r="S331" s="24"/>
      <c r="T331" s="24"/>
      <c r="U331" s="24"/>
      <c r="V331" s="24"/>
      <c r="W331" s="24"/>
      <c r="X331" s="24"/>
    </row>
    <row r="332" spans="11:24" x14ac:dyDescent="0.2">
      <c r="K332" s="21"/>
      <c r="L332" s="127">
        <v>44056.958333333336</v>
      </c>
      <c r="M332" s="128">
        <v>5128.8148739999997</v>
      </c>
      <c r="N332" s="27"/>
      <c r="O332" s="28"/>
      <c r="P332" s="23" t="str">
        <f t="shared" si="4"/>
        <v>Fr, 14.</v>
      </c>
      <c r="Q332" s="24"/>
      <c r="R332" s="24"/>
      <c r="S332" s="24"/>
      <c r="T332" s="24"/>
      <c r="U332" s="24"/>
      <c r="V332" s="24"/>
      <c r="W332" s="24"/>
      <c r="X332" s="24"/>
    </row>
    <row r="333" spans="11:24" x14ac:dyDescent="0.2">
      <c r="K333" s="21"/>
      <c r="L333" s="127">
        <v>44057</v>
      </c>
      <c r="M333" s="128">
        <v>5111.4786450000001</v>
      </c>
      <c r="N333" s="27"/>
      <c r="O333" s="28"/>
      <c r="P333" s="23" t="str">
        <f t="shared" si="4"/>
        <v>Fr, 14.</v>
      </c>
      <c r="Q333" s="24"/>
      <c r="R333" s="24"/>
      <c r="S333" s="24"/>
      <c r="T333" s="24"/>
      <c r="U333" s="24"/>
      <c r="V333" s="24"/>
      <c r="W333" s="24"/>
      <c r="X333" s="24"/>
    </row>
    <row r="334" spans="11:24" x14ac:dyDescent="0.2">
      <c r="K334" s="21"/>
      <c r="L334" s="127">
        <v>44057.041666666664</v>
      </c>
      <c r="M334" s="128">
        <v>5074.009505</v>
      </c>
      <c r="N334" s="27"/>
      <c r="O334" s="28"/>
      <c r="P334" s="23" t="str">
        <f t="shared" si="4"/>
        <v>Fr, 14.</v>
      </c>
      <c r="Q334" s="24"/>
      <c r="R334" s="24"/>
      <c r="S334" s="24"/>
      <c r="T334" s="24"/>
      <c r="U334" s="24"/>
      <c r="V334" s="24"/>
      <c r="W334" s="24"/>
      <c r="X334" s="24"/>
    </row>
    <row r="335" spans="11:24" x14ac:dyDescent="0.2">
      <c r="K335" s="21"/>
      <c r="L335" s="127">
        <v>44057.083333333336</v>
      </c>
      <c r="M335" s="128">
        <v>5022.9609620000001</v>
      </c>
      <c r="N335" s="27"/>
      <c r="O335" s="28"/>
      <c r="P335" s="23" t="str">
        <f t="shared" si="4"/>
        <v>Fr, 14.</v>
      </c>
      <c r="Q335" s="24"/>
      <c r="R335" s="24"/>
      <c r="S335" s="24"/>
      <c r="T335" s="24"/>
      <c r="U335" s="24"/>
      <c r="V335" s="24"/>
      <c r="W335" s="24"/>
      <c r="X335" s="24"/>
    </row>
    <row r="336" spans="11:24" x14ac:dyDescent="0.2">
      <c r="K336" s="21"/>
      <c r="L336" s="127">
        <v>44057.125</v>
      </c>
      <c r="M336" s="128">
        <v>5151.3123070000001</v>
      </c>
      <c r="N336" s="27"/>
      <c r="O336" s="28"/>
      <c r="P336" s="23" t="str">
        <f t="shared" si="4"/>
        <v>Fr, 14.</v>
      </c>
      <c r="Q336" s="24"/>
      <c r="R336" s="24"/>
      <c r="S336" s="24"/>
      <c r="T336" s="24"/>
      <c r="U336" s="24"/>
      <c r="V336" s="24"/>
      <c r="W336" s="24"/>
      <c r="X336" s="24"/>
    </row>
    <row r="337" spans="11:24" x14ac:dyDescent="0.2">
      <c r="K337" s="21"/>
      <c r="L337" s="127">
        <v>44057.166666666664</v>
      </c>
      <c r="M337" s="128">
        <v>5353.9864219999999</v>
      </c>
      <c r="N337" s="27"/>
      <c r="O337" s="28"/>
      <c r="P337" s="23" t="str">
        <f t="shared" si="4"/>
        <v>Fr, 14.</v>
      </c>
      <c r="Q337" s="24"/>
      <c r="R337" s="24"/>
      <c r="S337" s="24"/>
      <c r="T337" s="24"/>
      <c r="U337" s="24"/>
      <c r="V337" s="24"/>
      <c r="W337" s="24"/>
      <c r="X337" s="24"/>
    </row>
    <row r="338" spans="11:24" x14ac:dyDescent="0.2">
      <c r="K338" s="21"/>
      <c r="L338" s="127">
        <v>44057.208333333336</v>
      </c>
      <c r="M338" s="128">
        <v>5646.2384220000004</v>
      </c>
      <c r="N338" s="27"/>
      <c r="O338" s="28"/>
      <c r="P338" s="23" t="str">
        <f t="shared" si="4"/>
        <v>Fr, 14.</v>
      </c>
      <c r="Q338" s="24"/>
      <c r="R338" s="24"/>
      <c r="S338" s="24"/>
      <c r="T338" s="24"/>
      <c r="U338" s="24"/>
      <c r="V338" s="24"/>
      <c r="W338" s="24"/>
      <c r="X338" s="24"/>
    </row>
    <row r="339" spans="11:24" x14ac:dyDescent="0.2">
      <c r="K339" s="21"/>
      <c r="L339" s="127">
        <v>44057.25</v>
      </c>
      <c r="M339" s="128">
        <v>5801.4279999999999</v>
      </c>
      <c r="N339" s="27"/>
      <c r="O339" s="28"/>
      <c r="P339" s="23" t="str">
        <f t="shared" si="4"/>
        <v>Fr, 14.</v>
      </c>
      <c r="Q339" s="24"/>
      <c r="R339" s="24"/>
      <c r="S339" s="24"/>
      <c r="T339" s="24"/>
      <c r="U339" s="24"/>
      <c r="V339" s="24"/>
      <c r="W339" s="24"/>
      <c r="X339" s="24"/>
    </row>
    <row r="340" spans="11:24" x14ac:dyDescent="0.2">
      <c r="K340" s="21"/>
      <c r="L340" s="127">
        <v>44057.291666666664</v>
      </c>
      <c r="M340" s="128">
        <v>5826.467173</v>
      </c>
      <c r="N340" s="27"/>
      <c r="O340" s="28"/>
      <c r="P340" s="23" t="str">
        <f t="shared" si="4"/>
        <v>Fr, 14.</v>
      </c>
      <c r="Q340" s="24"/>
      <c r="R340" s="24"/>
      <c r="S340" s="24"/>
      <c r="T340" s="24"/>
      <c r="U340" s="24"/>
      <c r="V340" s="24"/>
      <c r="W340" s="24"/>
      <c r="X340" s="24"/>
    </row>
    <row r="341" spans="11:24" x14ac:dyDescent="0.2">
      <c r="K341" s="21"/>
      <c r="L341" s="127">
        <v>44057.333333333336</v>
      </c>
      <c r="M341" s="128">
        <v>5853.2080230000001</v>
      </c>
      <c r="N341" s="27"/>
      <c r="O341" s="28"/>
      <c r="P341" s="23" t="str">
        <f t="shared" si="4"/>
        <v>Fr, 14.</v>
      </c>
      <c r="Q341" s="24"/>
      <c r="R341" s="24"/>
      <c r="S341" s="24"/>
      <c r="T341" s="24"/>
      <c r="U341" s="24"/>
      <c r="V341" s="24"/>
      <c r="W341" s="24"/>
      <c r="X341" s="24"/>
    </row>
    <row r="342" spans="11:24" x14ac:dyDescent="0.2">
      <c r="K342" s="21"/>
      <c r="L342" s="127">
        <v>44057.375</v>
      </c>
      <c r="M342" s="128">
        <v>6189.0561559999996</v>
      </c>
      <c r="N342" s="27"/>
      <c r="O342" s="28"/>
      <c r="P342" s="23" t="str">
        <f t="shared" si="4"/>
        <v>Fr, 14.</v>
      </c>
      <c r="Q342" s="24"/>
      <c r="R342" s="24"/>
      <c r="S342" s="24"/>
      <c r="T342" s="24"/>
      <c r="U342" s="24"/>
      <c r="V342" s="24"/>
      <c r="W342" s="24"/>
      <c r="X342" s="24"/>
    </row>
    <row r="343" spans="11:24" x14ac:dyDescent="0.2">
      <c r="K343" s="21"/>
      <c r="L343" s="127">
        <v>44057.416666666664</v>
      </c>
      <c r="M343" s="128">
        <v>6158.4948109999996</v>
      </c>
      <c r="N343" s="27"/>
      <c r="O343" s="28"/>
      <c r="P343" s="23" t="str">
        <f t="shared" si="4"/>
        <v>Fr, 14.</v>
      </c>
      <c r="Q343" s="24"/>
      <c r="R343" s="24"/>
      <c r="S343" s="24"/>
      <c r="T343" s="24"/>
      <c r="U343" s="24"/>
      <c r="V343" s="24"/>
      <c r="W343" s="24"/>
      <c r="X343" s="24"/>
    </row>
    <row r="344" spans="11:24" x14ac:dyDescent="0.2">
      <c r="K344" s="21"/>
      <c r="L344" s="127">
        <v>44057.458333333336</v>
      </c>
      <c r="M344" s="128">
        <v>6077.885972</v>
      </c>
      <c r="N344" s="27"/>
      <c r="O344" s="28"/>
      <c r="P344" s="23" t="str">
        <f t="shared" si="4"/>
        <v>Fr, 14.</v>
      </c>
      <c r="Q344" s="24"/>
      <c r="R344" s="24"/>
      <c r="S344" s="24"/>
      <c r="T344" s="24"/>
      <c r="U344" s="24"/>
      <c r="V344" s="24"/>
      <c r="W344" s="24"/>
      <c r="X344" s="24"/>
    </row>
    <row r="345" spans="11:24" x14ac:dyDescent="0.2">
      <c r="K345" s="21"/>
      <c r="L345" s="127">
        <v>44057.5</v>
      </c>
      <c r="M345" s="128">
        <v>5956.8229259999998</v>
      </c>
      <c r="N345" s="27"/>
      <c r="O345" s="28"/>
      <c r="P345" s="23" t="str">
        <f t="shared" si="4"/>
        <v>Fr, 14.</v>
      </c>
      <c r="Q345" s="24"/>
      <c r="R345" s="24"/>
      <c r="S345" s="24"/>
      <c r="T345" s="24"/>
      <c r="U345" s="24"/>
      <c r="V345" s="24"/>
      <c r="W345" s="24"/>
      <c r="X345" s="24"/>
    </row>
    <row r="346" spans="11:24" x14ac:dyDescent="0.2">
      <c r="K346" s="21"/>
      <c r="L346" s="127">
        <v>44057.541666666664</v>
      </c>
      <c r="M346" s="128">
        <v>5844.499452</v>
      </c>
      <c r="N346" s="27"/>
      <c r="O346" s="28"/>
      <c r="P346" s="23" t="str">
        <f t="shared" si="4"/>
        <v>Fr, 14.</v>
      </c>
      <c r="Q346" s="24"/>
      <c r="R346" s="24"/>
      <c r="S346" s="24"/>
      <c r="T346" s="24"/>
      <c r="U346" s="24"/>
      <c r="V346" s="24"/>
      <c r="W346" s="24"/>
      <c r="X346" s="24"/>
    </row>
    <row r="347" spans="11:24" x14ac:dyDescent="0.2">
      <c r="K347" s="21"/>
      <c r="L347" s="127">
        <v>44057.583333333336</v>
      </c>
      <c r="M347" s="128">
        <v>5821.980587</v>
      </c>
      <c r="N347" s="27"/>
      <c r="O347" s="28"/>
      <c r="P347" s="23" t="str">
        <f t="shared" ref="P347:P410" si="5">+TEXT(L348,"TTT, TT.")</f>
        <v>Fr, 14.</v>
      </c>
      <c r="Q347" s="24"/>
      <c r="R347" s="24"/>
      <c r="S347" s="24"/>
      <c r="T347" s="24"/>
      <c r="U347" s="24"/>
      <c r="V347" s="24"/>
      <c r="W347" s="24"/>
      <c r="X347" s="24"/>
    </row>
    <row r="348" spans="11:24" x14ac:dyDescent="0.2">
      <c r="K348" s="21"/>
      <c r="L348" s="127">
        <v>44057.625</v>
      </c>
      <c r="M348" s="128">
        <v>5682.6041740000001</v>
      </c>
      <c r="N348" s="27"/>
      <c r="O348" s="28"/>
      <c r="P348" s="23" t="str">
        <f t="shared" si="5"/>
        <v>Fr, 14.</v>
      </c>
      <c r="Q348" s="24"/>
      <c r="R348" s="24"/>
      <c r="S348" s="24"/>
      <c r="T348" s="24"/>
      <c r="U348" s="24"/>
      <c r="V348" s="24"/>
      <c r="W348" s="24"/>
      <c r="X348" s="24"/>
    </row>
    <row r="349" spans="11:24" x14ac:dyDescent="0.2">
      <c r="K349" s="21"/>
      <c r="L349" s="127">
        <v>44057.666666666664</v>
      </c>
      <c r="M349" s="128">
        <v>5358.9068159999997</v>
      </c>
      <c r="N349" s="27"/>
      <c r="O349" s="28"/>
      <c r="P349" s="23" t="str">
        <f t="shared" si="5"/>
        <v>Fr, 14.</v>
      </c>
      <c r="Q349" s="24"/>
      <c r="R349" s="24"/>
      <c r="S349" s="24"/>
      <c r="T349" s="24"/>
      <c r="U349" s="24"/>
      <c r="V349" s="24"/>
      <c r="W349" s="24"/>
      <c r="X349" s="24"/>
    </row>
    <row r="350" spans="11:24" x14ac:dyDescent="0.2">
      <c r="K350" s="21"/>
      <c r="L350" s="127">
        <v>44057.708333333336</v>
      </c>
      <c r="M350" s="128">
        <v>5293.9074600000004</v>
      </c>
      <c r="N350" s="27"/>
      <c r="O350" s="28"/>
      <c r="P350" s="23" t="str">
        <f t="shared" si="5"/>
        <v>Fr, 14.</v>
      </c>
      <c r="Q350" s="24"/>
      <c r="R350" s="24"/>
      <c r="S350" s="24"/>
      <c r="T350" s="24"/>
      <c r="U350" s="24"/>
      <c r="V350" s="24"/>
      <c r="W350" s="24"/>
      <c r="X350" s="24"/>
    </row>
    <row r="351" spans="11:24" x14ac:dyDescent="0.2">
      <c r="K351" s="21"/>
      <c r="L351" s="127">
        <v>44057.75</v>
      </c>
      <c r="M351" s="128">
        <v>5330.1898520000004</v>
      </c>
      <c r="N351" s="27"/>
      <c r="O351" s="28"/>
      <c r="P351" s="23" t="str">
        <f t="shared" si="5"/>
        <v>Fr, 14.</v>
      </c>
      <c r="Q351" s="24"/>
      <c r="R351" s="24"/>
      <c r="S351" s="24"/>
      <c r="T351" s="24"/>
      <c r="U351" s="24"/>
      <c r="V351" s="24"/>
      <c r="W351" s="24"/>
      <c r="X351" s="24"/>
    </row>
    <row r="352" spans="11:24" x14ac:dyDescent="0.2">
      <c r="K352" s="21"/>
      <c r="L352" s="127">
        <v>44057.791666666664</v>
      </c>
      <c r="M352" s="128">
        <v>5275.7449559999995</v>
      </c>
      <c r="N352" s="27"/>
      <c r="O352" s="28"/>
      <c r="P352" s="23" t="str">
        <f t="shared" si="5"/>
        <v>Fr, 14.</v>
      </c>
      <c r="Q352" s="24"/>
      <c r="R352" s="24"/>
      <c r="S352" s="24"/>
      <c r="T352" s="24"/>
      <c r="U352" s="24"/>
      <c r="V352" s="24"/>
      <c r="W352" s="24"/>
      <c r="X352" s="24"/>
    </row>
    <row r="353" spans="11:24" x14ac:dyDescent="0.2">
      <c r="K353" s="21"/>
      <c r="L353" s="127">
        <v>44057.833333333336</v>
      </c>
      <c r="M353" s="128">
        <v>5211.2186009999996</v>
      </c>
      <c r="N353" s="27"/>
      <c r="O353" s="28"/>
      <c r="P353" s="23" t="str">
        <f t="shared" si="5"/>
        <v>Fr, 14.</v>
      </c>
      <c r="Q353" s="24"/>
      <c r="R353" s="24"/>
      <c r="S353" s="24"/>
      <c r="T353" s="24"/>
      <c r="U353" s="24"/>
      <c r="V353" s="24"/>
      <c r="W353" s="24"/>
      <c r="X353" s="24"/>
    </row>
    <row r="354" spans="11:24" x14ac:dyDescent="0.2">
      <c r="K354" s="21"/>
      <c r="L354" s="127">
        <v>44057.875</v>
      </c>
      <c r="M354" s="128">
        <v>5096.6037800000004</v>
      </c>
      <c r="N354" s="27"/>
      <c r="O354" s="28"/>
      <c r="P354" s="23" t="str">
        <f t="shared" si="5"/>
        <v>Fr, 14.</v>
      </c>
      <c r="Q354" s="24"/>
      <c r="R354" s="24"/>
      <c r="S354" s="24"/>
      <c r="T354" s="24"/>
      <c r="U354" s="24"/>
      <c r="V354" s="24"/>
      <c r="W354" s="24"/>
      <c r="X354" s="24"/>
    </row>
    <row r="355" spans="11:24" x14ac:dyDescent="0.2">
      <c r="K355" s="21"/>
      <c r="L355" s="127">
        <v>44057.916666666664</v>
      </c>
      <c r="M355" s="128">
        <v>4989.2802549999997</v>
      </c>
      <c r="N355" s="27"/>
      <c r="O355" s="28"/>
      <c r="P355" s="23" t="str">
        <f t="shared" si="5"/>
        <v>Fr, 14.</v>
      </c>
      <c r="Q355" s="24"/>
      <c r="R355" s="24"/>
      <c r="S355" s="24"/>
      <c r="T355" s="24"/>
      <c r="U355" s="24"/>
      <c r="V355" s="24"/>
      <c r="W355" s="24"/>
      <c r="X355" s="24"/>
    </row>
    <row r="356" spans="11:24" x14ac:dyDescent="0.2">
      <c r="K356" s="21"/>
      <c r="L356" s="127">
        <v>44057.958333333336</v>
      </c>
      <c r="M356" s="128">
        <v>4965.942497</v>
      </c>
      <c r="N356" s="27"/>
      <c r="O356" s="28"/>
      <c r="P356" s="23" t="str">
        <f t="shared" si="5"/>
        <v>Sa, 15.</v>
      </c>
      <c r="Q356" s="24"/>
      <c r="R356" s="24"/>
      <c r="S356" s="24"/>
      <c r="T356" s="24"/>
      <c r="U356" s="24"/>
      <c r="V356" s="24"/>
      <c r="W356" s="24"/>
      <c r="X356" s="24"/>
    </row>
    <row r="357" spans="11:24" x14ac:dyDescent="0.2">
      <c r="K357" s="21"/>
      <c r="L357" s="127">
        <v>44058</v>
      </c>
      <c r="M357" s="128">
        <v>4988.0921470000003</v>
      </c>
      <c r="N357" s="27"/>
      <c r="O357" s="28"/>
      <c r="P357" s="23" t="str">
        <f t="shared" si="5"/>
        <v>Sa, 15.</v>
      </c>
      <c r="Q357" s="24"/>
      <c r="R357" s="24"/>
      <c r="S357" s="24"/>
      <c r="T357" s="24"/>
      <c r="U357" s="24"/>
      <c r="V357" s="24"/>
      <c r="W357" s="24"/>
      <c r="X357" s="24"/>
    </row>
    <row r="358" spans="11:24" x14ac:dyDescent="0.2">
      <c r="K358" s="21"/>
      <c r="L358" s="127">
        <v>44058.041666666664</v>
      </c>
      <c r="M358" s="128">
        <v>4886.1808709999996</v>
      </c>
      <c r="N358" s="27"/>
      <c r="O358" s="28"/>
      <c r="P358" s="23" t="str">
        <f t="shared" si="5"/>
        <v>Sa, 15.</v>
      </c>
      <c r="Q358" s="24"/>
      <c r="R358" s="24"/>
      <c r="S358" s="24"/>
      <c r="T358" s="24"/>
      <c r="U358" s="24"/>
      <c r="V358" s="24"/>
      <c r="W358" s="24"/>
      <c r="X358" s="24"/>
    </row>
    <row r="359" spans="11:24" x14ac:dyDescent="0.2">
      <c r="K359" s="21"/>
      <c r="L359" s="127">
        <v>44058.083333333336</v>
      </c>
      <c r="M359" s="128">
        <v>4847.442</v>
      </c>
      <c r="N359" s="27"/>
      <c r="O359" s="28"/>
      <c r="P359" s="23" t="str">
        <f t="shared" si="5"/>
        <v>Sa, 15.</v>
      </c>
      <c r="Q359" s="24"/>
      <c r="R359" s="24"/>
      <c r="S359" s="24"/>
      <c r="T359" s="24"/>
      <c r="U359" s="24"/>
      <c r="V359" s="24"/>
      <c r="W359" s="24"/>
      <c r="X359" s="24"/>
    </row>
    <row r="360" spans="11:24" x14ac:dyDescent="0.2">
      <c r="K360" s="21"/>
      <c r="L360" s="127">
        <v>44058.125</v>
      </c>
      <c r="M360" s="128">
        <v>4897.4946049999999</v>
      </c>
      <c r="N360" s="27"/>
      <c r="O360" s="28"/>
      <c r="P360" s="23" t="str">
        <f t="shared" si="5"/>
        <v>Sa, 15.</v>
      </c>
      <c r="Q360" s="24"/>
      <c r="R360" s="24"/>
      <c r="S360" s="24"/>
      <c r="T360" s="24"/>
      <c r="U360" s="24"/>
      <c r="V360" s="24"/>
      <c r="W360" s="24"/>
      <c r="X360" s="24"/>
    </row>
    <row r="361" spans="11:24" x14ac:dyDescent="0.2">
      <c r="K361" s="21"/>
      <c r="L361" s="127">
        <v>44058.166666666664</v>
      </c>
      <c r="M361" s="128">
        <v>4973.653937</v>
      </c>
      <c r="N361" s="27"/>
      <c r="O361" s="28"/>
      <c r="P361" s="23" t="str">
        <f t="shared" si="5"/>
        <v>Sa, 15.</v>
      </c>
      <c r="Q361" s="24"/>
      <c r="R361" s="24"/>
      <c r="S361" s="24"/>
      <c r="T361" s="24"/>
      <c r="U361" s="24"/>
      <c r="V361" s="24"/>
      <c r="W361" s="24"/>
      <c r="X361" s="24"/>
    </row>
    <row r="362" spans="11:24" x14ac:dyDescent="0.2">
      <c r="K362" s="21"/>
      <c r="L362" s="127">
        <v>44058.208333333336</v>
      </c>
      <c r="M362" s="128">
        <v>5073.0154210000001</v>
      </c>
      <c r="N362" s="27"/>
      <c r="O362" s="28"/>
      <c r="P362" s="23" t="str">
        <f t="shared" si="5"/>
        <v>Sa, 15.</v>
      </c>
      <c r="Q362" s="24"/>
      <c r="R362" s="24"/>
      <c r="S362" s="24"/>
      <c r="T362" s="24"/>
      <c r="U362" s="24"/>
      <c r="V362" s="24"/>
      <c r="W362" s="24"/>
      <c r="X362" s="24"/>
    </row>
    <row r="363" spans="11:24" x14ac:dyDescent="0.2">
      <c r="K363" s="21"/>
      <c r="L363" s="127">
        <v>44058.25</v>
      </c>
      <c r="M363" s="128">
        <v>4990.3964299999998</v>
      </c>
      <c r="N363" s="27"/>
      <c r="O363" s="28"/>
      <c r="P363" s="23" t="str">
        <f t="shared" si="5"/>
        <v>Sa, 15.</v>
      </c>
      <c r="Q363" s="24"/>
      <c r="R363" s="24"/>
      <c r="S363" s="24"/>
      <c r="T363" s="24"/>
      <c r="U363" s="24"/>
      <c r="V363" s="24"/>
      <c r="W363" s="24"/>
      <c r="X363" s="24"/>
    </row>
    <row r="364" spans="11:24" x14ac:dyDescent="0.2">
      <c r="K364" s="21"/>
      <c r="L364" s="127">
        <v>44058.291666666664</v>
      </c>
      <c r="M364" s="128">
        <v>5078.5977439999997</v>
      </c>
      <c r="N364" s="27"/>
      <c r="O364" s="28"/>
      <c r="P364" s="23" t="str">
        <f t="shared" si="5"/>
        <v>Sa, 15.</v>
      </c>
      <c r="Q364" s="24"/>
      <c r="R364" s="24"/>
      <c r="S364" s="24"/>
      <c r="T364" s="24"/>
      <c r="U364" s="24"/>
      <c r="V364" s="24"/>
      <c r="W364" s="24"/>
      <c r="X364" s="24"/>
    </row>
    <row r="365" spans="11:24" x14ac:dyDescent="0.2">
      <c r="K365" s="21"/>
      <c r="L365" s="127">
        <v>44058.333333333336</v>
      </c>
      <c r="M365" s="128">
        <v>5105.8977910000003</v>
      </c>
      <c r="N365" s="27"/>
      <c r="O365" s="28"/>
      <c r="P365" s="23" t="str">
        <f t="shared" si="5"/>
        <v>Sa, 15.</v>
      </c>
      <c r="Q365" s="24"/>
      <c r="R365" s="24"/>
      <c r="S365" s="24"/>
      <c r="T365" s="24"/>
      <c r="U365" s="24"/>
      <c r="V365" s="24"/>
      <c r="W365" s="24"/>
      <c r="X365" s="24"/>
    </row>
    <row r="366" spans="11:24" x14ac:dyDescent="0.2">
      <c r="K366" s="21"/>
      <c r="L366" s="127">
        <v>44058.375</v>
      </c>
      <c r="M366" s="128">
        <v>5037.9547560000001</v>
      </c>
      <c r="N366" s="27"/>
      <c r="O366" s="28"/>
      <c r="P366" s="23" t="str">
        <f t="shared" si="5"/>
        <v>Sa, 15.</v>
      </c>
      <c r="Q366" s="24"/>
      <c r="R366" s="24"/>
      <c r="S366" s="24"/>
      <c r="T366" s="24"/>
      <c r="U366" s="24"/>
      <c r="V366" s="24"/>
      <c r="W366" s="24"/>
      <c r="X366" s="24"/>
    </row>
    <row r="367" spans="11:24" x14ac:dyDescent="0.2">
      <c r="K367" s="21"/>
      <c r="L367" s="127">
        <v>44058.416666666664</v>
      </c>
      <c r="M367" s="128">
        <v>4926.054075</v>
      </c>
      <c r="N367" s="27"/>
      <c r="O367" s="28"/>
      <c r="P367" s="23" t="str">
        <f t="shared" si="5"/>
        <v>Sa, 15.</v>
      </c>
      <c r="Q367" s="24"/>
      <c r="R367" s="24"/>
      <c r="S367" s="24"/>
      <c r="T367" s="24"/>
      <c r="U367" s="24"/>
      <c r="V367" s="24"/>
      <c r="W367" s="24"/>
      <c r="X367" s="24"/>
    </row>
    <row r="368" spans="11:24" x14ac:dyDescent="0.2">
      <c r="K368" s="21"/>
      <c r="L368" s="127">
        <v>44058.458333333336</v>
      </c>
      <c r="M368" s="128">
        <v>4927.0390450000004</v>
      </c>
      <c r="N368" s="27"/>
      <c r="O368" s="28"/>
      <c r="P368" s="23" t="str">
        <f t="shared" si="5"/>
        <v>Sa, 15.</v>
      </c>
      <c r="Q368" s="24"/>
      <c r="R368" s="24"/>
      <c r="S368" s="24"/>
      <c r="T368" s="24"/>
      <c r="U368" s="24"/>
      <c r="V368" s="24"/>
      <c r="W368" s="24"/>
      <c r="X368" s="24"/>
    </row>
    <row r="369" spans="11:24" x14ac:dyDescent="0.2">
      <c r="K369" s="21"/>
      <c r="L369" s="127">
        <v>44058.5</v>
      </c>
      <c r="M369" s="128">
        <v>4905.7405559999997</v>
      </c>
      <c r="N369" s="27"/>
      <c r="O369" s="28"/>
      <c r="P369" s="23" t="str">
        <f t="shared" si="5"/>
        <v>Sa, 15.</v>
      </c>
      <c r="Q369" s="24"/>
      <c r="R369" s="24"/>
      <c r="S369" s="24"/>
      <c r="T369" s="24"/>
      <c r="U369" s="24"/>
      <c r="V369" s="24"/>
      <c r="W369" s="24"/>
      <c r="X369" s="24"/>
    </row>
    <row r="370" spans="11:24" x14ac:dyDescent="0.2">
      <c r="K370" s="21"/>
      <c r="L370" s="127">
        <v>44058.541666666664</v>
      </c>
      <c r="M370" s="128">
        <v>4833.3219429999999</v>
      </c>
      <c r="N370" s="27"/>
      <c r="O370" s="28"/>
      <c r="P370" s="23" t="str">
        <f t="shared" si="5"/>
        <v>Sa, 15.</v>
      </c>
      <c r="Q370" s="24"/>
      <c r="R370" s="24"/>
      <c r="S370" s="24"/>
      <c r="T370" s="24"/>
      <c r="U370" s="24"/>
      <c r="V370" s="24"/>
      <c r="W370" s="24"/>
      <c r="X370" s="24"/>
    </row>
    <row r="371" spans="11:24" x14ac:dyDescent="0.2">
      <c r="K371" s="21"/>
      <c r="L371" s="127">
        <v>44058.583333333336</v>
      </c>
      <c r="M371" s="128">
        <v>4737.7641009999998</v>
      </c>
      <c r="N371" s="27"/>
      <c r="O371" s="28"/>
      <c r="P371" s="23" t="str">
        <f t="shared" si="5"/>
        <v>Sa, 15.</v>
      </c>
      <c r="Q371" s="24"/>
      <c r="R371" s="24"/>
      <c r="S371" s="24"/>
      <c r="T371" s="24"/>
      <c r="U371" s="24"/>
      <c r="V371" s="24"/>
      <c r="W371" s="24"/>
      <c r="X371" s="24"/>
    </row>
    <row r="372" spans="11:24" x14ac:dyDescent="0.2">
      <c r="K372" s="21"/>
      <c r="L372" s="127">
        <v>44058.625</v>
      </c>
      <c r="M372" s="128">
        <v>4707.1163239999996</v>
      </c>
      <c r="N372" s="27"/>
      <c r="O372" s="28"/>
      <c r="P372" s="23" t="str">
        <f t="shared" si="5"/>
        <v>Sa, 15.</v>
      </c>
      <c r="Q372" s="24"/>
      <c r="R372" s="24"/>
      <c r="S372" s="24"/>
      <c r="T372" s="24"/>
      <c r="U372" s="24"/>
      <c r="V372" s="24"/>
      <c r="W372" s="24"/>
      <c r="X372" s="24"/>
    </row>
    <row r="373" spans="11:24" x14ac:dyDescent="0.2">
      <c r="K373" s="21"/>
      <c r="L373" s="127">
        <v>44058.666666666664</v>
      </c>
      <c r="M373" s="128">
        <v>4775.3404060000003</v>
      </c>
      <c r="N373" s="27"/>
      <c r="O373" s="28"/>
      <c r="P373" s="23" t="str">
        <f t="shared" si="5"/>
        <v>Sa, 15.</v>
      </c>
      <c r="Q373" s="24"/>
      <c r="R373" s="24"/>
      <c r="S373" s="24"/>
      <c r="T373" s="24"/>
      <c r="U373" s="24"/>
      <c r="V373" s="24"/>
      <c r="W373" s="24"/>
      <c r="X373" s="24"/>
    </row>
    <row r="374" spans="11:24" x14ac:dyDescent="0.2">
      <c r="K374" s="21"/>
      <c r="L374" s="127">
        <v>44058.708333333336</v>
      </c>
      <c r="M374" s="128">
        <v>4767.9496660000004</v>
      </c>
      <c r="N374" s="27"/>
      <c r="O374" s="28"/>
      <c r="P374" s="23" t="str">
        <f t="shared" si="5"/>
        <v>Sa, 15.</v>
      </c>
      <c r="Q374" s="24"/>
      <c r="R374" s="24"/>
      <c r="S374" s="24"/>
      <c r="T374" s="24"/>
      <c r="U374" s="24"/>
      <c r="V374" s="24"/>
      <c r="W374" s="24"/>
      <c r="X374" s="24"/>
    </row>
    <row r="375" spans="11:24" x14ac:dyDescent="0.2">
      <c r="K375" s="21"/>
      <c r="L375" s="127">
        <v>44058.75</v>
      </c>
      <c r="M375" s="128">
        <v>4801.2070899999999</v>
      </c>
      <c r="N375" s="27"/>
      <c r="O375" s="28"/>
      <c r="P375" s="23" t="str">
        <f t="shared" si="5"/>
        <v>Sa, 15.</v>
      </c>
      <c r="Q375" s="24"/>
      <c r="R375" s="24"/>
      <c r="S375" s="24"/>
      <c r="T375" s="24"/>
      <c r="U375" s="24"/>
      <c r="V375" s="24"/>
      <c r="W375" s="24"/>
      <c r="X375" s="24"/>
    </row>
    <row r="376" spans="11:24" x14ac:dyDescent="0.2">
      <c r="K376" s="21"/>
      <c r="L376" s="127">
        <v>44058.791666666664</v>
      </c>
      <c r="M376" s="128">
        <v>4863.1668410000002</v>
      </c>
      <c r="N376" s="27"/>
      <c r="O376" s="28"/>
      <c r="P376" s="23" t="str">
        <f t="shared" si="5"/>
        <v>Sa, 15.</v>
      </c>
      <c r="Q376" s="24"/>
      <c r="R376" s="24"/>
      <c r="S376" s="24"/>
      <c r="T376" s="24"/>
      <c r="U376" s="24"/>
      <c r="V376" s="24"/>
      <c r="W376" s="24"/>
      <c r="X376" s="24"/>
    </row>
    <row r="377" spans="11:24" x14ac:dyDescent="0.2">
      <c r="K377" s="21"/>
      <c r="L377" s="127">
        <v>44058.833333333336</v>
      </c>
      <c r="M377" s="128">
        <v>4802.5030200000001</v>
      </c>
      <c r="N377" s="27"/>
      <c r="O377" s="28"/>
      <c r="P377" s="23" t="str">
        <f t="shared" si="5"/>
        <v>Sa, 15.</v>
      </c>
      <c r="Q377" s="24"/>
      <c r="R377" s="24"/>
      <c r="S377" s="24"/>
      <c r="T377" s="24"/>
      <c r="U377" s="24"/>
      <c r="V377" s="24"/>
      <c r="W377" s="24"/>
      <c r="X377" s="24"/>
    </row>
    <row r="378" spans="11:24" x14ac:dyDescent="0.2">
      <c r="K378" s="21"/>
      <c r="L378" s="127">
        <v>44058.875</v>
      </c>
      <c r="M378" s="128">
        <v>4707.488069</v>
      </c>
      <c r="N378" s="27"/>
      <c r="O378" s="28"/>
      <c r="P378" s="23" t="str">
        <f t="shared" si="5"/>
        <v>Sa, 15.</v>
      </c>
      <c r="Q378" s="24"/>
      <c r="R378" s="24"/>
      <c r="S378" s="24"/>
      <c r="T378" s="24"/>
      <c r="U378" s="24"/>
      <c r="V378" s="24"/>
      <c r="W378" s="24"/>
      <c r="X378" s="24"/>
    </row>
    <row r="379" spans="11:24" x14ac:dyDescent="0.2">
      <c r="K379" s="21"/>
      <c r="L379" s="127">
        <v>44058.916666666664</v>
      </c>
      <c r="M379" s="128">
        <v>4625.4782789999999</v>
      </c>
      <c r="N379" s="27"/>
      <c r="O379" s="28"/>
      <c r="P379" s="23" t="str">
        <f t="shared" si="5"/>
        <v>Sa, 15.</v>
      </c>
      <c r="Q379" s="24"/>
      <c r="R379" s="24"/>
      <c r="S379" s="24"/>
      <c r="T379" s="24"/>
      <c r="U379" s="24"/>
      <c r="V379" s="24"/>
      <c r="W379" s="24"/>
      <c r="X379" s="24"/>
    </row>
    <row r="380" spans="11:24" x14ac:dyDescent="0.2">
      <c r="K380" s="21"/>
      <c r="L380" s="127">
        <v>44058.958333333336</v>
      </c>
      <c r="M380" s="128">
        <v>4591.0493640000004</v>
      </c>
      <c r="N380" s="27"/>
      <c r="O380" s="28"/>
      <c r="P380" s="23" t="str">
        <f t="shared" si="5"/>
        <v>So, 16.</v>
      </c>
      <c r="Q380" s="24"/>
      <c r="R380" s="24"/>
      <c r="S380" s="24"/>
      <c r="T380" s="24"/>
      <c r="U380" s="24"/>
      <c r="V380" s="24"/>
      <c r="W380" s="24"/>
      <c r="X380" s="24"/>
    </row>
    <row r="381" spans="11:24" x14ac:dyDescent="0.2">
      <c r="K381" s="21"/>
      <c r="L381" s="127">
        <v>44059</v>
      </c>
      <c r="M381" s="128">
        <v>4607.2922930000004</v>
      </c>
      <c r="N381" s="27"/>
      <c r="O381" s="28"/>
      <c r="P381" s="23" t="str">
        <f t="shared" si="5"/>
        <v>So, 16.</v>
      </c>
      <c r="Q381" s="24"/>
      <c r="R381" s="24"/>
      <c r="S381" s="24"/>
      <c r="T381" s="24"/>
      <c r="U381" s="24"/>
      <c r="V381" s="24"/>
      <c r="W381" s="24"/>
      <c r="X381" s="24"/>
    </row>
    <row r="382" spans="11:24" x14ac:dyDescent="0.2">
      <c r="K382" s="21"/>
      <c r="L382" s="127">
        <v>44059.041666666664</v>
      </c>
      <c r="M382" s="128">
        <v>4637.9857730000003</v>
      </c>
      <c r="N382" s="27"/>
      <c r="O382" s="28"/>
      <c r="P382" s="23" t="str">
        <f t="shared" si="5"/>
        <v>So, 16.</v>
      </c>
      <c r="Q382" s="24"/>
      <c r="R382" s="24"/>
      <c r="S382" s="24"/>
      <c r="T382" s="24"/>
      <c r="U382" s="24"/>
      <c r="V382" s="24"/>
      <c r="W382" s="24"/>
      <c r="X382" s="24"/>
    </row>
    <row r="383" spans="11:24" x14ac:dyDescent="0.2">
      <c r="K383" s="21"/>
      <c r="L383" s="127">
        <v>44059.083333333336</v>
      </c>
      <c r="M383" s="128">
        <v>4652.2165240000004</v>
      </c>
      <c r="N383" s="27"/>
      <c r="O383" s="28"/>
      <c r="P383" s="23" t="str">
        <f t="shared" si="5"/>
        <v>So, 16.</v>
      </c>
      <c r="Q383" s="24"/>
      <c r="R383" s="24"/>
      <c r="S383" s="24"/>
      <c r="T383" s="24"/>
      <c r="U383" s="24"/>
      <c r="V383" s="24"/>
      <c r="W383" s="24"/>
      <c r="X383" s="24"/>
    </row>
    <row r="384" spans="11:24" x14ac:dyDescent="0.2">
      <c r="K384" s="21"/>
      <c r="L384" s="127">
        <v>44059.125</v>
      </c>
      <c r="M384" s="128">
        <v>4725.3876490000002</v>
      </c>
      <c r="N384" s="27"/>
      <c r="O384" s="28"/>
      <c r="P384" s="23" t="str">
        <f t="shared" si="5"/>
        <v>So, 16.</v>
      </c>
      <c r="Q384" s="24"/>
      <c r="R384" s="24"/>
      <c r="S384" s="24"/>
      <c r="T384" s="24"/>
      <c r="U384" s="24"/>
      <c r="V384" s="24"/>
      <c r="W384" s="24"/>
      <c r="X384" s="24"/>
    </row>
    <row r="385" spans="11:24" x14ac:dyDescent="0.2">
      <c r="K385" s="21"/>
      <c r="L385" s="127">
        <v>44059.166666666664</v>
      </c>
      <c r="M385" s="128">
        <v>4831.0812980000001</v>
      </c>
      <c r="N385" s="27"/>
      <c r="O385" s="28"/>
      <c r="P385" s="23" t="str">
        <f t="shared" si="5"/>
        <v>So, 16.</v>
      </c>
      <c r="Q385" s="24"/>
      <c r="R385" s="24"/>
      <c r="S385" s="24"/>
      <c r="T385" s="24"/>
      <c r="U385" s="24"/>
      <c r="V385" s="24"/>
      <c r="W385" s="24"/>
      <c r="X385" s="24"/>
    </row>
    <row r="386" spans="11:24" x14ac:dyDescent="0.2">
      <c r="K386" s="21"/>
      <c r="L386" s="127">
        <v>44059.208333333336</v>
      </c>
      <c r="M386" s="128">
        <v>5031.0793190000004</v>
      </c>
      <c r="N386" s="27"/>
      <c r="O386" s="28"/>
      <c r="P386" s="23" t="str">
        <f t="shared" si="5"/>
        <v>So, 16.</v>
      </c>
      <c r="Q386" s="24"/>
      <c r="R386" s="24"/>
      <c r="S386" s="24"/>
      <c r="T386" s="24"/>
      <c r="U386" s="24"/>
      <c r="V386" s="24"/>
      <c r="W386" s="24"/>
      <c r="X386" s="24"/>
    </row>
    <row r="387" spans="11:24" x14ac:dyDescent="0.2">
      <c r="K387" s="21"/>
      <c r="L387" s="127">
        <v>44059.25</v>
      </c>
      <c r="M387" s="128">
        <v>5033.0402830000003</v>
      </c>
      <c r="N387" s="27"/>
      <c r="O387" s="28"/>
      <c r="P387" s="23" t="str">
        <f t="shared" si="5"/>
        <v>So, 16.</v>
      </c>
      <c r="Q387" s="24"/>
      <c r="R387" s="24"/>
      <c r="S387" s="24"/>
      <c r="T387" s="24"/>
      <c r="U387" s="24"/>
      <c r="V387" s="24"/>
      <c r="W387" s="24"/>
      <c r="X387" s="24"/>
    </row>
    <row r="388" spans="11:24" x14ac:dyDescent="0.2">
      <c r="K388" s="21"/>
      <c r="L388" s="127">
        <v>44059.291666666664</v>
      </c>
      <c r="M388" s="128">
        <v>5078.1921259999999</v>
      </c>
      <c r="N388" s="27"/>
      <c r="O388" s="28"/>
      <c r="P388" s="23" t="str">
        <f t="shared" si="5"/>
        <v>So, 16.</v>
      </c>
      <c r="Q388" s="24"/>
      <c r="R388" s="24"/>
      <c r="S388" s="24"/>
      <c r="T388" s="24"/>
      <c r="U388" s="24"/>
      <c r="V388" s="24"/>
      <c r="W388" s="24"/>
      <c r="X388" s="24"/>
    </row>
    <row r="389" spans="11:24" x14ac:dyDescent="0.2">
      <c r="K389" s="21"/>
      <c r="L389" s="127">
        <v>44059.333333333336</v>
      </c>
      <c r="M389" s="128">
        <v>5083.2548450000004</v>
      </c>
      <c r="N389" s="27"/>
      <c r="O389" s="28"/>
      <c r="P389" s="23" t="str">
        <f t="shared" si="5"/>
        <v>So, 16.</v>
      </c>
      <c r="Q389" s="24"/>
      <c r="R389" s="24"/>
      <c r="S389" s="24"/>
      <c r="T389" s="24"/>
      <c r="U389" s="24"/>
      <c r="V389" s="24"/>
      <c r="W389" s="24"/>
      <c r="X389" s="24"/>
    </row>
    <row r="390" spans="11:24" x14ac:dyDescent="0.2">
      <c r="K390" s="21"/>
      <c r="L390" s="127">
        <v>44059.375</v>
      </c>
      <c r="M390" s="128">
        <v>5018.819461</v>
      </c>
      <c r="N390" s="27"/>
      <c r="O390" s="28"/>
      <c r="P390" s="23" t="str">
        <f t="shared" si="5"/>
        <v>So, 16.</v>
      </c>
      <c r="Q390" s="24"/>
      <c r="R390" s="24"/>
      <c r="S390" s="24"/>
      <c r="T390" s="24"/>
      <c r="U390" s="24"/>
      <c r="V390" s="24"/>
      <c r="W390" s="24"/>
      <c r="X390" s="24"/>
    </row>
    <row r="391" spans="11:24" x14ac:dyDescent="0.2">
      <c r="K391" s="21"/>
      <c r="L391" s="127">
        <v>44059.416666666664</v>
      </c>
      <c r="M391" s="128">
        <v>4989.8190800000002</v>
      </c>
      <c r="N391" s="27"/>
      <c r="O391" s="28"/>
      <c r="P391" s="23" t="str">
        <f t="shared" si="5"/>
        <v>So, 16.</v>
      </c>
      <c r="Q391" s="24"/>
      <c r="R391" s="24"/>
      <c r="S391" s="24"/>
      <c r="T391" s="24"/>
      <c r="U391" s="24"/>
      <c r="V391" s="24"/>
      <c r="W391" s="24"/>
      <c r="X391" s="24"/>
    </row>
    <row r="392" spans="11:24" x14ac:dyDescent="0.2">
      <c r="K392" s="21"/>
      <c r="L392" s="127">
        <v>44059.458333333336</v>
      </c>
      <c r="M392" s="128">
        <v>4922.9057940000002</v>
      </c>
      <c r="N392" s="27"/>
      <c r="O392" s="28"/>
      <c r="P392" s="23" t="str">
        <f t="shared" si="5"/>
        <v>So, 16.</v>
      </c>
      <c r="Q392" s="24"/>
      <c r="R392" s="24"/>
      <c r="S392" s="24"/>
      <c r="T392" s="24"/>
      <c r="U392" s="24"/>
      <c r="V392" s="24"/>
      <c r="W392" s="24"/>
      <c r="X392" s="24"/>
    </row>
    <row r="393" spans="11:24" x14ac:dyDescent="0.2">
      <c r="K393" s="21"/>
      <c r="L393" s="127">
        <v>44059.5</v>
      </c>
      <c r="M393" s="128">
        <v>4849.9319299999997</v>
      </c>
      <c r="N393" s="27"/>
      <c r="O393" s="28"/>
      <c r="P393" s="23" t="str">
        <f t="shared" si="5"/>
        <v>So, 16.</v>
      </c>
      <c r="Q393" s="24"/>
      <c r="R393" s="24"/>
      <c r="S393" s="24"/>
      <c r="T393" s="24"/>
      <c r="U393" s="24"/>
      <c r="V393" s="24"/>
      <c r="W393" s="24"/>
      <c r="X393" s="24"/>
    </row>
    <row r="394" spans="11:24" x14ac:dyDescent="0.2">
      <c r="K394" s="21"/>
      <c r="L394" s="127">
        <v>44059.541666666664</v>
      </c>
      <c r="M394" s="128">
        <v>4815.6362010000003</v>
      </c>
      <c r="N394" s="27"/>
      <c r="O394" s="28"/>
      <c r="P394" s="23" t="str">
        <f t="shared" si="5"/>
        <v>So, 16.</v>
      </c>
      <c r="Q394" s="24"/>
      <c r="R394" s="24"/>
      <c r="S394" s="24"/>
      <c r="T394" s="24"/>
      <c r="U394" s="24"/>
      <c r="V394" s="24"/>
      <c r="W394" s="24"/>
      <c r="X394" s="24"/>
    </row>
    <row r="395" spans="11:24" x14ac:dyDescent="0.2">
      <c r="K395" s="21"/>
      <c r="L395" s="127">
        <v>44059.583333333336</v>
      </c>
      <c r="M395" s="128">
        <v>4773.0404179999996</v>
      </c>
      <c r="N395" s="27"/>
      <c r="O395" s="28"/>
      <c r="P395" s="23" t="str">
        <f t="shared" si="5"/>
        <v>So, 16.</v>
      </c>
      <c r="Q395" s="24"/>
      <c r="R395" s="24"/>
      <c r="S395" s="24"/>
      <c r="T395" s="24"/>
      <c r="U395" s="24"/>
      <c r="V395" s="24"/>
      <c r="W395" s="24"/>
      <c r="X395" s="24"/>
    </row>
    <row r="396" spans="11:24" x14ac:dyDescent="0.2">
      <c r="K396" s="21"/>
      <c r="L396" s="127">
        <v>44059.625</v>
      </c>
      <c r="M396" s="128">
        <v>4840.1332400000001</v>
      </c>
      <c r="N396" s="27"/>
      <c r="O396" s="28"/>
      <c r="P396" s="23" t="str">
        <f t="shared" si="5"/>
        <v>So, 16.</v>
      </c>
      <c r="Q396" s="24"/>
      <c r="R396" s="24"/>
      <c r="S396" s="24"/>
      <c r="T396" s="24"/>
      <c r="U396" s="24"/>
      <c r="V396" s="24"/>
      <c r="W396" s="24"/>
      <c r="X396" s="24"/>
    </row>
    <row r="397" spans="11:24" x14ac:dyDescent="0.2">
      <c r="K397" s="21"/>
      <c r="L397" s="127">
        <v>44059.666666666664</v>
      </c>
      <c r="M397" s="128">
        <v>4894.4657000000007</v>
      </c>
      <c r="N397" s="27"/>
      <c r="O397" s="28"/>
      <c r="P397" s="23" t="str">
        <f t="shared" si="5"/>
        <v>So, 16.</v>
      </c>
      <c r="Q397" s="24"/>
      <c r="R397" s="24"/>
      <c r="S397" s="24"/>
      <c r="T397" s="24"/>
      <c r="U397" s="24"/>
      <c r="V397" s="24"/>
      <c r="W397" s="24"/>
      <c r="X397" s="24"/>
    </row>
    <row r="398" spans="11:24" x14ac:dyDescent="0.2">
      <c r="K398" s="21"/>
      <c r="L398" s="127">
        <v>44059.708333333336</v>
      </c>
      <c r="M398" s="128">
        <v>4842.93667</v>
      </c>
      <c r="N398" s="27"/>
      <c r="O398" s="28"/>
      <c r="P398" s="23" t="str">
        <f t="shared" si="5"/>
        <v>So, 16.</v>
      </c>
      <c r="Q398" s="24"/>
      <c r="R398" s="24"/>
      <c r="S398" s="24"/>
      <c r="T398" s="24"/>
      <c r="U398" s="24"/>
      <c r="V398" s="24"/>
      <c r="W398" s="24"/>
      <c r="X398" s="24"/>
    </row>
    <row r="399" spans="11:24" x14ac:dyDescent="0.2">
      <c r="K399" s="21"/>
      <c r="L399" s="127">
        <v>44059.75</v>
      </c>
      <c r="M399" s="128">
        <v>4858.1891900000001</v>
      </c>
      <c r="N399" s="27"/>
      <c r="O399" s="28"/>
      <c r="P399" s="23" t="str">
        <f t="shared" si="5"/>
        <v>So, 16.</v>
      </c>
      <c r="Q399" s="24"/>
      <c r="R399" s="24"/>
      <c r="S399" s="24"/>
      <c r="T399" s="24"/>
      <c r="U399" s="24"/>
      <c r="V399" s="24"/>
      <c r="W399" s="24"/>
      <c r="X399" s="24"/>
    </row>
    <row r="400" spans="11:24" x14ac:dyDescent="0.2">
      <c r="K400" s="21"/>
      <c r="L400" s="127">
        <v>44059.791666666664</v>
      </c>
      <c r="M400" s="128">
        <v>4925.3409529999999</v>
      </c>
      <c r="N400" s="27"/>
      <c r="O400" s="28"/>
      <c r="P400" s="23" t="str">
        <f t="shared" si="5"/>
        <v>So, 16.</v>
      </c>
      <c r="Q400" s="24"/>
      <c r="R400" s="24"/>
      <c r="S400" s="24"/>
      <c r="T400" s="24"/>
      <c r="U400" s="24"/>
      <c r="V400" s="24"/>
      <c r="W400" s="24"/>
      <c r="X400" s="24"/>
    </row>
    <row r="401" spans="11:24" x14ac:dyDescent="0.2">
      <c r="K401" s="21"/>
      <c r="L401" s="127">
        <v>44059.833333333336</v>
      </c>
      <c r="M401" s="128">
        <v>5038.5607620000001</v>
      </c>
      <c r="N401" s="27"/>
      <c r="O401" s="28"/>
      <c r="P401" s="23" t="str">
        <f t="shared" si="5"/>
        <v>So, 16.</v>
      </c>
      <c r="Q401" s="24"/>
      <c r="R401" s="24"/>
      <c r="S401" s="24"/>
      <c r="T401" s="24"/>
      <c r="U401" s="24"/>
      <c r="V401" s="24"/>
      <c r="W401" s="24"/>
      <c r="X401" s="24"/>
    </row>
    <row r="402" spans="11:24" x14ac:dyDescent="0.2">
      <c r="K402" s="21"/>
      <c r="L402" s="127">
        <v>44059.875</v>
      </c>
      <c r="M402" s="128">
        <v>4964.9853540000004</v>
      </c>
      <c r="N402" s="27"/>
      <c r="O402" s="28"/>
      <c r="P402" s="23" t="str">
        <f t="shared" si="5"/>
        <v>So, 16.</v>
      </c>
      <c r="Q402" s="24"/>
      <c r="R402" s="24"/>
      <c r="S402" s="24"/>
      <c r="T402" s="24"/>
      <c r="U402" s="24"/>
      <c r="V402" s="24"/>
      <c r="W402" s="24"/>
      <c r="X402" s="24"/>
    </row>
    <row r="403" spans="11:24" x14ac:dyDescent="0.2">
      <c r="K403" s="21"/>
      <c r="L403" s="127">
        <v>44059.916666666664</v>
      </c>
      <c r="M403" s="128">
        <v>4905.7734140000002</v>
      </c>
      <c r="N403" s="27"/>
      <c r="O403" s="28"/>
      <c r="P403" s="23" t="str">
        <f t="shared" si="5"/>
        <v>So, 16.</v>
      </c>
      <c r="Q403" s="24"/>
      <c r="R403" s="24"/>
      <c r="S403" s="24"/>
      <c r="T403" s="24"/>
      <c r="U403" s="24"/>
      <c r="V403" s="24"/>
      <c r="W403" s="24"/>
      <c r="X403" s="24"/>
    </row>
    <row r="404" spans="11:24" x14ac:dyDescent="0.2">
      <c r="K404" s="21"/>
      <c r="L404" s="127">
        <v>44059.958333333336</v>
      </c>
      <c r="M404" s="128">
        <v>4816.3703029999997</v>
      </c>
      <c r="N404" s="27"/>
      <c r="O404" s="28"/>
      <c r="P404" s="23" t="str">
        <f t="shared" si="5"/>
        <v>Mo, 17.</v>
      </c>
      <c r="Q404" s="24"/>
      <c r="R404" s="24"/>
      <c r="S404" s="24"/>
      <c r="T404" s="24"/>
      <c r="U404" s="24"/>
      <c r="V404" s="24"/>
      <c r="W404" s="24"/>
      <c r="X404" s="24"/>
    </row>
    <row r="405" spans="11:24" x14ac:dyDescent="0.2">
      <c r="K405" s="21"/>
      <c r="L405" s="127">
        <v>44060</v>
      </c>
      <c r="M405" s="128">
        <v>4834.724134</v>
      </c>
      <c r="N405" s="27"/>
      <c r="O405" s="28"/>
      <c r="P405" s="23" t="str">
        <f t="shared" si="5"/>
        <v>Mo, 17.</v>
      </c>
      <c r="Q405" s="24"/>
      <c r="R405" s="24"/>
      <c r="S405" s="24"/>
      <c r="T405" s="24"/>
      <c r="U405" s="24"/>
      <c r="V405" s="24"/>
      <c r="W405" s="24"/>
      <c r="X405" s="24"/>
    </row>
    <row r="406" spans="11:24" x14ac:dyDescent="0.2">
      <c r="K406" s="21"/>
      <c r="L406" s="127">
        <v>44060.041666666664</v>
      </c>
      <c r="M406" s="128">
        <v>4834.0166250000002</v>
      </c>
      <c r="N406" s="27"/>
      <c r="O406" s="28"/>
      <c r="P406" s="23" t="str">
        <f t="shared" si="5"/>
        <v>Mo, 17.</v>
      </c>
      <c r="Q406" s="24"/>
      <c r="R406" s="24"/>
      <c r="S406" s="24"/>
      <c r="T406" s="24"/>
      <c r="U406" s="24"/>
      <c r="V406" s="24"/>
      <c r="W406" s="24"/>
      <c r="X406" s="24"/>
    </row>
    <row r="407" spans="11:24" x14ac:dyDescent="0.2">
      <c r="K407" s="21"/>
      <c r="L407" s="127">
        <v>44060.083333333336</v>
      </c>
      <c r="M407" s="128">
        <v>4895.3581029999996</v>
      </c>
      <c r="N407" s="27"/>
      <c r="O407" s="28"/>
      <c r="P407" s="23" t="str">
        <f t="shared" si="5"/>
        <v>Mo, 17.</v>
      </c>
      <c r="Q407" s="24"/>
      <c r="R407" s="24"/>
      <c r="S407" s="24"/>
      <c r="T407" s="24"/>
      <c r="U407" s="24"/>
      <c r="V407" s="24"/>
      <c r="W407" s="24"/>
      <c r="X407" s="24"/>
    </row>
    <row r="408" spans="11:24" x14ac:dyDescent="0.2">
      <c r="K408" s="21"/>
      <c r="L408" s="127">
        <v>44060.125</v>
      </c>
      <c r="M408" s="128">
        <v>4941.4751550000001</v>
      </c>
      <c r="N408" s="27"/>
      <c r="O408" s="28"/>
      <c r="P408" s="23" t="str">
        <f t="shared" si="5"/>
        <v>Mo, 17.</v>
      </c>
      <c r="Q408" s="24"/>
      <c r="R408" s="24"/>
      <c r="S408" s="24"/>
      <c r="T408" s="24"/>
      <c r="U408" s="24"/>
      <c r="V408" s="24"/>
      <c r="W408" s="24"/>
      <c r="X408" s="24"/>
    </row>
    <row r="409" spans="11:24" x14ac:dyDescent="0.2">
      <c r="K409" s="21"/>
      <c r="L409" s="127">
        <v>44060.166666666664</v>
      </c>
      <c r="M409" s="128">
        <v>5126.502555</v>
      </c>
      <c r="N409" s="27"/>
      <c r="O409" s="28"/>
      <c r="P409" s="23" t="str">
        <f t="shared" si="5"/>
        <v>Mo, 17.</v>
      </c>
      <c r="Q409" s="24"/>
      <c r="R409" s="24"/>
      <c r="S409" s="24"/>
      <c r="T409" s="24"/>
      <c r="U409" s="24"/>
      <c r="V409" s="24"/>
      <c r="W409" s="24"/>
      <c r="X409" s="24"/>
    </row>
    <row r="410" spans="11:24" x14ac:dyDescent="0.2">
      <c r="K410" s="21"/>
      <c r="L410" s="127">
        <v>44060.208333333336</v>
      </c>
      <c r="M410" s="128">
        <v>5735.1144119999999</v>
      </c>
      <c r="N410" s="27"/>
      <c r="O410" s="28"/>
      <c r="P410" s="23" t="str">
        <f t="shared" si="5"/>
        <v>Mo, 17.</v>
      </c>
      <c r="Q410" s="24"/>
      <c r="R410" s="24"/>
      <c r="S410" s="24"/>
      <c r="T410" s="24"/>
      <c r="U410" s="24"/>
      <c r="V410" s="24"/>
      <c r="W410" s="24"/>
      <c r="X410" s="24"/>
    </row>
    <row r="411" spans="11:24" x14ac:dyDescent="0.2">
      <c r="K411" s="21"/>
      <c r="L411" s="127">
        <v>44060.25</v>
      </c>
      <c r="M411" s="128">
        <v>6953.371236</v>
      </c>
      <c r="N411" s="27"/>
      <c r="O411" s="28"/>
      <c r="P411" s="23" t="str">
        <f t="shared" ref="P411:P474" si="6">+TEXT(L412,"TTT, TT.")</f>
        <v>Mo, 17.</v>
      </c>
      <c r="Q411" s="24"/>
      <c r="R411" s="24"/>
      <c r="S411" s="24"/>
      <c r="T411" s="24"/>
      <c r="U411" s="24"/>
      <c r="V411" s="24"/>
      <c r="W411" s="24"/>
      <c r="X411" s="24"/>
    </row>
    <row r="412" spans="11:24" x14ac:dyDescent="0.2">
      <c r="K412" s="21"/>
      <c r="L412" s="127">
        <v>44060.291666666664</v>
      </c>
      <c r="M412" s="128">
        <v>7585.0714550000002</v>
      </c>
      <c r="N412" s="27"/>
      <c r="O412" s="28"/>
      <c r="P412" s="23" t="str">
        <f t="shared" si="6"/>
        <v>Mo, 17.</v>
      </c>
      <c r="Q412" s="24"/>
      <c r="R412" s="24"/>
      <c r="S412" s="24"/>
      <c r="T412" s="24"/>
      <c r="U412" s="24"/>
      <c r="V412" s="24"/>
      <c r="W412" s="24"/>
      <c r="X412" s="24"/>
    </row>
    <row r="413" spans="11:24" x14ac:dyDescent="0.2">
      <c r="K413" s="21"/>
      <c r="L413" s="127">
        <v>44060.333333333336</v>
      </c>
      <c r="M413" s="128">
        <v>7779.1582920000001</v>
      </c>
      <c r="N413" s="27"/>
      <c r="O413" s="28"/>
      <c r="P413" s="23" t="str">
        <f t="shared" si="6"/>
        <v>Mo, 17.</v>
      </c>
      <c r="Q413" s="24"/>
      <c r="R413" s="24"/>
      <c r="S413" s="24"/>
      <c r="T413" s="24"/>
      <c r="U413" s="24"/>
      <c r="V413" s="24"/>
      <c r="W413" s="24"/>
      <c r="X413" s="24"/>
    </row>
    <row r="414" spans="11:24" x14ac:dyDescent="0.2">
      <c r="K414" s="21"/>
      <c r="L414" s="127">
        <v>44060.375</v>
      </c>
      <c r="M414" s="128">
        <v>7686.7185310000004</v>
      </c>
      <c r="N414" s="27"/>
      <c r="O414" s="28"/>
      <c r="P414" s="23" t="str">
        <f t="shared" si="6"/>
        <v>Mo, 17.</v>
      </c>
      <c r="Q414" s="24"/>
      <c r="R414" s="24"/>
      <c r="S414" s="24"/>
      <c r="T414" s="24"/>
      <c r="U414" s="24"/>
      <c r="V414" s="24"/>
      <c r="W414" s="24"/>
      <c r="X414" s="24"/>
    </row>
    <row r="415" spans="11:24" x14ac:dyDescent="0.2">
      <c r="K415" s="21"/>
      <c r="L415" s="127">
        <v>44060.416666666664</v>
      </c>
      <c r="M415" s="128">
        <v>7584.4102119999998</v>
      </c>
      <c r="N415" s="27"/>
      <c r="O415" s="28"/>
      <c r="P415" s="23" t="str">
        <f t="shared" si="6"/>
        <v>Mo, 17.</v>
      </c>
      <c r="Q415" s="24"/>
      <c r="R415" s="24"/>
      <c r="S415" s="24"/>
      <c r="T415" s="24"/>
      <c r="U415" s="24"/>
      <c r="V415" s="24"/>
      <c r="W415" s="24"/>
      <c r="X415" s="24"/>
    </row>
    <row r="416" spans="11:24" x14ac:dyDescent="0.2">
      <c r="K416" s="21"/>
      <c r="L416" s="127">
        <v>44060.458333333336</v>
      </c>
      <c r="M416" s="128">
        <v>7475.8131910000002</v>
      </c>
      <c r="N416" s="27"/>
      <c r="O416" s="28"/>
      <c r="P416" s="23" t="str">
        <f t="shared" si="6"/>
        <v>Mo, 17.</v>
      </c>
      <c r="Q416" s="24"/>
      <c r="R416" s="24"/>
      <c r="S416" s="24"/>
      <c r="T416" s="24"/>
      <c r="U416" s="24"/>
      <c r="V416" s="24"/>
      <c r="W416" s="24"/>
      <c r="X416" s="24"/>
    </row>
    <row r="417" spans="11:24" x14ac:dyDescent="0.2">
      <c r="K417" s="21"/>
      <c r="L417" s="127">
        <v>44060.5</v>
      </c>
      <c r="M417" s="128">
        <v>7377.5170969999999</v>
      </c>
      <c r="N417" s="27"/>
      <c r="O417" s="28"/>
      <c r="P417" s="23" t="str">
        <f t="shared" si="6"/>
        <v>Mo, 17.</v>
      </c>
      <c r="Q417" s="24"/>
      <c r="R417" s="24"/>
      <c r="S417" s="24"/>
      <c r="T417" s="24"/>
      <c r="U417" s="24"/>
      <c r="V417" s="24"/>
      <c r="W417" s="24"/>
      <c r="X417" s="24"/>
    </row>
    <row r="418" spans="11:24" x14ac:dyDescent="0.2">
      <c r="K418" s="21"/>
      <c r="L418" s="127">
        <v>44060.541666666664</v>
      </c>
      <c r="M418" s="128">
        <v>7570.2965670000003</v>
      </c>
      <c r="N418" s="27"/>
      <c r="O418" s="28"/>
      <c r="P418" s="23" t="str">
        <f t="shared" si="6"/>
        <v>Mo, 17.</v>
      </c>
      <c r="Q418" s="24"/>
      <c r="R418" s="24"/>
      <c r="S418" s="24"/>
      <c r="T418" s="24"/>
      <c r="U418" s="24"/>
      <c r="V418" s="24"/>
      <c r="W418" s="24"/>
      <c r="X418" s="24"/>
    </row>
    <row r="419" spans="11:24" x14ac:dyDescent="0.2">
      <c r="K419" s="21"/>
      <c r="L419" s="127">
        <v>44060.583333333336</v>
      </c>
      <c r="M419" s="128">
        <v>8070.8950619999996</v>
      </c>
      <c r="N419" s="27"/>
      <c r="O419" s="28"/>
      <c r="P419" s="23" t="str">
        <f t="shared" si="6"/>
        <v>Mo, 17.</v>
      </c>
      <c r="Q419" s="24"/>
      <c r="R419" s="24"/>
      <c r="S419" s="24"/>
      <c r="T419" s="24"/>
      <c r="U419" s="24"/>
      <c r="V419" s="24"/>
      <c r="W419" s="24"/>
      <c r="X419" s="24"/>
    </row>
    <row r="420" spans="11:24" x14ac:dyDescent="0.2">
      <c r="K420" s="21"/>
      <c r="L420" s="127">
        <v>44060.625</v>
      </c>
      <c r="M420" s="128">
        <v>7229.7871809999997</v>
      </c>
      <c r="N420" s="27"/>
      <c r="O420" s="28"/>
      <c r="P420" s="23" t="str">
        <f t="shared" si="6"/>
        <v>Mo, 17.</v>
      </c>
      <c r="Q420" s="24"/>
      <c r="R420" s="24"/>
      <c r="S420" s="24"/>
      <c r="T420" s="24"/>
      <c r="U420" s="24"/>
      <c r="V420" s="24"/>
      <c r="W420" s="24"/>
      <c r="X420" s="24"/>
    </row>
    <row r="421" spans="11:24" x14ac:dyDescent="0.2">
      <c r="K421" s="21"/>
      <c r="L421" s="127">
        <v>44060.666666666664</v>
      </c>
      <c r="M421" s="128">
        <v>7051.9753259999998</v>
      </c>
      <c r="N421" s="27"/>
      <c r="O421" s="28"/>
      <c r="P421" s="23" t="str">
        <f t="shared" si="6"/>
        <v>Mo, 17.</v>
      </c>
      <c r="Q421" s="24"/>
      <c r="R421" s="24"/>
      <c r="S421" s="24"/>
      <c r="T421" s="24"/>
      <c r="U421" s="24"/>
      <c r="V421" s="24"/>
      <c r="W421" s="24"/>
      <c r="X421" s="24"/>
    </row>
    <row r="422" spans="11:24" x14ac:dyDescent="0.2">
      <c r="K422" s="21"/>
      <c r="L422" s="127">
        <v>44060.708333333336</v>
      </c>
      <c r="M422" s="128">
        <v>7069.3974760000001</v>
      </c>
      <c r="N422" s="27"/>
      <c r="O422" s="28"/>
      <c r="P422" s="23" t="str">
        <f t="shared" si="6"/>
        <v>Mo, 17.</v>
      </c>
      <c r="Q422" s="24"/>
      <c r="R422" s="24"/>
      <c r="S422" s="24"/>
      <c r="T422" s="24"/>
      <c r="U422" s="24"/>
      <c r="V422" s="24"/>
      <c r="W422" s="24"/>
      <c r="X422" s="24"/>
    </row>
    <row r="423" spans="11:24" x14ac:dyDescent="0.2">
      <c r="K423" s="21"/>
      <c r="L423" s="127">
        <v>44060.75</v>
      </c>
      <c r="M423" s="128">
        <v>6749.8417179999997</v>
      </c>
      <c r="N423" s="27"/>
      <c r="O423" s="28"/>
      <c r="P423" s="23" t="str">
        <f t="shared" si="6"/>
        <v>Mo, 17.</v>
      </c>
      <c r="Q423" s="24"/>
      <c r="R423" s="24"/>
      <c r="S423" s="24"/>
      <c r="T423" s="24"/>
      <c r="U423" s="24"/>
      <c r="V423" s="24"/>
      <c r="W423" s="24"/>
      <c r="X423" s="24"/>
    </row>
    <row r="424" spans="11:24" x14ac:dyDescent="0.2">
      <c r="K424" s="21"/>
      <c r="L424" s="127">
        <v>44060.791666666664</v>
      </c>
      <c r="M424" s="128">
        <v>6721.4825460000002</v>
      </c>
      <c r="N424" s="27"/>
      <c r="O424" s="28"/>
      <c r="P424" s="23" t="str">
        <f t="shared" si="6"/>
        <v>Mo, 17.</v>
      </c>
      <c r="Q424" s="24"/>
      <c r="R424" s="24"/>
      <c r="S424" s="24"/>
      <c r="T424" s="24"/>
      <c r="U424" s="24"/>
      <c r="V424" s="24"/>
      <c r="W424" s="24"/>
      <c r="X424" s="24"/>
    </row>
    <row r="425" spans="11:24" x14ac:dyDescent="0.2">
      <c r="K425" s="21"/>
      <c r="L425" s="127">
        <v>44060.833333333336</v>
      </c>
      <c r="M425" s="128">
        <v>6769.3584360000004</v>
      </c>
      <c r="N425" s="27"/>
      <c r="O425" s="28"/>
      <c r="P425" s="23" t="str">
        <f t="shared" si="6"/>
        <v>Mo, 17.</v>
      </c>
      <c r="Q425" s="24"/>
      <c r="R425" s="24"/>
      <c r="S425" s="24"/>
      <c r="T425" s="24"/>
      <c r="U425" s="24"/>
      <c r="V425" s="24"/>
      <c r="W425" s="24"/>
      <c r="X425" s="24"/>
    </row>
    <row r="426" spans="11:24" x14ac:dyDescent="0.2">
      <c r="K426" s="21"/>
      <c r="L426" s="127">
        <v>44060.875</v>
      </c>
      <c r="M426" s="128">
        <v>6150.4149980000002</v>
      </c>
      <c r="N426" s="27"/>
      <c r="O426" s="28"/>
      <c r="P426" s="23" t="str">
        <f t="shared" si="6"/>
        <v>Mo, 17.</v>
      </c>
      <c r="Q426" s="24"/>
      <c r="R426" s="24"/>
      <c r="S426" s="24"/>
      <c r="T426" s="24"/>
      <c r="U426" s="24"/>
      <c r="V426" s="24"/>
      <c r="W426" s="24"/>
      <c r="X426" s="24"/>
    </row>
    <row r="427" spans="11:24" x14ac:dyDescent="0.2">
      <c r="K427" s="21"/>
      <c r="L427" s="127">
        <v>44060.916666666664</v>
      </c>
      <c r="M427" s="128">
        <v>5623.3214710000002</v>
      </c>
      <c r="N427" s="27"/>
      <c r="O427" s="28"/>
      <c r="P427" s="23" t="str">
        <f t="shared" si="6"/>
        <v>Mo, 17.</v>
      </c>
      <c r="Q427" s="24"/>
      <c r="R427" s="24"/>
      <c r="S427" s="24"/>
      <c r="T427" s="24"/>
      <c r="U427" s="24"/>
      <c r="V427" s="24"/>
      <c r="W427" s="24"/>
      <c r="X427" s="24"/>
    </row>
    <row r="428" spans="11:24" x14ac:dyDescent="0.2">
      <c r="K428" s="21"/>
      <c r="L428" s="127">
        <v>44060.958333333336</v>
      </c>
      <c r="M428" s="128">
        <v>5510.9554189999999</v>
      </c>
      <c r="N428" s="27"/>
      <c r="O428" s="28"/>
      <c r="P428" s="23" t="str">
        <f t="shared" si="6"/>
        <v>Di, 18.</v>
      </c>
      <c r="Q428" s="24"/>
      <c r="R428" s="24"/>
      <c r="S428" s="24"/>
      <c r="T428" s="24"/>
      <c r="U428" s="24"/>
      <c r="V428" s="24"/>
      <c r="W428" s="24"/>
      <c r="X428" s="24"/>
    </row>
    <row r="429" spans="11:24" x14ac:dyDescent="0.2">
      <c r="K429" s="21"/>
      <c r="L429" s="127">
        <v>44061</v>
      </c>
      <c r="M429" s="128">
        <v>5496.2676179999999</v>
      </c>
      <c r="N429" s="27"/>
      <c r="O429" s="28"/>
      <c r="P429" s="23" t="str">
        <f t="shared" si="6"/>
        <v>Di, 18.</v>
      </c>
      <c r="Q429" s="24"/>
      <c r="R429" s="24"/>
      <c r="S429" s="24"/>
      <c r="T429" s="24"/>
      <c r="U429" s="24"/>
      <c r="V429" s="24"/>
      <c r="W429" s="24"/>
      <c r="X429" s="24"/>
    </row>
    <row r="430" spans="11:24" x14ac:dyDescent="0.2">
      <c r="K430" s="21"/>
      <c r="L430" s="127">
        <v>44061.041666666664</v>
      </c>
      <c r="M430" s="128">
        <v>5478.6432299999997</v>
      </c>
      <c r="N430" s="27"/>
      <c r="O430" s="28"/>
      <c r="P430" s="23" t="str">
        <f t="shared" si="6"/>
        <v>Di, 18.</v>
      </c>
      <c r="Q430" s="24"/>
      <c r="R430" s="24"/>
      <c r="S430" s="24"/>
      <c r="T430" s="24"/>
      <c r="U430" s="24"/>
      <c r="V430" s="24"/>
      <c r="W430" s="24"/>
      <c r="X430" s="24"/>
    </row>
    <row r="431" spans="11:24" x14ac:dyDescent="0.2">
      <c r="K431" s="21"/>
      <c r="L431" s="127">
        <v>44061.083333333336</v>
      </c>
      <c r="M431" s="128">
        <v>5533.2810900000004</v>
      </c>
      <c r="N431" s="27"/>
      <c r="O431" s="28"/>
      <c r="P431" s="23" t="str">
        <f t="shared" si="6"/>
        <v>Di, 18.</v>
      </c>
      <c r="Q431" s="24"/>
      <c r="R431" s="24"/>
      <c r="S431" s="24"/>
      <c r="T431" s="24"/>
      <c r="U431" s="24"/>
      <c r="V431" s="24"/>
      <c r="W431" s="24"/>
      <c r="X431" s="24"/>
    </row>
    <row r="432" spans="11:24" x14ac:dyDescent="0.2">
      <c r="K432" s="21"/>
      <c r="L432" s="127">
        <v>44061.125</v>
      </c>
      <c r="M432" s="128">
        <v>5630.3452600000001</v>
      </c>
      <c r="N432" s="27"/>
      <c r="O432" s="28"/>
      <c r="P432" s="23" t="str">
        <f t="shared" si="6"/>
        <v>Di, 18.</v>
      </c>
      <c r="Q432" s="24"/>
      <c r="R432" s="24"/>
      <c r="S432" s="24"/>
      <c r="T432" s="24"/>
      <c r="U432" s="24"/>
      <c r="V432" s="24"/>
      <c r="W432" s="24"/>
      <c r="X432" s="24"/>
    </row>
    <row r="433" spans="11:24" x14ac:dyDescent="0.2">
      <c r="K433" s="21"/>
      <c r="L433" s="127">
        <v>44061.166666666664</v>
      </c>
      <c r="M433" s="128">
        <v>5635.6756910000004</v>
      </c>
      <c r="N433" s="27"/>
      <c r="O433" s="28"/>
      <c r="P433" s="23" t="str">
        <f t="shared" si="6"/>
        <v>Di, 18.</v>
      </c>
      <c r="Q433" s="24"/>
      <c r="R433" s="24"/>
      <c r="S433" s="24"/>
      <c r="T433" s="24"/>
      <c r="U433" s="24"/>
      <c r="V433" s="24"/>
      <c r="W433" s="24"/>
      <c r="X433" s="24"/>
    </row>
    <row r="434" spans="11:24" x14ac:dyDescent="0.2">
      <c r="K434" s="21"/>
      <c r="L434" s="127">
        <v>44061.208333333336</v>
      </c>
      <c r="M434" s="128">
        <v>6259.0509959999999</v>
      </c>
      <c r="N434" s="27"/>
      <c r="O434" s="28"/>
      <c r="P434" s="23" t="str">
        <f t="shared" si="6"/>
        <v>Di, 18.</v>
      </c>
      <c r="Q434" s="24"/>
      <c r="R434" s="24"/>
      <c r="S434" s="24"/>
      <c r="T434" s="24"/>
      <c r="U434" s="24"/>
      <c r="V434" s="24"/>
      <c r="W434" s="24"/>
      <c r="X434" s="24"/>
    </row>
    <row r="435" spans="11:24" x14ac:dyDescent="0.2">
      <c r="K435" s="21"/>
      <c r="L435" s="127">
        <v>44061.25</v>
      </c>
      <c r="M435" s="128">
        <v>7453.5907399999996</v>
      </c>
      <c r="N435" s="27"/>
      <c r="O435" s="28"/>
      <c r="P435" s="23" t="str">
        <f t="shared" si="6"/>
        <v>Di, 18.</v>
      </c>
      <c r="Q435" s="24"/>
      <c r="R435" s="24"/>
      <c r="S435" s="24"/>
      <c r="T435" s="24"/>
      <c r="U435" s="24"/>
      <c r="V435" s="24"/>
      <c r="W435" s="24"/>
      <c r="X435" s="24"/>
    </row>
    <row r="436" spans="11:24" x14ac:dyDescent="0.2">
      <c r="K436" s="21"/>
      <c r="L436" s="127">
        <v>44061.291666666664</v>
      </c>
      <c r="M436" s="128">
        <v>8562.5225200000004</v>
      </c>
      <c r="N436" s="27"/>
      <c r="O436" s="28"/>
      <c r="P436" s="23" t="str">
        <f t="shared" si="6"/>
        <v>Di, 18.</v>
      </c>
      <c r="Q436" s="24"/>
      <c r="R436" s="24"/>
      <c r="S436" s="24"/>
      <c r="T436" s="24"/>
      <c r="U436" s="24"/>
      <c r="V436" s="24"/>
      <c r="W436" s="24"/>
      <c r="X436" s="24"/>
    </row>
    <row r="437" spans="11:24" x14ac:dyDescent="0.2">
      <c r="K437" s="21"/>
      <c r="L437" s="127">
        <v>44061.333333333336</v>
      </c>
      <c r="M437" s="128">
        <v>8390.5789220000006</v>
      </c>
      <c r="N437" s="27"/>
      <c r="O437" s="28"/>
      <c r="P437" s="23" t="str">
        <f t="shared" si="6"/>
        <v>Di, 18.</v>
      </c>
      <c r="Q437" s="24"/>
      <c r="R437" s="24"/>
      <c r="S437" s="24"/>
      <c r="T437" s="24"/>
      <c r="U437" s="24"/>
      <c r="V437" s="24"/>
      <c r="W437" s="24"/>
      <c r="X437" s="24"/>
    </row>
    <row r="438" spans="11:24" x14ac:dyDescent="0.2">
      <c r="K438" s="21"/>
      <c r="L438" s="127">
        <v>44061.375</v>
      </c>
      <c r="M438" s="128">
        <v>8309.6568750000006</v>
      </c>
      <c r="N438" s="27"/>
      <c r="O438" s="28"/>
      <c r="P438" s="23" t="str">
        <f t="shared" si="6"/>
        <v>Di, 18.</v>
      </c>
      <c r="Q438" s="24"/>
      <c r="R438" s="24"/>
      <c r="S438" s="24"/>
      <c r="T438" s="24"/>
      <c r="U438" s="24"/>
      <c r="V438" s="24"/>
      <c r="W438" s="24"/>
      <c r="X438" s="24"/>
    </row>
    <row r="439" spans="11:24" x14ac:dyDescent="0.2">
      <c r="K439" s="21"/>
      <c r="L439" s="127">
        <v>44061.416666666664</v>
      </c>
      <c r="M439" s="128">
        <v>8211.6969740000004</v>
      </c>
      <c r="N439" s="27"/>
      <c r="O439" s="28"/>
      <c r="P439" s="23" t="str">
        <f t="shared" si="6"/>
        <v>Di, 18.</v>
      </c>
      <c r="Q439" s="24"/>
      <c r="R439" s="24"/>
      <c r="S439" s="24"/>
      <c r="T439" s="24"/>
      <c r="U439" s="24"/>
      <c r="V439" s="24"/>
      <c r="W439" s="24"/>
      <c r="X439" s="24"/>
    </row>
    <row r="440" spans="11:24" x14ac:dyDescent="0.2">
      <c r="K440" s="21"/>
      <c r="L440" s="127">
        <v>44061.458333333336</v>
      </c>
      <c r="M440" s="128">
        <v>8262.2656110000007</v>
      </c>
      <c r="N440" s="27"/>
      <c r="O440" s="28"/>
      <c r="P440" s="23" t="str">
        <f t="shared" si="6"/>
        <v>Di, 18.</v>
      </c>
      <c r="Q440" s="24"/>
      <c r="R440" s="24"/>
      <c r="S440" s="24"/>
      <c r="T440" s="24"/>
      <c r="U440" s="24"/>
      <c r="V440" s="24"/>
      <c r="W440" s="24"/>
      <c r="X440" s="24"/>
    </row>
    <row r="441" spans="11:24" x14ac:dyDescent="0.2">
      <c r="K441" s="21"/>
      <c r="L441" s="127">
        <v>44061.5</v>
      </c>
      <c r="M441" s="128">
        <v>9009.2878440000004</v>
      </c>
      <c r="N441" s="27"/>
      <c r="O441" s="28"/>
      <c r="P441" s="23" t="str">
        <f t="shared" si="6"/>
        <v>Di, 18.</v>
      </c>
      <c r="Q441" s="24"/>
      <c r="R441" s="24"/>
      <c r="S441" s="24"/>
      <c r="T441" s="24"/>
      <c r="U441" s="24"/>
      <c r="V441" s="24"/>
      <c r="W441" s="24"/>
      <c r="X441" s="24"/>
    </row>
    <row r="442" spans="11:24" x14ac:dyDescent="0.2">
      <c r="K442" s="21"/>
      <c r="L442" s="127">
        <v>44061.541666666664</v>
      </c>
      <c r="M442" s="128">
        <v>8418.3460950000008</v>
      </c>
      <c r="N442" s="27"/>
      <c r="O442" s="28"/>
      <c r="P442" s="23" t="str">
        <f t="shared" si="6"/>
        <v>Di, 18.</v>
      </c>
      <c r="Q442" s="24"/>
      <c r="R442" s="24"/>
      <c r="S442" s="24"/>
      <c r="T442" s="24"/>
      <c r="U442" s="24"/>
      <c r="V442" s="24"/>
      <c r="W442" s="24"/>
      <c r="X442" s="24"/>
    </row>
    <row r="443" spans="11:24" x14ac:dyDescent="0.2">
      <c r="K443" s="21"/>
      <c r="L443" s="127">
        <v>44061.583333333336</v>
      </c>
      <c r="M443" s="128">
        <v>8190.4456529999998</v>
      </c>
      <c r="N443" s="27"/>
      <c r="O443" s="28"/>
      <c r="P443" s="23" t="str">
        <f t="shared" si="6"/>
        <v>Di, 18.</v>
      </c>
      <c r="Q443" s="24"/>
      <c r="R443" s="24"/>
      <c r="S443" s="24"/>
      <c r="T443" s="24"/>
      <c r="U443" s="24"/>
      <c r="V443" s="24"/>
      <c r="W443" s="24"/>
      <c r="X443" s="24"/>
    </row>
    <row r="444" spans="11:24" x14ac:dyDescent="0.2">
      <c r="K444" s="21"/>
      <c r="L444" s="127">
        <v>44061.625</v>
      </c>
      <c r="M444" s="128">
        <v>7825.8932690000001</v>
      </c>
      <c r="N444" s="27"/>
      <c r="O444" s="28"/>
      <c r="P444" s="23" t="str">
        <f t="shared" si="6"/>
        <v>Di, 18.</v>
      </c>
      <c r="Q444" s="24"/>
      <c r="R444" s="24"/>
      <c r="S444" s="24"/>
      <c r="T444" s="24"/>
      <c r="U444" s="24"/>
      <c r="V444" s="24"/>
      <c r="W444" s="24"/>
      <c r="X444" s="24"/>
    </row>
    <row r="445" spans="11:24" x14ac:dyDescent="0.2">
      <c r="K445" s="21"/>
      <c r="L445" s="127">
        <v>44061.666666666664</v>
      </c>
      <c r="M445" s="128">
        <v>6982.618888</v>
      </c>
      <c r="N445" s="27"/>
      <c r="O445" s="28"/>
      <c r="P445" s="23" t="str">
        <f t="shared" si="6"/>
        <v>Di, 18.</v>
      </c>
      <c r="Q445" s="24"/>
      <c r="R445" s="24"/>
      <c r="S445" s="24"/>
      <c r="T445" s="24"/>
      <c r="U445" s="24"/>
      <c r="V445" s="24"/>
      <c r="W445" s="24"/>
      <c r="X445" s="24"/>
    </row>
    <row r="446" spans="11:24" x14ac:dyDescent="0.2">
      <c r="K446" s="21"/>
      <c r="L446" s="127">
        <v>44061.708333333336</v>
      </c>
      <c r="M446" s="128">
        <v>6289.4408720000001</v>
      </c>
      <c r="N446" s="27"/>
      <c r="O446" s="28"/>
      <c r="P446" s="23" t="str">
        <f t="shared" si="6"/>
        <v>Di, 18.</v>
      </c>
      <c r="Q446" s="24"/>
      <c r="R446" s="24"/>
      <c r="S446" s="24"/>
      <c r="T446" s="24"/>
      <c r="U446" s="24"/>
      <c r="V446" s="24"/>
      <c r="W446" s="24"/>
      <c r="X446" s="24"/>
    </row>
    <row r="447" spans="11:24" x14ac:dyDescent="0.2">
      <c r="K447" s="21"/>
      <c r="L447" s="127">
        <v>44061.75</v>
      </c>
      <c r="M447" s="128">
        <v>6145.0652419999997</v>
      </c>
      <c r="N447" s="27"/>
      <c r="O447" s="28"/>
      <c r="P447" s="23" t="str">
        <f t="shared" si="6"/>
        <v>Di, 18.</v>
      </c>
      <c r="Q447" s="24"/>
      <c r="R447" s="24"/>
      <c r="S447" s="24"/>
      <c r="T447" s="24"/>
      <c r="U447" s="24"/>
      <c r="V447" s="24"/>
      <c r="W447" s="24"/>
      <c r="X447" s="24"/>
    </row>
    <row r="448" spans="11:24" x14ac:dyDescent="0.2">
      <c r="K448" s="21"/>
      <c r="L448" s="127">
        <v>44061.791666666664</v>
      </c>
      <c r="M448" s="128">
        <v>6123.4108919999999</v>
      </c>
      <c r="N448" s="27"/>
      <c r="O448" s="28"/>
      <c r="P448" s="23" t="str">
        <f t="shared" si="6"/>
        <v>Di, 18.</v>
      </c>
      <c r="Q448" s="24"/>
      <c r="R448" s="24"/>
      <c r="S448" s="24"/>
      <c r="T448" s="24"/>
      <c r="U448" s="24"/>
      <c r="V448" s="24"/>
      <c r="W448" s="24"/>
      <c r="X448" s="24"/>
    </row>
    <row r="449" spans="11:24" x14ac:dyDescent="0.2">
      <c r="K449" s="21"/>
      <c r="L449" s="127">
        <v>44061.833333333336</v>
      </c>
      <c r="M449" s="128">
        <v>6078.8974500000004</v>
      </c>
      <c r="N449" s="27"/>
      <c r="O449" s="28"/>
      <c r="P449" s="23" t="str">
        <f t="shared" si="6"/>
        <v>Di, 18.</v>
      </c>
      <c r="Q449" s="24"/>
      <c r="R449" s="24"/>
      <c r="S449" s="24"/>
      <c r="T449" s="24"/>
      <c r="U449" s="24"/>
      <c r="V449" s="24"/>
      <c r="W449" s="24"/>
      <c r="X449" s="24"/>
    </row>
    <row r="450" spans="11:24" x14ac:dyDescent="0.2">
      <c r="K450" s="21"/>
      <c r="L450" s="127">
        <v>44061.875</v>
      </c>
      <c r="M450" s="128">
        <v>5664.7271920000003</v>
      </c>
      <c r="N450" s="27"/>
      <c r="O450" s="28"/>
      <c r="P450" s="23" t="str">
        <f t="shared" si="6"/>
        <v>Di, 18.</v>
      </c>
      <c r="Q450" s="24"/>
      <c r="R450" s="24"/>
      <c r="S450" s="24"/>
      <c r="T450" s="24"/>
      <c r="U450" s="24"/>
      <c r="V450" s="24"/>
      <c r="W450" s="24"/>
      <c r="X450" s="24"/>
    </row>
    <row r="451" spans="11:24" x14ac:dyDescent="0.2">
      <c r="K451" s="21"/>
      <c r="L451" s="127">
        <v>44061.916666666664</v>
      </c>
      <c r="M451" s="128">
        <v>5333.057667</v>
      </c>
      <c r="N451" s="27"/>
      <c r="O451" s="28"/>
      <c r="P451" s="23" t="str">
        <f t="shared" si="6"/>
        <v>Di, 18.</v>
      </c>
      <c r="Q451" s="24"/>
      <c r="R451" s="24"/>
      <c r="S451" s="24"/>
      <c r="T451" s="24"/>
      <c r="U451" s="24"/>
      <c r="V451" s="24"/>
      <c r="W451" s="24"/>
      <c r="X451" s="24"/>
    </row>
    <row r="452" spans="11:24" x14ac:dyDescent="0.2">
      <c r="K452" s="21"/>
      <c r="L452" s="127">
        <v>44061.958333333336</v>
      </c>
      <c r="M452" s="128">
        <v>5308.9850079999997</v>
      </c>
      <c r="N452" s="27"/>
      <c r="O452" s="28"/>
      <c r="P452" s="23" t="str">
        <f t="shared" si="6"/>
        <v>Mi, 19.</v>
      </c>
      <c r="Q452" s="24"/>
      <c r="R452" s="24"/>
      <c r="S452" s="24"/>
      <c r="T452" s="24"/>
      <c r="U452" s="24"/>
      <c r="V452" s="24"/>
      <c r="W452" s="24"/>
      <c r="X452" s="24"/>
    </row>
    <row r="453" spans="11:24" x14ac:dyDescent="0.2">
      <c r="K453" s="21"/>
      <c r="L453" s="127">
        <v>44062</v>
      </c>
      <c r="M453" s="128">
        <v>5361.296601</v>
      </c>
      <c r="N453" s="27"/>
      <c r="O453" s="28"/>
      <c r="P453" s="23" t="str">
        <f t="shared" si="6"/>
        <v>Mi, 19.</v>
      </c>
      <c r="Q453" s="24"/>
      <c r="R453" s="24"/>
      <c r="S453" s="24"/>
      <c r="T453" s="24"/>
      <c r="U453" s="24"/>
      <c r="V453" s="24"/>
      <c r="W453" s="24"/>
      <c r="X453" s="24"/>
    </row>
    <row r="454" spans="11:24" x14ac:dyDescent="0.2">
      <c r="K454" s="21"/>
      <c r="L454" s="127">
        <v>44062.041666666664</v>
      </c>
      <c r="M454" s="128">
        <v>5423.1705750000001</v>
      </c>
      <c r="N454" s="27"/>
      <c r="O454" s="28"/>
      <c r="P454" s="23" t="str">
        <f t="shared" si="6"/>
        <v>Mi, 19.</v>
      </c>
      <c r="Q454" s="24"/>
      <c r="R454" s="24"/>
      <c r="S454" s="24"/>
      <c r="T454" s="24"/>
      <c r="U454" s="24"/>
      <c r="V454" s="24"/>
      <c r="W454" s="24"/>
      <c r="X454" s="24"/>
    </row>
    <row r="455" spans="11:24" x14ac:dyDescent="0.2">
      <c r="K455" s="21"/>
      <c r="L455" s="127">
        <v>44062.083333333336</v>
      </c>
      <c r="M455" s="128">
        <v>5453.3855880000001</v>
      </c>
      <c r="N455" s="27"/>
      <c r="O455" s="28"/>
      <c r="P455" s="23" t="str">
        <f t="shared" si="6"/>
        <v>Mi, 19.</v>
      </c>
      <c r="Q455" s="24"/>
      <c r="R455" s="24"/>
      <c r="S455" s="24"/>
      <c r="T455" s="24"/>
      <c r="U455" s="24"/>
      <c r="V455" s="24"/>
      <c r="W455" s="24"/>
      <c r="X455" s="24"/>
    </row>
    <row r="456" spans="11:24" x14ac:dyDescent="0.2">
      <c r="K456" s="21"/>
      <c r="L456" s="127">
        <v>44062.125</v>
      </c>
      <c r="M456" s="128">
        <v>5501.9022560000003</v>
      </c>
      <c r="N456" s="27"/>
      <c r="O456" s="28"/>
      <c r="P456" s="23" t="str">
        <f t="shared" si="6"/>
        <v>Mi, 19.</v>
      </c>
      <c r="Q456" s="24"/>
      <c r="R456" s="24"/>
      <c r="S456" s="24"/>
      <c r="T456" s="24"/>
      <c r="U456" s="24"/>
      <c r="V456" s="24"/>
      <c r="W456" s="24"/>
      <c r="X456" s="24"/>
    </row>
    <row r="457" spans="11:24" x14ac:dyDescent="0.2">
      <c r="K457" s="21"/>
      <c r="L457" s="127">
        <v>44062.166666666664</v>
      </c>
      <c r="M457" s="128">
        <v>5756.6179099999999</v>
      </c>
      <c r="N457" s="27"/>
      <c r="O457" s="28"/>
      <c r="P457" s="23" t="str">
        <f t="shared" si="6"/>
        <v>Mi, 19.</v>
      </c>
      <c r="Q457" s="24"/>
      <c r="R457" s="24"/>
      <c r="S457" s="24"/>
      <c r="T457" s="24"/>
      <c r="U457" s="24"/>
      <c r="V457" s="24"/>
      <c r="W457" s="24"/>
      <c r="X457" s="24"/>
    </row>
    <row r="458" spans="11:24" x14ac:dyDescent="0.2">
      <c r="K458" s="21"/>
      <c r="L458" s="127">
        <v>44062.208333333336</v>
      </c>
      <c r="M458" s="128">
        <v>6141.1701679999996</v>
      </c>
      <c r="N458" s="27"/>
      <c r="O458" s="28"/>
      <c r="P458" s="23" t="str">
        <f t="shared" si="6"/>
        <v>Mi, 19.</v>
      </c>
      <c r="Q458" s="24"/>
      <c r="R458" s="24"/>
      <c r="S458" s="24"/>
      <c r="T458" s="24"/>
      <c r="U458" s="24"/>
      <c r="V458" s="24"/>
      <c r="W458" s="24"/>
      <c r="X458" s="24"/>
    </row>
    <row r="459" spans="11:24" x14ac:dyDescent="0.2">
      <c r="K459" s="21"/>
      <c r="L459" s="127">
        <v>44062.25</v>
      </c>
      <c r="M459" s="128">
        <v>6394.3460850000001</v>
      </c>
      <c r="N459" s="27"/>
      <c r="O459" s="28"/>
      <c r="P459" s="23" t="str">
        <f t="shared" si="6"/>
        <v>Mi, 19.</v>
      </c>
      <c r="Q459" s="24"/>
      <c r="R459" s="24"/>
      <c r="S459" s="24"/>
      <c r="T459" s="24"/>
      <c r="U459" s="24"/>
      <c r="V459" s="24"/>
      <c r="W459" s="24"/>
      <c r="X459" s="24"/>
    </row>
    <row r="460" spans="11:24" x14ac:dyDescent="0.2">
      <c r="K460" s="21"/>
      <c r="L460" s="127">
        <v>44062.291666666664</v>
      </c>
      <c r="M460" s="128">
        <v>6279.5352169999996</v>
      </c>
      <c r="N460" s="27"/>
      <c r="O460" s="28"/>
      <c r="P460" s="23" t="str">
        <f t="shared" si="6"/>
        <v>Mi, 19.</v>
      </c>
      <c r="Q460" s="24"/>
      <c r="R460" s="24"/>
      <c r="S460" s="24"/>
      <c r="T460" s="24"/>
      <c r="U460" s="24"/>
      <c r="V460" s="24"/>
      <c r="W460" s="24"/>
      <c r="X460" s="24"/>
    </row>
    <row r="461" spans="11:24" x14ac:dyDescent="0.2">
      <c r="K461" s="21"/>
      <c r="L461" s="127">
        <v>44062.333333333336</v>
      </c>
      <c r="M461" s="128">
        <v>6262.8660929999996</v>
      </c>
      <c r="N461" s="27"/>
      <c r="O461" s="28"/>
      <c r="P461" s="23" t="str">
        <f t="shared" si="6"/>
        <v>Mi, 19.</v>
      </c>
      <c r="Q461" s="24"/>
      <c r="R461" s="24"/>
      <c r="S461" s="24"/>
      <c r="T461" s="24"/>
      <c r="U461" s="24"/>
      <c r="V461" s="24"/>
      <c r="W461" s="24"/>
      <c r="X461" s="24"/>
    </row>
    <row r="462" spans="11:24" x14ac:dyDescent="0.2">
      <c r="K462" s="21"/>
      <c r="L462" s="127">
        <v>44062.375</v>
      </c>
      <c r="M462" s="128">
        <v>6241.8160779999998</v>
      </c>
      <c r="N462" s="27"/>
      <c r="O462" s="28"/>
      <c r="P462" s="23" t="str">
        <f t="shared" si="6"/>
        <v>Mi, 19.</v>
      </c>
      <c r="Q462" s="24"/>
      <c r="R462" s="24"/>
      <c r="S462" s="24"/>
      <c r="T462" s="24"/>
      <c r="U462" s="24"/>
      <c r="V462" s="24"/>
      <c r="W462" s="24"/>
      <c r="X462" s="24"/>
    </row>
    <row r="463" spans="11:24" x14ac:dyDescent="0.2">
      <c r="K463" s="21"/>
      <c r="L463" s="127">
        <v>44062.416666666664</v>
      </c>
      <c r="M463" s="128">
        <v>6418.0785960000003</v>
      </c>
      <c r="N463" s="27"/>
      <c r="O463" s="28"/>
      <c r="P463" s="23" t="str">
        <f t="shared" si="6"/>
        <v>Mi, 19.</v>
      </c>
      <c r="Q463" s="24"/>
      <c r="R463" s="24"/>
      <c r="S463" s="24"/>
      <c r="T463" s="24"/>
      <c r="U463" s="24"/>
      <c r="V463" s="24"/>
      <c r="W463" s="24"/>
      <c r="X463" s="24"/>
    </row>
    <row r="464" spans="11:24" x14ac:dyDescent="0.2">
      <c r="K464" s="21"/>
      <c r="L464" s="127">
        <v>44062.458333333336</v>
      </c>
      <c r="M464" s="128">
        <v>6389.6438429999998</v>
      </c>
      <c r="N464" s="27"/>
      <c r="O464" s="28"/>
      <c r="P464" s="23" t="str">
        <f t="shared" si="6"/>
        <v>Mi, 19.</v>
      </c>
      <c r="Q464" s="24"/>
      <c r="R464" s="24"/>
      <c r="S464" s="24"/>
      <c r="T464" s="24"/>
      <c r="U464" s="24"/>
      <c r="V464" s="24"/>
      <c r="W464" s="24"/>
      <c r="X464" s="24"/>
    </row>
    <row r="465" spans="11:24" x14ac:dyDescent="0.2">
      <c r="K465" s="21"/>
      <c r="L465" s="127">
        <v>44062.5</v>
      </c>
      <c r="M465" s="128">
        <v>6321.1178659999996</v>
      </c>
      <c r="N465" s="27"/>
      <c r="O465" s="28"/>
      <c r="P465" s="23" t="str">
        <f t="shared" si="6"/>
        <v>Mi, 19.</v>
      </c>
      <c r="Q465" s="24"/>
      <c r="R465" s="24"/>
      <c r="S465" s="24"/>
      <c r="T465" s="24"/>
      <c r="U465" s="24"/>
      <c r="V465" s="24"/>
      <c r="W465" s="24"/>
      <c r="X465" s="24"/>
    </row>
    <row r="466" spans="11:24" x14ac:dyDescent="0.2">
      <c r="K466" s="21"/>
      <c r="L466" s="127">
        <v>44062.541666666664</v>
      </c>
      <c r="M466" s="128">
        <v>6269.8954919999996</v>
      </c>
      <c r="N466" s="27"/>
      <c r="O466" s="28"/>
      <c r="P466" s="23" t="str">
        <f t="shared" si="6"/>
        <v>Mi, 19.</v>
      </c>
      <c r="Q466" s="24"/>
      <c r="R466" s="24"/>
      <c r="S466" s="24"/>
      <c r="T466" s="24"/>
      <c r="U466" s="24"/>
      <c r="V466" s="24"/>
      <c r="W466" s="24"/>
      <c r="X466" s="24"/>
    </row>
    <row r="467" spans="11:24" x14ac:dyDescent="0.2">
      <c r="K467" s="21"/>
      <c r="L467" s="127">
        <v>44062.583333333336</v>
      </c>
      <c r="M467" s="128">
        <v>6283.4126200000001</v>
      </c>
      <c r="N467" s="27"/>
      <c r="O467" s="28"/>
      <c r="P467" s="23" t="str">
        <f t="shared" si="6"/>
        <v>Mi, 19.</v>
      </c>
      <c r="Q467" s="24"/>
      <c r="R467" s="24"/>
      <c r="S467" s="24"/>
      <c r="T467" s="24"/>
      <c r="U467" s="24"/>
      <c r="V467" s="24"/>
      <c r="W467" s="24"/>
      <c r="X467" s="24"/>
    </row>
    <row r="468" spans="11:24" x14ac:dyDescent="0.2">
      <c r="K468" s="21"/>
      <c r="L468" s="127">
        <v>44062.625</v>
      </c>
      <c r="M468" s="128">
        <v>6191.2034659999999</v>
      </c>
      <c r="N468" s="27"/>
      <c r="O468" s="28"/>
      <c r="P468" s="23" t="str">
        <f t="shared" si="6"/>
        <v>Mi, 19.</v>
      </c>
      <c r="Q468" s="24"/>
      <c r="R468" s="24"/>
      <c r="S468" s="24"/>
      <c r="T468" s="24"/>
      <c r="U468" s="24"/>
      <c r="V468" s="24"/>
      <c r="W468" s="24"/>
      <c r="X468" s="24"/>
    </row>
    <row r="469" spans="11:24" x14ac:dyDescent="0.2">
      <c r="K469" s="21"/>
      <c r="L469" s="127">
        <v>44062.666666666664</v>
      </c>
      <c r="M469" s="128">
        <v>6007.7210960000002</v>
      </c>
      <c r="N469" s="27"/>
      <c r="O469" s="28"/>
      <c r="P469" s="23" t="str">
        <f t="shared" si="6"/>
        <v>Mi, 19.</v>
      </c>
      <c r="Q469" s="24"/>
      <c r="R469" s="24"/>
      <c r="S469" s="24"/>
      <c r="T469" s="24"/>
      <c r="U469" s="24"/>
      <c r="V469" s="24"/>
      <c r="W469" s="24"/>
      <c r="X469" s="24"/>
    </row>
    <row r="470" spans="11:24" x14ac:dyDescent="0.2">
      <c r="K470" s="21"/>
      <c r="L470" s="127">
        <v>44062.708333333336</v>
      </c>
      <c r="M470" s="128">
        <v>6019.8825409999999</v>
      </c>
      <c r="N470" s="27"/>
      <c r="O470" s="28"/>
      <c r="P470" s="23" t="str">
        <f t="shared" si="6"/>
        <v>Mi, 19.</v>
      </c>
      <c r="Q470" s="24"/>
      <c r="R470" s="24"/>
      <c r="S470" s="24"/>
      <c r="T470" s="24"/>
      <c r="U470" s="24"/>
      <c r="V470" s="24"/>
      <c r="W470" s="24"/>
      <c r="X470" s="24"/>
    </row>
    <row r="471" spans="11:24" x14ac:dyDescent="0.2">
      <c r="K471" s="21"/>
      <c r="L471" s="127">
        <v>44062.75</v>
      </c>
      <c r="M471" s="128">
        <v>5984.593946</v>
      </c>
      <c r="N471" s="27"/>
      <c r="O471" s="28"/>
      <c r="P471" s="23" t="str">
        <f t="shared" si="6"/>
        <v>Mi, 19.</v>
      </c>
      <c r="Q471" s="24"/>
      <c r="R471" s="24"/>
      <c r="S471" s="24"/>
      <c r="T471" s="24"/>
      <c r="U471" s="24"/>
      <c r="V471" s="24"/>
      <c r="W471" s="24"/>
      <c r="X471" s="24"/>
    </row>
    <row r="472" spans="11:24" x14ac:dyDescent="0.2">
      <c r="K472" s="21"/>
      <c r="L472" s="127">
        <v>44062.791666666664</v>
      </c>
      <c r="M472" s="128">
        <v>6074.4314119999999</v>
      </c>
      <c r="N472" s="27"/>
      <c r="O472" s="28"/>
      <c r="P472" s="23" t="str">
        <f t="shared" si="6"/>
        <v>Mi, 19.</v>
      </c>
      <c r="Q472" s="24"/>
      <c r="R472" s="24"/>
      <c r="S472" s="24"/>
      <c r="T472" s="24"/>
      <c r="U472" s="24"/>
      <c r="V472" s="24"/>
      <c r="W472" s="24"/>
      <c r="X472" s="24"/>
    </row>
    <row r="473" spans="11:24" x14ac:dyDescent="0.2">
      <c r="K473" s="21"/>
      <c r="L473" s="127">
        <v>44062.833333333336</v>
      </c>
      <c r="M473" s="128">
        <v>5920.20028</v>
      </c>
      <c r="N473" s="27"/>
      <c r="O473" s="28"/>
      <c r="P473" s="23" t="str">
        <f t="shared" si="6"/>
        <v>Mi, 19.</v>
      </c>
      <c r="Q473" s="24"/>
      <c r="R473" s="24"/>
      <c r="S473" s="24"/>
      <c r="T473" s="24"/>
      <c r="U473" s="24"/>
      <c r="V473" s="24"/>
      <c r="W473" s="24"/>
      <c r="X473" s="24"/>
    </row>
    <row r="474" spans="11:24" x14ac:dyDescent="0.2">
      <c r="K474" s="21"/>
      <c r="L474" s="127">
        <v>44062.875</v>
      </c>
      <c r="M474" s="128">
        <v>5798.1955550000002</v>
      </c>
      <c r="N474" s="27"/>
      <c r="O474" s="28"/>
      <c r="P474" s="23" t="str">
        <f t="shared" si="6"/>
        <v>Mi, 19.</v>
      </c>
      <c r="Q474" s="24"/>
      <c r="R474" s="24"/>
      <c r="S474" s="24"/>
      <c r="T474" s="24"/>
      <c r="U474" s="24"/>
      <c r="V474" s="24"/>
      <c r="W474" s="24"/>
      <c r="X474" s="24"/>
    </row>
    <row r="475" spans="11:24" x14ac:dyDescent="0.2">
      <c r="K475" s="21"/>
      <c r="L475" s="127">
        <v>44062.916666666664</v>
      </c>
      <c r="M475" s="128">
        <v>5693.4566480000003</v>
      </c>
      <c r="N475" s="27"/>
      <c r="O475" s="28"/>
      <c r="P475" s="23" t="str">
        <f t="shared" ref="P475:P538" si="7">+TEXT(L476,"TTT, TT.")</f>
        <v>Mi, 19.</v>
      </c>
      <c r="Q475" s="24"/>
      <c r="R475" s="24"/>
      <c r="S475" s="24"/>
      <c r="T475" s="24"/>
      <c r="U475" s="24"/>
      <c r="V475" s="24"/>
      <c r="W475" s="24"/>
      <c r="X475" s="24"/>
    </row>
    <row r="476" spans="11:24" x14ac:dyDescent="0.2">
      <c r="K476" s="21"/>
      <c r="L476" s="127">
        <v>44062.958333333336</v>
      </c>
      <c r="M476" s="128">
        <v>5730.1954740000001</v>
      </c>
      <c r="N476" s="27"/>
      <c r="O476" s="28"/>
      <c r="P476" s="23" t="str">
        <f t="shared" si="7"/>
        <v>Do, 20.</v>
      </c>
      <c r="Q476" s="24"/>
      <c r="R476" s="24"/>
      <c r="S476" s="24"/>
      <c r="T476" s="24"/>
      <c r="U476" s="24"/>
      <c r="V476" s="24"/>
      <c r="W476" s="24"/>
      <c r="X476" s="24"/>
    </row>
    <row r="477" spans="11:24" x14ac:dyDescent="0.2">
      <c r="K477" s="21"/>
      <c r="L477" s="127">
        <v>44063</v>
      </c>
      <c r="M477" s="128">
        <v>5607.9763149999999</v>
      </c>
      <c r="N477" s="27"/>
      <c r="O477" s="28"/>
      <c r="P477" s="23" t="str">
        <f t="shared" si="7"/>
        <v>Do, 20.</v>
      </c>
      <c r="Q477" s="24"/>
      <c r="R477" s="24"/>
      <c r="S477" s="24"/>
      <c r="T477" s="24"/>
      <c r="U477" s="24"/>
      <c r="V477" s="24"/>
      <c r="W477" s="24"/>
      <c r="X477" s="24"/>
    </row>
    <row r="478" spans="11:24" x14ac:dyDescent="0.2">
      <c r="K478" s="21"/>
      <c r="L478" s="127">
        <v>44063.041666666664</v>
      </c>
      <c r="M478" s="128">
        <v>5608.3654189999997</v>
      </c>
      <c r="N478" s="27"/>
      <c r="O478" s="28"/>
      <c r="P478" s="23" t="str">
        <f t="shared" si="7"/>
        <v>Do, 20.</v>
      </c>
      <c r="Q478" s="24"/>
      <c r="R478" s="24"/>
      <c r="S478" s="24"/>
      <c r="T478" s="24"/>
      <c r="U478" s="24"/>
      <c r="V478" s="24"/>
      <c r="W478" s="24"/>
      <c r="X478" s="24"/>
    </row>
    <row r="479" spans="11:24" x14ac:dyDescent="0.2">
      <c r="K479" s="21"/>
      <c r="L479" s="127">
        <v>44063.083333333336</v>
      </c>
      <c r="M479" s="128">
        <v>5563.5467779999999</v>
      </c>
      <c r="N479" s="27"/>
      <c r="O479" s="28"/>
      <c r="P479" s="23" t="str">
        <f t="shared" si="7"/>
        <v>Do, 20.</v>
      </c>
      <c r="Q479" s="24"/>
      <c r="R479" s="24"/>
      <c r="S479" s="24"/>
      <c r="T479" s="24"/>
      <c r="U479" s="24"/>
      <c r="V479" s="24"/>
      <c r="W479" s="24"/>
      <c r="X479" s="24"/>
    </row>
    <row r="480" spans="11:24" x14ac:dyDescent="0.2">
      <c r="K480" s="21"/>
      <c r="L480" s="127">
        <v>44063.125</v>
      </c>
      <c r="M480" s="128">
        <v>5641.0086799999999</v>
      </c>
      <c r="N480" s="27"/>
      <c r="O480" s="28"/>
      <c r="P480" s="23" t="str">
        <f t="shared" si="7"/>
        <v>Do, 20.</v>
      </c>
      <c r="Q480" s="24"/>
      <c r="R480" s="24"/>
      <c r="S480" s="24"/>
      <c r="T480" s="24"/>
      <c r="U480" s="24"/>
      <c r="V480" s="24"/>
      <c r="W480" s="24"/>
      <c r="X480" s="24"/>
    </row>
    <row r="481" spans="11:24" x14ac:dyDescent="0.2">
      <c r="K481" s="21"/>
      <c r="L481" s="127">
        <v>44063.166666666664</v>
      </c>
      <c r="M481" s="128">
        <v>5825.0593449999997</v>
      </c>
      <c r="N481" s="27"/>
      <c r="O481" s="28"/>
      <c r="P481" s="23" t="str">
        <f t="shared" si="7"/>
        <v>Do, 20.</v>
      </c>
      <c r="Q481" s="24"/>
      <c r="R481" s="24"/>
      <c r="S481" s="24"/>
      <c r="T481" s="24"/>
      <c r="U481" s="24"/>
      <c r="V481" s="24"/>
      <c r="W481" s="24"/>
      <c r="X481" s="24"/>
    </row>
    <row r="482" spans="11:24" x14ac:dyDescent="0.2">
      <c r="K482" s="21"/>
      <c r="L482" s="127">
        <v>44063.208333333336</v>
      </c>
      <c r="M482" s="128">
        <v>6273.6762930000004</v>
      </c>
      <c r="N482" s="27"/>
      <c r="O482" s="28"/>
      <c r="P482" s="23" t="str">
        <f t="shared" si="7"/>
        <v>Do, 20.</v>
      </c>
      <c r="Q482" s="24"/>
      <c r="R482" s="24"/>
      <c r="S482" s="24"/>
      <c r="T482" s="24"/>
      <c r="U482" s="24"/>
      <c r="V482" s="24"/>
      <c r="W482" s="24"/>
      <c r="X482" s="24"/>
    </row>
    <row r="483" spans="11:24" x14ac:dyDescent="0.2">
      <c r="K483" s="21"/>
      <c r="L483" s="127">
        <v>44063.25</v>
      </c>
      <c r="M483" s="128">
        <v>6574.4986049999998</v>
      </c>
      <c r="N483" s="27"/>
      <c r="O483" s="28"/>
      <c r="P483" s="23" t="str">
        <f t="shared" si="7"/>
        <v>Do, 20.</v>
      </c>
      <c r="Q483" s="24"/>
      <c r="R483" s="24"/>
      <c r="S483" s="24"/>
      <c r="T483" s="24"/>
      <c r="U483" s="24"/>
      <c r="V483" s="24"/>
      <c r="W483" s="24"/>
      <c r="X483" s="24"/>
    </row>
    <row r="484" spans="11:24" x14ac:dyDescent="0.2">
      <c r="K484" s="21"/>
      <c r="L484" s="127">
        <v>44063.291666666664</v>
      </c>
      <c r="M484" s="128">
        <v>6560.4964330000003</v>
      </c>
      <c r="N484" s="27"/>
      <c r="O484" s="28"/>
      <c r="P484" s="23" t="str">
        <f t="shared" si="7"/>
        <v>Do, 20.</v>
      </c>
      <c r="Q484" s="24"/>
      <c r="R484" s="24"/>
      <c r="S484" s="24"/>
      <c r="T484" s="24"/>
      <c r="U484" s="24"/>
      <c r="V484" s="24"/>
      <c r="W484" s="24"/>
      <c r="X484" s="24"/>
    </row>
    <row r="485" spans="11:24" x14ac:dyDescent="0.2">
      <c r="K485" s="21"/>
      <c r="L485" s="127">
        <v>44063.333333333336</v>
      </c>
      <c r="M485" s="128">
        <v>6517.8504730000004</v>
      </c>
      <c r="N485" s="27"/>
      <c r="O485" s="28"/>
      <c r="P485" s="23" t="str">
        <f t="shared" si="7"/>
        <v>Do, 20.</v>
      </c>
      <c r="Q485" s="24"/>
      <c r="R485" s="24"/>
      <c r="S485" s="24"/>
      <c r="T485" s="24"/>
      <c r="U485" s="24"/>
      <c r="V485" s="24"/>
      <c r="W485" s="24"/>
      <c r="X485" s="24"/>
    </row>
    <row r="486" spans="11:24" x14ac:dyDescent="0.2">
      <c r="K486" s="21"/>
      <c r="L486" s="127">
        <v>44063.375</v>
      </c>
      <c r="M486" s="128">
        <v>6496.9003899999998</v>
      </c>
      <c r="N486" s="27"/>
      <c r="O486" s="28"/>
      <c r="P486" s="23" t="str">
        <f t="shared" si="7"/>
        <v>Do, 20.</v>
      </c>
      <c r="Q486" s="24"/>
      <c r="R486" s="24"/>
      <c r="S486" s="24"/>
      <c r="T486" s="24"/>
      <c r="U486" s="24"/>
      <c r="V486" s="24"/>
      <c r="W486" s="24"/>
      <c r="X486" s="24"/>
    </row>
    <row r="487" spans="11:24" x14ac:dyDescent="0.2">
      <c r="K487" s="21"/>
      <c r="L487" s="127">
        <v>44063.416666666664</v>
      </c>
      <c r="M487" s="128">
        <v>6464.5744690000001</v>
      </c>
      <c r="N487" s="27"/>
      <c r="O487" s="28"/>
      <c r="P487" s="23" t="str">
        <f t="shared" si="7"/>
        <v>Do, 20.</v>
      </c>
      <c r="Q487" s="24"/>
      <c r="R487" s="24"/>
      <c r="S487" s="24"/>
      <c r="T487" s="24"/>
      <c r="U487" s="24"/>
      <c r="V487" s="24"/>
      <c r="W487" s="24"/>
      <c r="X487" s="24"/>
    </row>
    <row r="488" spans="11:24" x14ac:dyDescent="0.2">
      <c r="K488" s="21"/>
      <c r="L488" s="127">
        <v>44063.458333333336</v>
      </c>
      <c r="M488" s="128">
        <v>6428.6862920000003</v>
      </c>
      <c r="N488" s="27"/>
      <c r="O488" s="28"/>
      <c r="P488" s="23" t="str">
        <f t="shared" si="7"/>
        <v>Do, 20.</v>
      </c>
      <c r="Q488" s="24"/>
      <c r="R488" s="24"/>
      <c r="S488" s="24"/>
      <c r="T488" s="24"/>
      <c r="U488" s="24"/>
      <c r="V488" s="24"/>
      <c r="W488" s="24"/>
      <c r="X488" s="24"/>
    </row>
    <row r="489" spans="11:24" x14ac:dyDescent="0.2">
      <c r="K489" s="21"/>
      <c r="L489" s="127">
        <v>44063.5</v>
      </c>
      <c r="M489" s="128">
        <v>6388.4553249999999</v>
      </c>
      <c r="N489" s="27"/>
      <c r="O489" s="28"/>
      <c r="P489" s="23" t="str">
        <f t="shared" si="7"/>
        <v>Do, 20.</v>
      </c>
      <c r="Q489" s="24"/>
      <c r="R489" s="24"/>
      <c r="S489" s="24"/>
      <c r="T489" s="24"/>
      <c r="U489" s="24"/>
      <c r="V489" s="24"/>
      <c r="W489" s="24"/>
      <c r="X489" s="24"/>
    </row>
    <row r="490" spans="11:24" x14ac:dyDescent="0.2">
      <c r="K490" s="21"/>
      <c r="L490" s="127">
        <v>44063.541666666664</v>
      </c>
      <c r="M490" s="128">
        <v>6119.7728829999996</v>
      </c>
      <c r="N490" s="27"/>
      <c r="O490" s="28"/>
      <c r="P490" s="23" t="str">
        <f t="shared" si="7"/>
        <v>Do, 20.</v>
      </c>
      <c r="Q490" s="24"/>
      <c r="R490" s="24"/>
      <c r="S490" s="24"/>
      <c r="T490" s="24"/>
      <c r="U490" s="24"/>
      <c r="V490" s="24"/>
      <c r="W490" s="24"/>
      <c r="X490" s="24"/>
    </row>
    <row r="491" spans="11:24" x14ac:dyDescent="0.2">
      <c r="K491" s="21"/>
      <c r="L491" s="127">
        <v>44063.583333333336</v>
      </c>
      <c r="M491" s="128">
        <v>5983.7998559999996</v>
      </c>
      <c r="N491" s="27"/>
      <c r="O491" s="28"/>
      <c r="P491" s="23" t="str">
        <f t="shared" si="7"/>
        <v>Do, 20.</v>
      </c>
      <c r="Q491" s="24"/>
      <c r="R491" s="24"/>
      <c r="S491" s="24"/>
      <c r="T491" s="24"/>
      <c r="U491" s="24"/>
      <c r="V491" s="24"/>
      <c r="W491" s="24"/>
      <c r="X491" s="24"/>
    </row>
    <row r="492" spans="11:24" x14ac:dyDescent="0.2">
      <c r="K492" s="21"/>
      <c r="L492" s="127">
        <v>44063.625</v>
      </c>
      <c r="M492" s="128">
        <v>6209.7779739999996</v>
      </c>
      <c r="N492" s="27"/>
      <c r="O492" s="28"/>
      <c r="P492" s="23" t="str">
        <f t="shared" si="7"/>
        <v>Do, 20.</v>
      </c>
      <c r="Q492" s="24"/>
      <c r="R492" s="24"/>
      <c r="S492" s="24"/>
      <c r="T492" s="24"/>
      <c r="U492" s="24"/>
      <c r="V492" s="24"/>
      <c r="W492" s="24"/>
      <c r="X492" s="24"/>
    </row>
    <row r="493" spans="11:24" x14ac:dyDescent="0.2">
      <c r="K493" s="21"/>
      <c r="L493" s="127">
        <v>44063.666666666664</v>
      </c>
      <c r="M493" s="128">
        <v>6803.0580030000001</v>
      </c>
      <c r="N493" s="27"/>
      <c r="O493" s="28"/>
      <c r="P493" s="23" t="str">
        <f t="shared" si="7"/>
        <v>Do, 20.</v>
      </c>
      <c r="Q493" s="24"/>
      <c r="R493" s="24"/>
      <c r="S493" s="24"/>
      <c r="T493" s="24"/>
      <c r="U493" s="24"/>
      <c r="V493" s="24"/>
      <c r="W493" s="24"/>
      <c r="X493" s="24"/>
    </row>
    <row r="494" spans="11:24" x14ac:dyDescent="0.2">
      <c r="K494" s="21"/>
      <c r="L494" s="127">
        <v>44063.708333333336</v>
      </c>
      <c r="M494" s="128">
        <v>6723.1255449999999</v>
      </c>
      <c r="N494" s="27"/>
      <c r="O494" s="28"/>
      <c r="P494" s="23" t="str">
        <f t="shared" si="7"/>
        <v>Do, 20.</v>
      </c>
      <c r="Q494" s="24"/>
      <c r="R494" s="24"/>
      <c r="S494" s="24"/>
      <c r="T494" s="24"/>
      <c r="U494" s="24"/>
      <c r="V494" s="24"/>
      <c r="W494" s="24"/>
      <c r="X494" s="24"/>
    </row>
    <row r="495" spans="11:24" x14ac:dyDescent="0.2">
      <c r="K495" s="21"/>
      <c r="L495" s="127">
        <v>44063.75</v>
      </c>
      <c r="M495" s="128">
        <v>6689.1485860000003</v>
      </c>
      <c r="N495" s="27"/>
      <c r="O495" s="28"/>
      <c r="P495" s="23" t="str">
        <f t="shared" si="7"/>
        <v>Do, 20.</v>
      </c>
      <c r="Q495" s="24"/>
      <c r="R495" s="24"/>
      <c r="S495" s="24"/>
      <c r="T495" s="24"/>
      <c r="U495" s="24"/>
      <c r="V495" s="24"/>
      <c r="W495" s="24"/>
      <c r="X495" s="24"/>
    </row>
    <row r="496" spans="11:24" x14ac:dyDescent="0.2">
      <c r="K496" s="21"/>
      <c r="L496" s="127">
        <v>44063.791666666664</v>
      </c>
      <c r="M496" s="128">
        <v>6662.397226</v>
      </c>
      <c r="N496" s="27"/>
      <c r="O496" s="28"/>
      <c r="P496" s="23" t="str">
        <f t="shared" si="7"/>
        <v>Do, 20.</v>
      </c>
      <c r="Q496" s="24"/>
      <c r="R496" s="24"/>
      <c r="S496" s="24"/>
      <c r="T496" s="24"/>
      <c r="U496" s="24"/>
      <c r="V496" s="24"/>
      <c r="W496" s="24"/>
      <c r="X496" s="24"/>
    </row>
    <row r="497" spans="11:24" x14ac:dyDescent="0.2">
      <c r="K497" s="21"/>
      <c r="L497" s="127">
        <v>44063.833333333336</v>
      </c>
      <c r="M497" s="128">
        <v>6810.660871</v>
      </c>
      <c r="N497" s="27"/>
      <c r="O497" s="28"/>
      <c r="P497" s="23" t="str">
        <f t="shared" si="7"/>
        <v>Do, 20.</v>
      </c>
      <c r="Q497" s="24"/>
      <c r="R497" s="24"/>
      <c r="S497" s="24"/>
      <c r="T497" s="24"/>
      <c r="U497" s="24"/>
      <c r="V497" s="24"/>
      <c r="W497" s="24"/>
      <c r="X497" s="24"/>
    </row>
    <row r="498" spans="11:24" x14ac:dyDescent="0.2">
      <c r="K498" s="21"/>
      <c r="L498" s="127">
        <v>44063.875</v>
      </c>
      <c r="M498" s="128">
        <v>6562.8740079999998</v>
      </c>
      <c r="N498" s="27"/>
      <c r="O498" s="28"/>
      <c r="P498" s="23" t="str">
        <f t="shared" si="7"/>
        <v>Do, 20.</v>
      </c>
      <c r="Q498" s="24"/>
      <c r="R498" s="24"/>
      <c r="S498" s="24"/>
      <c r="T498" s="24"/>
      <c r="U498" s="24"/>
      <c r="V498" s="24"/>
      <c r="W498" s="24"/>
      <c r="X498" s="24"/>
    </row>
    <row r="499" spans="11:24" x14ac:dyDescent="0.2">
      <c r="K499" s="21"/>
      <c r="L499" s="127">
        <v>44063.916666666664</v>
      </c>
      <c r="M499" s="128">
        <v>6388.1704369999998</v>
      </c>
      <c r="N499" s="27"/>
      <c r="O499" s="28"/>
      <c r="P499" s="23" t="str">
        <f t="shared" si="7"/>
        <v>Do, 20.</v>
      </c>
      <c r="Q499" s="24"/>
      <c r="R499" s="24"/>
      <c r="S499" s="24"/>
      <c r="T499" s="24"/>
      <c r="U499" s="24"/>
      <c r="V499" s="24"/>
      <c r="W499" s="24"/>
      <c r="X499" s="24"/>
    </row>
    <row r="500" spans="11:24" x14ac:dyDescent="0.2">
      <c r="K500" s="21"/>
      <c r="L500" s="127">
        <v>44063.958333333336</v>
      </c>
      <c r="M500" s="128">
        <v>5932.4535619999997</v>
      </c>
      <c r="N500" s="27"/>
      <c r="O500" s="28"/>
      <c r="P500" s="23" t="str">
        <f t="shared" si="7"/>
        <v>Fr, 21.</v>
      </c>
      <c r="Q500" s="24"/>
      <c r="R500" s="24"/>
      <c r="S500" s="24"/>
      <c r="T500" s="24"/>
      <c r="U500" s="24"/>
      <c r="V500" s="24"/>
      <c r="W500" s="24"/>
      <c r="X500" s="24"/>
    </row>
    <row r="501" spans="11:24" x14ac:dyDescent="0.2">
      <c r="K501" s="21"/>
      <c r="L501" s="127">
        <v>44064</v>
      </c>
      <c r="M501" s="128">
        <v>5574.5851789999997</v>
      </c>
      <c r="N501" s="27"/>
      <c r="O501" s="28"/>
      <c r="P501" s="23" t="str">
        <f t="shared" si="7"/>
        <v>Fr, 21.</v>
      </c>
      <c r="Q501" s="24"/>
      <c r="R501" s="24"/>
      <c r="S501" s="24"/>
      <c r="T501" s="24"/>
      <c r="U501" s="24"/>
      <c r="V501" s="24"/>
      <c r="W501" s="24"/>
      <c r="X501" s="24"/>
    </row>
    <row r="502" spans="11:24" x14ac:dyDescent="0.2">
      <c r="K502" s="21"/>
      <c r="L502" s="127">
        <v>44064.041666666664</v>
      </c>
      <c r="M502" s="128">
        <v>5585.306705</v>
      </c>
      <c r="N502" s="27"/>
      <c r="O502" s="28"/>
      <c r="P502" s="23" t="str">
        <f t="shared" si="7"/>
        <v>Fr, 21.</v>
      </c>
      <c r="Q502" s="24"/>
      <c r="R502" s="24"/>
      <c r="S502" s="24"/>
      <c r="T502" s="24"/>
      <c r="U502" s="24"/>
      <c r="V502" s="24"/>
      <c r="W502" s="24"/>
      <c r="X502" s="24"/>
    </row>
    <row r="503" spans="11:24" x14ac:dyDescent="0.2">
      <c r="K503" s="21"/>
      <c r="L503" s="127">
        <v>44064.083333333336</v>
      </c>
      <c r="M503" s="128">
        <v>5550.6129529999998</v>
      </c>
      <c r="N503" s="27"/>
      <c r="O503" s="28"/>
      <c r="P503" s="23" t="str">
        <f t="shared" si="7"/>
        <v>Fr, 21.</v>
      </c>
      <c r="Q503" s="24"/>
      <c r="R503" s="24"/>
      <c r="S503" s="24"/>
      <c r="T503" s="24"/>
      <c r="U503" s="24"/>
      <c r="V503" s="24"/>
      <c r="W503" s="24"/>
      <c r="X503" s="24"/>
    </row>
    <row r="504" spans="11:24" x14ac:dyDescent="0.2">
      <c r="K504" s="21"/>
      <c r="L504" s="127">
        <v>44064.125</v>
      </c>
      <c r="M504" s="128">
        <v>5566.5677560000004</v>
      </c>
      <c r="N504" s="27"/>
      <c r="O504" s="28"/>
      <c r="P504" s="23" t="str">
        <f t="shared" si="7"/>
        <v>Fr, 21.</v>
      </c>
      <c r="Q504" s="24"/>
      <c r="R504" s="24"/>
      <c r="S504" s="24"/>
      <c r="T504" s="24"/>
      <c r="U504" s="24"/>
      <c r="V504" s="24"/>
      <c r="W504" s="24"/>
      <c r="X504" s="24"/>
    </row>
    <row r="505" spans="11:24" x14ac:dyDescent="0.2">
      <c r="K505" s="21"/>
      <c r="L505" s="127">
        <v>44064.166666666664</v>
      </c>
      <c r="M505" s="128">
        <v>5641.0335269999996</v>
      </c>
      <c r="N505" s="27"/>
      <c r="O505" s="28"/>
      <c r="P505" s="23" t="str">
        <f t="shared" si="7"/>
        <v>Fr, 21.</v>
      </c>
      <c r="Q505" s="24"/>
      <c r="R505" s="24"/>
      <c r="S505" s="24"/>
      <c r="T505" s="24"/>
      <c r="U505" s="24"/>
      <c r="V505" s="24"/>
      <c r="W505" s="24"/>
      <c r="X505" s="24"/>
    </row>
    <row r="506" spans="11:24" x14ac:dyDescent="0.2">
      <c r="K506" s="21"/>
      <c r="L506" s="127">
        <v>44064.208333333336</v>
      </c>
      <c r="M506" s="128">
        <v>6084.0537599999998</v>
      </c>
      <c r="N506" s="27"/>
      <c r="O506" s="28"/>
      <c r="P506" s="23" t="str">
        <f t="shared" si="7"/>
        <v>Fr, 21.</v>
      </c>
      <c r="Q506" s="24"/>
      <c r="R506" s="24"/>
      <c r="S506" s="24"/>
      <c r="T506" s="24"/>
      <c r="U506" s="24"/>
      <c r="V506" s="24"/>
      <c r="W506" s="24"/>
      <c r="X506" s="24"/>
    </row>
    <row r="507" spans="11:24" x14ac:dyDescent="0.2">
      <c r="K507" s="21"/>
      <c r="L507" s="127">
        <v>44064.25</v>
      </c>
      <c r="M507" s="128">
        <v>6415.9945889999999</v>
      </c>
      <c r="N507" s="27"/>
      <c r="O507" s="28"/>
      <c r="P507" s="23" t="str">
        <f t="shared" si="7"/>
        <v>Fr, 21.</v>
      </c>
      <c r="Q507" s="24"/>
      <c r="R507" s="24"/>
      <c r="S507" s="24"/>
      <c r="T507" s="24"/>
      <c r="U507" s="24"/>
      <c r="V507" s="24"/>
      <c r="W507" s="24"/>
      <c r="X507" s="24"/>
    </row>
    <row r="508" spans="11:24" x14ac:dyDescent="0.2">
      <c r="K508" s="21"/>
      <c r="L508" s="127">
        <v>44064.291666666664</v>
      </c>
      <c r="M508" s="128">
        <v>6381.497222</v>
      </c>
      <c r="N508" s="27"/>
      <c r="O508" s="28"/>
      <c r="P508" s="23" t="str">
        <f t="shared" si="7"/>
        <v>Fr, 21.</v>
      </c>
      <c r="Q508" s="24"/>
      <c r="R508" s="24"/>
      <c r="S508" s="24"/>
      <c r="T508" s="24"/>
      <c r="U508" s="24"/>
      <c r="V508" s="24"/>
      <c r="W508" s="24"/>
      <c r="X508" s="24"/>
    </row>
    <row r="509" spans="11:24" x14ac:dyDescent="0.2">
      <c r="K509" s="21"/>
      <c r="L509" s="127">
        <v>44064.333333333336</v>
      </c>
      <c r="M509" s="128">
        <v>6382.6855429999996</v>
      </c>
      <c r="N509" s="27"/>
      <c r="O509" s="28"/>
      <c r="P509" s="23" t="str">
        <f t="shared" si="7"/>
        <v>Fr, 21.</v>
      </c>
      <c r="Q509" s="24"/>
      <c r="R509" s="24"/>
      <c r="S509" s="24"/>
      <c r="T509" s="24"/>
      <c r="U509" s="24"/>
      <c r="V509" s="24"/>
      <c r="W509" s="24"/>
      <c r="X509" s="24"/>
    </row>
    <row r="510" spans="11:24" x14ac:dyDescent="0.2">
      <c r="K510" s="21"/>
      <c r="L510" s="127">
        <v>44064.375</v>
      </c>
      <c r="M510" s="128">
        <v>6440.0481900000004</v>
      </c>
      <c r="N510" s="27"/>
      <c r="O510" s="28"/>
      <c r="P510" s="23" t="str">
        <f t="shared" si="7"/>
        <v>Fr, 21.</v>
      </c>
      <c r="Q510" s="24"/>
      <c r="R510" s="24"/>
      <c r="S510" s="24"/>
      <c r="T510" s="24"/>
      <c r="U510" s="24"/>
      <c r="V510" s="24"/>
      <c r="W510" s="24"/>
      <c r="X510" s="24"/>
    </row>
    <row r="511" spans="11:24" x14ac:dyDescent="0.2">
      <c r="K511" s="21"/>
      <c r="L511" s="127">
        <v>44064.416666666664</v>
      </c>
      <c r="M511" s="128">
        <v>6647.7718640000003</v>
      </c>
      <c r="N511" s="27"/>
      <c r="O511" s="28"/>
      <c r="P511" s="23" t="str">
        <f t="shared" si="7"/>
        <v>Fr, 21.</v>
      </c>
      <c r="Q511" s="24"/>
      <c r="R511" s="24"/>
      <c r="S511" s="24"/>
      <c r="T511" s="24"/>
      <c r="U511" s="24"/>
      <c r="V511" s="24"/>
      <c r="W511" s="24"/>
      <c r="X511" s="24"/>
    </row>
    <row r="512" spans="11:24" x14ac:dyDescent="0.2">
      <c r="K512" s="21"/>
      <c r="L512" s="127">
        <v>44064.458333333336</v>
      </c>
      <c r="M512" s="128">
        <v>6253.0537350000004</v>
      </c>
      <c r="N512" s="27"/>
      <c r="O512" s="28"/>
      <c r="P512" s="23" t="str">
        <f t="shared" si="7"/>
        <v>Fr, 21.</v>
      </c>
      <c r="Q512" s="24"/>
      <c r="R512" s="24"/>
      <c r="S512" s="24"/>
      <c r="T512" s="24"/>
      <c r="U512" s="24"/>
      <c r="V512" s="24"/>
      <c r="W512" s="24"/>
      <c r="X512" s="24"/>
    </row>
    <row r="513" spans="11:24" x14ac:dyDescent="0.2">
      <c r="K513" s="21"/>
      <c r="L513" s="127">
        <v>44064.5</v>
      </c>
      <c r="M513" s="128">
        <v>6230.7946430000002</v>
      </c>
      <c r="N513" s="27"/>
      <c r="O513" s="28"/>
      <c r="P513" s="23" t="str">
        <f t="shared" si="7"/>
        <v>Fr, 21.</v>
      </c>
      <c r="Q513" s="24"/>
      <c r="R513" s="24"/>
      <c r="S513" s="24"/>
      <c r="T513" s="24"/>
      <c r="U513" s="24"/>
      <c r="V513" s="24"/>
      <c r="W513" s="24"/>
      <c r="X513" s="24"/>
    </row>
    <row r="514" spans="11:24" x14ac:dyDescent="0.2">
      <c r="K514" s="21"/>
      <c r="L514" s="127">
        <v>44064.541666666664</v>
      </c>
      <c r="M514" s="128">
        <v>6071.4308739999997</v>
      </c>
      <c r="N514" s="27"/>
      <c r="O514" s="28"/>
      <c r="P514" s="23" t="str">
        <f t="shared" si="7"/>
        <v>Fr, 21.</v>
      </c>
      <c r="Q514" s="24"/>
      <c r="R514" s="24"/>
      <c r="S514" s="24"/>
      <c r="T514" s="24"/>
      <c r="U514" s="24"/>
      <c r="V514" s="24"/>
      <c r="W514" s="24"/>
      <c r="X514" s="24"/>
    </row>
    <row r="515" spans="11:24" x14ac:dyDescent="0.2">
      <c r="K515" s="21"/>
      <c r="L515" s="127">
        <v>44064.583333333336</v>
      </c>
      <c r="M515" s="128">
        <v>6138.2262259999998</v>
      </c>
      <c r="N515" s="27"/>
      <c r="O515" s="28"/>
      <c r="P515" s="23" t="str">
        <f t="shared" si="7"/>
        <v>Fr, 21.</v>
      </c>
      <c r="Q515" s="24"/>
      <c r="R515" s="24"/>
      <c r="S515" s="24"/>
      <c r="T515" s="24"/>
      <c r="U515" s="24"/>
      <c r="V515" s="24"/>
      <c r="W515" s="24"/>
      <c r="X515" s="24"/>
    </row>
    <row r="516" spans="11:24" x14ac:dyDescent="0.2">
      <c r="K516" s="21"/>
      <c r="L516" s="127">
        <v>44064.625</v>
      </c>
      <c r="M516" s="128">
        <v>6078.1346080000003</v>
      </c>
      <c r="N516" s="27"/>
      <c r="O516" s="28"/>
      <c r="P516" s="23" t="str">
        <f t="shared" si="7"/>
        <v>Fr, 21.</v>
      </c>
      <c r="Q516" s="24"/>
      <c r="R516" s="24"/>
      <c r="S516" s="24"/>
      <c r="T516" s="24"/>
      <c r="U516" s="24"/>
      <c r="V516" s="24"/>
      <c r="W516" s="24"/>
      <c r="X516" s="24"/>
    </row>
    <row r="517" spans="11:24" x14ac:dyDescent="0.2">
      <c r="K517" s="21"/>
      <c r="L517" s="127">
        <v>44064.666666666664</v>
      </c>
      <c r="M517" s="128">
        <v>5834.0185289999999</v>
      </c>
      <c r="N517" s="27"/>
      <c r="O517" s="28"/>
      <c r="P517" s="23" t="str">
        <f t="shared" si="7"/>
        <v>Fr, 21.</v>
      </c>
      <c r="Q517" s="24"/>
      <c r="R517" s="24"/>
      <c r="S517" s="24"/>
      <c r="T517" s="24"/>
      <c r="U517" s="24"/>
      <c r="V517" s="24"/>
      <c r="W517" s="24"/>
      <c r="X517" s="24"/>
    </row>
    <row r="518" spans="11:24" x14ac:dyDescent="0.2">
      <c r="K518" s="21"/>
      <c r="L518" s="127">
        <v>44064.708333333336</v>
      </c>
      <c r="M518" s="128">
        <v>5660.2420220000004</v>
      </c>
      <c r="N518" s="27"/>
      <c r="O518" s="28"/>
      <c r="P518" s="23" t="str">
        <f t="shared" si="7"/>
        <v>Fr, 21.</v>
      </c>
      <c r="Q518" s="24"/>
      <c r="R518" s="24"/>
      <c r="S518" s="24"/>
      <c r="T518" s="24"/>
      <c r="U518" s="24"/>
      <c r="V518" s="24"/>
      <c r="W518" s="24"/>
      <c r="X518" s="24"/>
    </row>
    <row r="519" spans="11:24" x14ac:dyDescent="0.2">
      <c r="K519" s="21"/>
      <c r="L519" s="127">
        <v>44064.75</v>
      </c>
      <c r="M519" s="128">
        <v>5463.9875389999997</v>
      </c>
      <c r="N519" s="27"/>
      <c r="O519" s="28"/>
      <c r="P519" s="23" t="str">
        <f t="shared" si="7"/>
        <v>Fr, 21.</v>
      </c>
      <c r="Q519" s="24"/>
      <c r="R519" s="24"/>
      <c r="S519" s="24"/>
      <c r="T519" s="24"/>
      <c r="U519" s="24"/>
      <c r="V519" s="24"/>
      <c r="W519" s="24"/>
      <c r="X519" s="24"/>
    </row>
    <row r="520" spans="11:24" x14ac:dyDescent="0.2">
      <c r="K520" s="21"/>
      <c r="L520" s="127">
        <v>44064.791666666664</v>
      </c>
      <c r="M520" s="128">
        <v>5406.1799719999999</v>
      </c>
      <c r="N520" s="27"/>
      <c r="O520" s="28"/>
      <c r="P520" s="23" t="str">
        <f t="shared" si="7"/>
        <v>Fr, 21.</v>
      </c>
      <c r="Q520" s="24"/>
      <c r="R520" s="24"/>
      <c r="S520" s="24"/>
      <c r="T520" s="24"/>
      <c r="U520" s="24"/>
      <c r="V520" s="24"/>
      <c r="W520" s="24"/>
      <c r="X520" s="24"/>
    </row>
    <row r="521" spans="11:24" x14ac:dyDescent="0.2">
      <c r="K521" s="21"/>
      <c r="L521" s="127">
        <v>44064.833333333336</v>
      </c>
      <c r="M521" s="128">
        <v>5399.2695080000003</v>
      </c>
      <c r="N521" s="27"/>
      <c r="O521" s="28"/>
      <c r="P521" s="23" t="str">
        <f t="shared" si="7"/>
        <v>Fr, 21.</v>
      </c>
      <c r="Q521" s="24"/>
      <c r="R521" s="24"/>
      <c r="S521" s="24"/>
      <c r="T521" s="24"/>
      <c r="U521" s="24"/>
      <c r="V521" s="24"/>
      <c r="W521" s="24"/>
      <c r="X521" s="24"/>
    </row>
    <row r="522" spans="11:24" x14ac:dyDescent="0.2">
      <c r="K522" s="21"/>
      <c r="L522" s="127">
        <v>44064.875</v>
      </c>
      <c r="M522" s="128">
        <v>5351.8117750000001</v>
      </c>
      <c r="N522" s="27"/>
      <c r="O522" s="28"/>
      <c r="P522" s="23" t="str">
        <f t="shared" si="7"/>
        <v>Fr, 21.</v>
      </c>
      <c r="Q522" s="24"/>
      <c r="R522" s="24"/>
      <c r="S522" s="24"/>
      <c r="T522" s="24"/>
      <c r="U522" s="24"/>
      <c r="V522" s="24"/>
      <c r="W522" s="24"/>
      <c r="X522" s="24"/>
    </row>
    <row r="523" spans="11:24" x14ac:dyDescent="0.2">
      <c r="K523" s="21"/>
      <c r="L523" s="127">
        <v>44064.916666666664</v>
      </c>
      <c r="M523" s="128">
        <v>5223.1895320000003</v>
      </c>
      <c r="N523" s="27"/>
      <c r="O523" s="28"/>
      <c r="P523" s="23" t="str">
        <f t="shared" si="7"/>
        <v>Fr, 21.</v>
      </c>
      <c r="Q523" s="24"/>
      <c r="R523" s="24"/>
      <c r="S523" s="24"/>
      <c r="T523" s="24"/>
      <c r="U523" s="24"/>
      <c r="V523" s="24"/>
      <c r="W523" s="24"/>
      <c r="X523" s="24"/>
    </row>
    <row r="524" spans="11:24" x14ac:dyDescent="0.2">
      <c r="K524" s="21"/>
      <c r="L524" s="127">
        <v>44064.958333333336</v>
      </c>
      <c r="M524" s="128">
        <v>5252.2042289999999</v>
      </c>
      <c r="N524" s="27"/>
      <c r="O524" s="28"/>
      <c r="P524" s="23" t="str">
        <f t="shared" si="7"/>
        <v>Sa, 22.</v>
      </c>
      <c r="Q524" s="24"/>
      <c r="R524" s="24"/>
      <c r="S524" s="24"/>
      <c r="T524" s="24"/>
      <c r="U524" s="24"/>
      <c r="V524" s="24"/>
      <c r="W524" s="24"/>
      <c r="X524" s="24"/>
    </row>
    <row r="525" spans="11:24" x14ac:dyDescent="0.2">
      <c r="K525" s="21"/>
      <c r="L525" s="127">
        <v>44065</v>
      </c>
      <c r="M525" s="128">
        <v>5241.7151309999999</v>
      </c>
      <c r="N525" s="27"/>
      <c r="O525" s="28"/>
      <c r="P525" s="23" t="str">
        <f t="shared" si="7"/>
        <v>Sa, 22.</v>
      </c>
      <c r="Q525" s="24"/>
      <c r="R525" s="24"/>
      <c r="S525" s="24"/>
      <c r="T525" s="24"/>
      <c r="U525" s="24"/>
      <c r="V525" s="24"/>
      <c r="W525" s="24"/>
      <c r="X525" s="24"/>
    </row>
    <row r="526" spans="11:24" x14ac:dyDescent="0.2">
      <c r="K526" s="21"/>
      <c r="L526" s="127">
        <v>44065.041666666664</v>
      </c>
      <c r="M526" s="128">
        <v>5204.0445680000003</v>
      </c>
      <c r="N526" s="27"/>
      <c r="O526" s="28"/>
      <c r="P526" s="23" t="str">
        <f t="shared" si="7"/>
        <v>Sa, 22.</v>
      </c>
      <c r="Q526" s="24"/>
      <c r="R526" s="24"/>
      <c r="S526" s="24"/>
      <c r="T526" s="24"/>
      <c r="U526" s="24"/>
      <c r="V526" s="24"/>
      <c r="W526" s="24"/>
      <c r="X526" s="24"/>
    </row>
    <row r="527" spans="11:24" x14ac:dyDescent="0.2">
      <c r="K527" s="21"/>
      <c r="L527" s="127">
        <v>44065.083333333336</v>
      </c>
      <c r="M527" s="128">
        <v>5309.0005199999996</v>
      </c>
      <c r="N527" s="27"/>
      <c r="O527" s="28"/>
      <c r="P527" s="23" t="str">
        <f t="shared" si="7"/>
        <v>Sa, 22.</v>
      </c>
      <c r="Q527" s="24"/>
      <c r="R527" s="24"/>
      <c r="S527" s="24"/>
      <c r="T527" s="24"/>
      <c r="U527" s="24"/>
      <c r="V527" s="24"/>
      <c r="W527" s="24"/>
      <c r="X527" s="24"/>
    </row>
    <row r="528" spans="11:24" x14ac:dyDescent="0.2">
      <c r="K528" s="21"/>
      <c r="L528" s="127">
        <v>44065.125</v>
      </c>
      <c r="M528" s="128">
        <v>5314.9209780000001</v>
      </c>
      <c r="N528" s="27"/>
      <c r="O528" s="28"/>
      <c r="P528" s="23" t="str">
        <f t="shared" si="7"/>
        <v>Sa, 22.</v>
      </c>
      <c r="Q528" s="24"/>
      <c r="R528" s="24"/>
      <c r="S528" s="24"/>
      <c r="T528" s="24"/>
      <c r="U528" s="24"/>
      <c r="V528" s="24"/>
      <c r="W528" s="24"/>
      <c r="X528" s="24"/>
    </row>
    <row r="529" spans="11:24" x14ac:dyDescent="0.2">
      <c r="K529" s="21"/>
      <c r="L529" s="127">
        <v>44065.166666666664</v>
      </c>
      <c r="M529" s="128">
        <v>5305.8964610000003</v>
      </c>
      <c r="N529" s="27"/>
      <c r="O529" s="28"/>
      <c r="P529" s="23" t="str">
        <f t="shared" si="7"/>
        <v>Sa, 22.</v>
      </c>
      <c r="Q529" s="24"/>
      <c r="R529" s="24"/>
      <c r="S529" s="24"/>
      <c r="T529" s="24"/>
      <c r="U529" s="24"/>
      <c r="V529" s="24"/>
      <c r="W529" s="24"/>
      <c r="X529" s="24"/>
    </row>
    <row r="530" spans="11:24" x14ac:dyDescent="0.2">
      <c r="K530" s="21"/>
      <c r="L530" s="127">
        <v>44065.208333333336</v>
      </c>
      <c r="M530" s="128">
        <v>5369.8584419999997</v>
      </c>
      <c r="N530" s="27"/>
      <c r="O530" s="28"/>
      <c r="P530" s="23" t="str">
        <f t="shared" si="7"/>
        <v>Sa, 22.</v>
      </c>
      <c r="Q530" s="24"/>
      <c r="R530" s="24"/>
      <c r="S530" s="24"/>
      <c r="T530" s="24"/>
      <c r="U530" s="24"/>
      <c r="V530" s="24"/>
      <c r="W530" s="24"/>
      <c r="X530" s="24"/>
    </row>
    <row r="531" spans="11:24" x14ac:dyDescent="0.2">
      <c r="K531" s="21"/>
      <c r="L531" s="127">
        <v>44065.25</v>
      </c>
      <c r="M531" s="128">
        <v>5225.6589759999997</v>
      </c>
      <c r="N531" s="27"/>
      <c r="O531" s="28"/>
      <c r="P531" s="23" t="str">
        <f t="shared" si="7"/>
        <v>Sa, 22.</v>
      </c>
      <c r="Q531" s="24"/>
      <c r="R531" s="24"/>
      <c r="S531" s="24"/>
      <c r="T531" s="24"/>
      <c r="U531" s="24"/>
      <c r="V531" s="24"/>
      <c r="W531" s="24"/>
      <c r="X531" s="24"/>
    </row>
    <row r="532" spans="11:24" x14ac:dyDescent="0.2">
      <c r="K532" s="21"/>
      <c r="L532" s="127">
        <v>44065.291666666664</v>
      </c>
      <c r="M532" s="128">
        <v>5263.9083010000004</v>
      </c>
      <c r="N532" s="27"/>
      <c r="O532" s="28"/>
      <c r="P532" s="23" t="str">
        <f t="shared" si="7"/>
        <v>Sa, 22.</v>
      </c>
      <c r="Q532" s="24"/>
      <c r="R532" s="24"/>
      <c r="S532" s="24"/>
      <c r="T532" s="24"/>
      <c r="U532" s="24"/>
      <c r="V532" s="24"/>
      <c r="W532" s="24"/>
      <c r="X532" s="24"/>
    </row>
    <row r="533" spans="11:24" x14ac:dyDescent="0.2">
      <c r="K533" s="21"/>
      <c r="L533" s="127">
        <v>44065.333333333336</v>
      </c>
      <c r="M533" s="128">
        <v>5372.208619</v>
      </c>
      <c r="N533" s="27"/>
      <c r="O533" s="28"/>
      <c r="P533" s="23" t="str">
        <f t="shared" si="7"/>
        <v>Sa, 22.</v>
      </c>
      <c r="Q533" s="24"/>
      <c r="R533" s="24"/>
      <c r="S533" s="24"/>
      <c r="T533" s="24"/>
      <c r="U533" s="24"/>
      <c r="V533" s="24"/>
      <c r="W533" s="24"/>
      <c r="X533" s="24"/>
    </row>
    <row r="534" spans="11:24" x14ac:dyDescent="0.2">
      <c r="K534" s="21"/>
      <c r="L534" s="127">
        <v>44065.375</v>
      </c>
      <c r="M534" s="128">
        <v>5466.8968750000004</v>
      </c>
      <c r="N534" s="27"/>
      <c r="O534" s="28"/>
      <c r="P534" s="23" t="str">
        <f t="shared" si="7"/>
        <v>Sa, 22.</v>
      </c>
      <c r="Q534" s="24"/>
      <c r="R534" s="24"/>
      <c r="S534" s="24"/>
      <c r="T534" s="24"/>
      <c r="U534" s="24"/>
      <c r="V534" s="24"/>
      <c r="W534" s="24"/>
      <c r="X534" s="24"/>
    </row>
    <row r="535" spans="11:24" x14ac:dyDescent="0.2">
      <c r="K535" s="21"/>
      <c r="L535" s="127">
        <v>44065.416666666664</v>
      </c>
      <c r="M535" s="128">
        <v>5674.5840889999999</v>
      </c>
      <c r="N535" s="27"/>
      <c r="O535" s="28"/>
      <c r="P535" s="23" t="str">
        <f t="shared" si="7"/>
        <v>Sa, 22.</v>
      </c>
      <c r="Q535" s="24"/>
      <c r="R535" s="24"/>
      <c r="S535" s="24"/>
      <c r="T535" s="24"/>
      <c r="U535" s="24"/>
      <c r="V535" s="24"/>
      <c r="W535" s="24"/>
      <c r="X535" s="24"/>
    </row>
    <row r="536" spans="11:24" x14ac:dyDescent="0.2">
      <c r="K536" s="21"/>
      <c r="L536" s="127">
        <v>44065.458333333336</v>
      </c>
      <c r="M536" s="128">
        <v>5475.0681590000004</v>
      </c>
      <c r="N536" s="27"/>
      <c r="O536" s="28"/>
      <c r="P536" s="23" t="str">
        <f t="shared" si="7"/>
        <v>Sa, 22.</v>
      </c>
      <c r="Q536" s="24"/>
      <c r="R536" s="24"/>
      <c r="S536" s="24"/>
      <c r="T536" s="24"/>
      <c r="U536" s="24"/>
      <c r="V536" s="24"/>
      <c r="W536" s="24"/>
      <c r="X536" s="24"/>
    </row>
    <row r="537" spans="11:24" x14ac:dyDescent="0.2">
      <c r="K537" s="21"/>
      <c r="L537" s="127">
        <v>44065.5</v>
      </c>
      <c r="M537" s="128">
        <v>5401.7971159999997</v>
      </c>
      <c r="N537" s="27"/>
      <c r="O537" s="28"/>
      <c r="P537" s="23" t="str">
        <f t="shared" si="7"/>
        <v>Sa, 22.</v>
      </c>
      <c r="Q537" s="24"/>
      <c r="R537" s="24"/>
      <c r="S537" s="24"/>
      <c r="T537" s="24"/>
      <c r="U537" s="24"/>
      <c r="V537" s="24"/>
      <c r="W537" s="24"/>
      <c r="X537" s="24"/>
    </row>
    <row r="538" spans="11:24" x14ac:dyDescent="0.2">
      <c r="K538" s="21"/>
      <c r="L538" s="127">
        <v>44065.541666666664</v>
      </c>
      <c r="M538" s="128">
        <v>5218.7686890000004</v>
      </c>
      <c r="N538" s="27"/>
      <c r="O538" s="28"/>
      <c r="P538" s="23" t="str">
        <f t="shared" si="7"/>
        <v>Sa, 22.</v>
      </c>
      <c r="Q538" s="24"/>
      <c r="R538" s="24"/>
      <c r="S538" s="24"/>
      <c r="T538" s="24"/>
      <c r="U538" s="24"/>
      <c r="V538" s="24"/>
      <c r="W538" s="24"/>
      <c r="X538" s="24"/>
    </row>
    <row r="539" spans="11:24" x14ac:dyDescent="0.2">
      <c r="K539" s="21"/>
      <c r="L539" s="127">
        <v>44065.583333333336</v>
      </c>
      <c r="M539" s="128">
        <v>5203.3443090000001</v>
      </c>
      <c r="N539" s="27"/>
      <c r="O539" s="28"/>
      <c r="P539" s="23" t="str">
        <f t="shared" ref="P539:P602" si="8">+TEXT(L540,"TTT, TT.")</f>
        <v>Sa, 22.</v>
      </c>
      <c r="Q539" s="24"/>
      <c r="R539" s="24"/>
      <c r="S539" s="24"/>
      <c r="T539" s="24"/>
      <c r="U539" s="24"/>
      <c r="V539" s="24"/>
      <c r="W539" s="24"/>
      <c r="X539" s="24"/>
    </row>
    <row r="540" spans="11:24" x14ac:dyDescent="0.2">
      <c r="K540" s="21"/>
      <c r="L540" s="127">
        <v>44065.625</v>
      </c>
      <c r="M540" s="128">
        <v>5291.3477620000003</v>
      </c>
      <c r="N540" s="27"/>
      <c r="O540" s="28"/>
      <c r="P540" s="23" t="str">
        <f t="shared" si="8"/>
        <v>Sa, 22.</v>
      </c>
      <c r="Q540" s="24"/>
      <c r="R540" s="24"/>
      <c r="S540" s="24"/>
      <c r="T540" s="24"/>
      <c r="U540" s="24"/>
      <c r="V540" s="24"/>
      <c r="W540" s="24"/>
      <c r="X540" s="24"/>
    </row>
    <row r="541" spans="11:24" x14ac:dyDescent="0.2">
      <c r="K541" s="21"/>
      <c r="L541" s="127">
        <v>44065.666666666664</v>
      </c>
      <c r="M541" s="128">
        <v>5341.2049820000002</v>
      </c>
      <c r="N541" s="27"/>
      <c r="O541" s="28"/>
      <c r="P541" s="23" t="str">
        <f t="shared" si="8"/>
        <v>Sa, 22.</v>
      </c>
      <c r="Q541" s="24"/>
      <c r="R541" s="24"/>
      <c r="S541" s="24"/>
      <c r="T541" s="24"/>
      <c r="U541" s="24"/>
      <c r="V541" s="24"/>
      <c r="W541" s="24"/>
      <c r="X541" s="24"/>
    </row>
    <row r="542" spans="11:24" x14ac:dyDescent="0.2">
      <c r="K542" s="21"/>
      <c r="L542" s="127">
        <v>44065.708333333336</v>
      </c>
      <c r="M542" s="128">
        <v>5312.4164229999997</v>
      </c>
      <c r="N542" s="27"/>
      <c r="O542" s="28"/>
      <c r="P542" s="23" t="str">
        <f t="shared" si="8"/>
        <v>Sa, 22.</v>
      </c>
      <c r="Q542" s="24"/>
      <c r="R542" s="24"/>
      <c r="S542" s="24"/>
      <c r="T542" s="24"/>
      <c r="U542" s="24"/>
      <c r="V542" s="24"/>
      <c r="W542" s="24"/>
      <c r="X542" s="24"/>
    </row>
    <row r="543" spans="11:24" x14ac:dyDescent="0.2">
      <c r="K543" s="21"/>
      <c r="L543" s="127">
        <v>44065.75</v>
      </c>
      <c r="M543" s="128">
        <v>5146.5458660000004</v>
      </c>
      <c r="N543" s="27"/>
      <c r="O543" s="28"/>
      <c r="P543" s="23" t="str">
        <f t="shared" si="8"/>
        <v>Sa, 22.</v>
      </c>
      <c r="Q543" s="24"/>
      <c r="R543" s="24"/>
      <c r="S543" s="24"/>
      <c r="T543" s="24"/>
      <c r="U543" s="24"/>
      <c r="V543" s="24"/>
      <c r="W543" s="24"/>
      <c r="X543" s="24"/>
    </row>
    <row r="544" spans="11:24" x14ac:dyDescent="0.2">
      <c r="K544" s="21"/>
      <c r="L544" s="127">
        <v>44065.791666666664</v>
      </c>
      <c r="M544" s="128">
        <v>5038.7375279999997</v>
      </c>
      <c r="N544" s="27"/>
      <c r="O544" s="28"/>
      <c r="P544" s="23" t="str">
        <f t="shared" si="8"/>
        <v>Sa, 22.</v>
      </c>
      <c r="Q544" s="24"/>
      <c r="R544" s="24"/>
      <c r="S544" s="24"/>
      <c r="T544" s="24"/>
      <c r="U544" s="24"/>
      <c r="V544" s="24"/>
      <c r="W544" s="24"/>
      <c r="X544" s="24"/>
    </row>
    <row r="545" spans="11:24" x14ac:dyDescent="0.2">
      <c r="K545" s="21"/>
      <c r="L545" s="127">
        <v>44065.833333333336</v>
      </c>
      <c r="M545" s="128">
        <v>4894.4380959999999</v>
      </c>
      <c r="N545" s="27"/>
      <c r="O545" s="28"/>
      <c r="P545" s="23" t="str">
        <f t="shared" si="8"/>
        <v>Sa, 22.</v>
      </c>
      <c r="Q545" s="24"/>
      <c r="R545" s="24"/>
      <c r="S545" s="24"/>
      <c r="T545" s="24"/>
      <c r="U545" s="24"/>
      <c r="V545" s="24"/>
      <c r="W545" s="24"/>
      <c r="X545" s="24"/>
    </row>
    <row r="546" spans="11:24" x14ac:dyDescent="0.2">
      <c r="K546" s="21"/>
      <c r="L546" s="127">
        <v>44065.875</v>
      </c>
      <c r="M546" s="128">
        <v>4841.7676510000001</v>
      </c>
      <c r="N546" s="27"/>
      <c r="O546" s="28"/>
      <c r="P546" s="23" t="str">
        <f t="shared" si="8"/>
        <v>Sa, 22.</v>
      </c>
      <c r="Q546" s="24"/>
      <c r="R546" s="24"/>
      <c r="S546" s="24"/>
      <c r="T546" s="24"/>
      <c r="U546" s="24"/>
      <c r="V546" s="24"/>
      <c r="W546" s="24"/>
      <c r="X546" s="24"/>
    </row>
    <row r="547" spans="11:24" x14ac:dyDescent="0.2">
      <c r="K547" s="21"/>
      <c r="L547" s="127">
        <v>44065.916666666664</v>
      </c>
      <c r="M547" s="128">
        <v>4690.4396489999999</v>
      </c>
      <c r="N547" s="27"/>
      <c r="O547" s="28"/>
      <c r="P547" s="23" t="str">
        <f t="shared" si="8"/>
        <v>Sa, 22.</v>
      </c>
      <c r="Q547" s="24"/>
      <c r="R547" s="24"/>
      <c r="S547" s="24"/>
      <c r="T547" s="24"/>
      <c r="U547" s="24"/>
      <c r="V547" s="24"/>
      <c r="W547" s="24"/>
      <c r="X547" s="24"/>
    </row>
    <row r="548" spans="11:24" x14ac:dyDescent="0.2">
      <c r="K548" s="21"/>
      <c r="L548" s="127">
        <v>44065.958333333336</v>
      </c>
      <c r="M548" s="128">
        <v>4696.3376189999999</v>
      </c>
      <c r="N548" s="27"/>
      <c r="O548" s="28"/>
      <c r="P548" s="23" t="str">
        <f t="shared" si="8"/>
        <v>So, 23.</v>
      </c>
      <c r="Q548" s="24"/>
      <c r="R548" s="24"/>
      <c r="S548" s="24"/>
      <c r="T548" s="24"/>
      <c r="U548" s="24"/>
      <c r="V548" s="24"/>
      <c r="W548" s="24"/>
      <c r="X548" s="24"/>
    </row>
    <row r="549" spans="11:24" x14ac:dyDescent="0.2">
      <c r="K549" s="21"/>
      <c r="L549" s="127">
        <v>44066</v>
      </c>
      <c r="M549" s="128">
        <v>4446.723258</v>
      </c>
      <c r="N549" s="27"/>
      <c r="O549" s="28"/>
      <c r="P549" s="23" t="str">
        <f t="shared" si="8"/>
        <v>So, 23.</v>
      </c>
      <c r="Q549" s="24"/>
      <c r="R549" s="24"/>
      <c r="S549" s="24"/>
      <c r="T549" s="24"/>
      <c r="U549" s="24"/>
      <c r="V549" s="24"/>
      <c r="W549" s="24"/>
      <c r="X549" s="24"/>
    </row>
    <row r="550" spans="11:24" x14ac:dyDescent="0.2">
      <c r="K550" s="21"/>
      <c r="L550" s="127">
        <v>44066.041666666664</v>
      </c>
      <c r="M550" s="128">
        <v>4134.1247329999997</v>
      </c>
      <c r="N550" s="27"/>
      <c r="O550" s="28"/>
      <c r="P550" s="23" t="str">
        <f t="shared" si="8"/>
        <v>So, 23.</v>
      </c>
      <c r="Q550" s="24"/>
      <c r="R550" s="24"/>
      <c r="S550" s="24"/>
      <c r="T550" s="24"/>
      <c r="U550" s="24"/>
      <c r="V550" s="24"/>
      <c r="W550" s="24"/>
      <c r="X550" s="24"/>
    </row>
    <row r="551" spans="11:24" x14ac:dyDescent="0.2">
      <c r="K551" s="21"/>
      <c r="L551" s="127">
        <v>44066.083333333336</v>
      </c>
      <c r="M551" s="128">
        <v>4036.7506859999999</v>
      </c>
      <c r="N551" s="27"/>
      <c r="O551" s="28"/>
      <c r="P551" s="23" t="str">
        <f t="shared" si="8"/>
        <v>So, 23.</v>
      </c>
      <c r="Q551" s="24"/>
      <c r="R551" s="24"/>
      <c r="S551" s="24"/>
      <c r="T551" s="24"/>
      <c r="U551" s="24"/>
      <c r="V551" s="24"/>
      <c r="W551" s="24"/>
      <c r="X551" s="24"/>
    </row>
    <row r="552" spans="11:24" x14ac:dyDescent="0.2">
      <c r="K552" s="21"/>
      <c r="L552" s="127">
        <v>44066.125</v>
      </c>
      <c r="M552" s="128">
        <v>4125.7101789999997</v>
      </c>
      <c r="N552" s="27"/>
      <c r="O552" s="28"/>
      <c r="P552" s="23" t="str">
        <f t="shared" si="8"/>
        <v>So, 23.</v>
      </c>
      <c r="Q552" s="24"/>
      <c r="R552" s="24"/>
      <c r="S552" s="24"/>
      <c r="T552" s="24"/>
      <c r="U552" s="24"/>
      <c r="V552" s="24"/>
      <c r="W552" s="24"/>
      <c r="X552" s="24"/>
    </row>
    <row r="553" spans="11:24" x14ac:dyDescent="0.2">
      <c r="K553" s="21"/>
      <c r="L553" s="127">
        <v>44066.166666666664</v>
      </c>
      <c r="M553" s="128">
        <v>4175.6319149999999</v>
      </c>
      <c r="N553" s="27"/>
      <c r="O553" s="28"/>
      <c r="P553" s="23" t="str">
        <f t="shared" si="8"/>
        <v>So, 23.</v>
      </c>
      <c r="Q553" s="24"/>
      <c r="R553" s="24"/>
      <c r="S553" s="24"/>
      <c r="T553" s="24"/>
      <c r="U553" s="24"/>
      <c r="V553" s="24"/>
      <c r="W553" s="24"/>
      <c r="X553" s="24"/>
    </row>
    <row r="554" spans="11:24" x14ac:dyDescent="0.2">
      <c r="K554" s="21"/>
      <c r="L554" s="127">
        <v>44066.208333333336</v>
      </c>
      <c r="M554" s="128">
        <v>4242.353486</v>
      </c>
      <c r="N554" s="27"/>
      <c r="O554" s="28"/>
      <c r="P554" s="23" t="str">
        <f t="shared" si="8"/>
        <v>So, 23.</v>
      </c>
      <c r="Q554" s="24"/>
      <c r="R554" s="24"/>
      <c r="S554" s="24"/>
      <c r="T554" s="24"/>
      <c r="U554" s="24"/>
      <c r="V554" s="24"/>
      <c r="W554" s="24"/>
      <c r="X554" s="24"/>
    </row>
    <row r="555" spans="11:24" x14ac:dyDescent="0.2">
      <c r="K555" s="21"/>
      <c r="L555" s="127">
        <v>44066.25</v>
      </c>
      <c r="M555" s="128">
        <v>4264.4290609999998</v>
      </c>
      <c r="N555" s="27"/>
      <c r="O555" s="28"/>
      <c r="P555" s="23" t="str">
        <f t="shared" si="8"/>
        <v>So, 23.</v>
      </c>
      <c r="Q555" s="24"/>
      <c r="R555" s="24"/>
      <c r="S555" s="24"/>
      <c r="T555" s="24"/>
      <c r="U555" s="24"/>
      <c r="V555" s="24"/>
      <c r="W555" s="24"/>
      <c r="X555" s="24"/>
    </row>
    <row r="556" spans="11:24" x14ac:dyDescent="0.2">
      <c r="K556" s="21"/>
      <c r="L556" s="127">
        <v>44066.291666666664</v>
      </c>
      <c r="M556" s="128">
        <v>4277.3528880000003</v>
      </c>
      <c r="N556" s="27"/>
      <c r="O556" s="28"/>
      <c r="P556" s="23" t="str">
        <f t="shared" si="8"/>
        <v>So, 23.</v>
      </c>
      <c r="Q556" s="24"/>
      <c r="R556" s="24"/>
      <c r="S556" s="24"/>
      <c r="T556" s="24"/>
      <c r="U556" s="24"/>
      <c r="V556" s="24"/>
      <c r="W556" s="24"/>
      <c r="X556" s="24"/>
    </row>
    <row r="557" spans="11:24" x14ac:dyDescent="0.2">
      <c r="K557" s="21"/>
      <c r="L557" s="127">
        <v>44066.333333333336</v>
      </c>
      <c r="M557" s="128">
        <v>4253.7148239999997</v>
      </c>
      <c r="N557" s="27"/>
      <c r="O557" s="28"/>
      <c r="P557" s="23" t="str">
        <f t="shared" si="8"/>
        <v>So, 23.</v>
      </c>
      <c r="Q557" s="24"/>
      <c r="R557" s="24"/>
      <c r="S557" s="24"/>
      <c r="T557" s="24"/>
      <c r="U557" s="24"/>
      <c r="V557" s="24"/>
      <c r="W557" s="24"/>
      <c r="X557" s="24"/>
    </row>
    <row r="558" spans="11:24" x14ac:dyDescent="0.2">
      <c r="K558" s="21"/>
      <c r="L558" s="127">
        <v>44066.375</v>
      </c>
      <c r="M558" s="128">
        <v>4328.0734499999999</v>
      </c>
      <c r="N558" s="27"/>
      <c r="O558" s="28"/>
      <c r="P558" s="23" t="str">
        <f t="shared" si="8"/>
        <v>So, 23.</v>
      </c>
      <c r="Q558" s="24"/>
      <c r="R558" s="24"/>
      <c r="S558" s="24"/>
      <c r="T558" s="24"/>
      <c r="U558" s="24"/>
      <c r="V558" s="24"/>
      <c r="W558" s="24"/>
      <c r="X558" s="24"/>
    </row>
    <row r="559" spans="11:24" x14ac:dyDescent="0.2">
      <c r="K559" s="21"/>
      <c r="L559" s="127">
        <v>44066.416666666664</v>
      </c>
      <c r="M559" s="128">
        <v>4559.1404519999996</v>
      </c>
      <c r="N559" s="27"/>
      <c r="O559" s="28"/>
      <c r="P559" s="23" t="str">
        <f t="shared" si="8"/>
        <v>So, 23.</v>
      </c>
      <c r="Q559" s="24"/>
      <c r="R559" s="24"/>
      <c r="S559" s="24"/>
      <c r="T559" s="24"/>
      <c r="U559" s="24"/>
      <c r="V559" s="24"/>
      <c r="W559" s="24"/>
      <c r="X559" s="24"/>
    </row>
    <row r="560" spans="11:24" x14ac:dyDescent="0.2">
      <c r="K560" s="21"/>
      <c r="L560" s="127">
        <v>44066.458333333336</v>
      </c>
      <c r="M560" s="128">
        <v>4397.7995209999999</v>
      </c>
      <c r="N560" s="27"/>
      <c r="O560" s="28"/>
      <c r="P560" s="23" t="str">
        <f t="shared" si="8"/>
        <v>So, 23.</v>
      </c>
      <c r="Q560" s="24"/>
      <c r="R560" s="24"/>
      <c r="S560" s="24"/>
      <c r="T560" s="24"/>
      <c r="U560" s="24"/>
      <c r="V560" s="24"/>
      <c r="W560" s="24"/>
      <c r="X560" s="24"/>
    </row>
    <row r="561" spans="11:24" x14ac:dyDescent="0.2">
      <c r="K561" s="21"/>
      <c r="L561" s="127">
        <v>44066.5</v>
      </c>
      <c r="M561" s="128">
        <v>4387.2214450000001</v>
      </c>
      <c r="N561" s="27"/>
      <c r="O561" s="28"/>
      <c r="P561" s="23" t="str">
        <f t="shared" si="8"/>
        <v>So, 23.</v>
      </c>
      <c r="Q561" s="24"/>
      <c r="R561" s="24"/>
      <c r="S561" s="24"/>
      <c r="T561" s="24"/>
      <c r="U561" s="24"/>
      <c r="V561" s="24"/>
      <c r="W561" s="24"/>
      <c r="X561" s="24"/>
    </row>
    <row r="562" spans="11:24" x14ac:dyDescent="0.2">
      <c r="K562" s="21"/>
      <c r="L562" s="127">
        <v>44066.541666666664</v>
      </c>
      <c r="M562" s="128">
        <v>4379.8802669999995</v>
      </c>
      <c r="N562" s="27"/>
      <c r="O562" s="28"/>
      <c r="P562" s="23" t="str">
        <f t="shared" si="8"/>
        <v>So, 23.</v>
      </c>
      <c r="Q562" s="24"/>
      <c r="R562" s="24"/>
      <c r="S562" s="24"/>
      <c r="T562" s="24"/>
      <c r="U562" s="24"/>
      <c r="V562" s="24"/>
      <c r="W562" s="24"/>
      <c r="X562" s="24"/>
    </row>
    <row r="563" spans="11:24" x14ac:dyDescent="0.2">
      <c r="K563" s="21"/>
      <c r="L563" s="127">
        <v>44066.583333333336</v>
      </c>
      <c r="M563" s="128">
        <v>4282.9514259999996</v>
      </c>
      <c r="N563" s="27"/>
      <c r="O563" s="28"/>
      <c r="P563" s="23" t="str">
        <f t="shared" si="8"/>
        <v>So, 23.</v>
      </c>
      <c r="Q563" s="24"/>
      <c r="R563" s="24"/>
      <c r="S563" s="24"/>
      <c r="T563" s="24"/>
      <c r="U563" s="24"/>
      <c r="V563" s="24"/>
      <c r="W563" s="24"/>
      <c r="X563" s="24"/>
    </row>
    <row r="564" spans="11:24" x14ac:dyDescent="0.2">
      <c r="K564" s="21"/>
      <c r="L564" s="127">
        <v>44066.625</v>
      </c>
      <c r="M564" s="128">
        <v>4384.1909500000002</v>
      </c>
      <c r="N564" s="27"/>
      <c r="O564" s="28"/>
      <c r="P564" s="23" t="str">
        <f t="shared" si="8"/>
        <v>So, 23.</v>
      </c>
      <c r="Q564" s="24"/>
      <c r="R564" s="24"/>
      <c r="S564" s="24"/>
      <c r="T564" s="24"/>
      <c r="U564" s="24"/>
      <c r="V564" s="24"/>
      <c r="W564" s="24"/>
      <c r="X564" s="24"/>
    </row>
    <row r="565" spans="11:24" x14ac:dyDescent="0.2">
      <c r="K565" s="21"/>
      <c r="L565" s="127">
        <v>44066.666666666664</v>
      </c>
      <c r="M565" s="128">
        <v>4517.7123620000002</v>
      </c>
      <c r="N565" s="27"/>
      <c r="O565" s="28"/>
      <c r="P565" s="23" t="str">
        <f t="shared" si="8"/>
        <v>So, 23.</v>
      </c>
      <c r="Q565" s="24"/>
      <c r="R565" s="24"/>
      <c r="S565" s="24"/>
      <c r="T565" s="24"/>
      <c r="U565" s="24"/>
      <c r="V565" s="24"/>
      <c r="W565" s="24"/>
      <c r="X565" s="24"/>
    </row>
    <row r="566" spans="11:24" x14ac:dyDescent="0.2">
      <c r="K566" s="21"/>
      <c r="L566" s="127">
        <v>44066.708333333336</v>
      </c>
      <c r="M566" s="128">
        <v>4707.5543930000003</v>
      </c>
      <c r="N566" s="27"/>
      <c r="O566" s="28"/>
      <c r="P566" s="23" t="str">
        <f t="shared" si="8"/>
        <v>So, 23.</v>
      </c>
      <c r="Q566" s="24"/>
      <c r="R566" s="24"/>
      <c r="S566" s="24"/>
      <c r="T566" s="24"/>
      <c r="U566" s="24"/>
      <c r="V566" s="24"/>
      <c r="W566" s="24"/>
      <c r="X566" s="24"/>
    </row>
    <row r="567" spans="11:24" x14ac:dyDescent="0.2">
      <c r="K567" s="21"/>
      <c r="L567" s="127">
        <v>44066.75</v>
      </c>
      <c r="M567" s="128">
        <v>4721.0664779999997</v>
      </c>
      <c r="N567" s="27"/>
      <c r="O567" s="28"/>
      <c r="P567" s="23" t="str">
        <f t="shared" si="8"/>
        <v>So, 23.</v>
      </c>
      <c r="Q567" s="24"/>
      <c r="R567" s="24"/>
      <c r="S567" s="24"/>
      <c r="T567" s="24"/>
      <c r="U567" s="24"/>
      <c r="V567" s="24"/>
      <c r="W567" s="24"/>
      <c r="X567" s="24"/>
    </row>
    <row r="568" spans="11:24" x14ac:dyDescent="0.2">
      <c r="K568" s="21"/>
      <c r="L568" s="127">
        <v>44066.791666666664</v>
      </c>
      <c r="M568" s="128">
        <v>4894.0393729999996</v>
      </c>
      <c r="N568" s="27"/>
      <c r="O568" s="28"/>
      <c r="P568" s="23" t="str">
        <f t="shared" si="8"/>
        <v>So, 23.</v>
      </c>
      <c r="Q568" s="24"/>
      <c r="R568" s="24"/>
      <c r="S568" s="24"/>
      <c r="T568" s="24"/>
      <c r="U568" s="24"/>
      <c r="V568" s="24"/>
      <c r="W568" s="24"/>
      <c r="X568" s="24"/>
    </row>
    <row r="569" spans="11:24" x14ac:dyDescent="0.2">
      <c r="K569" s="21"/>
      <c r="L569" s="127">
        <v>44066.833333333336</v>
      </c>
      <c r="M569" s="128">
        <v>4978.4041120000002</v>
      </c>
      <c r="N569" s="27"/>
      <c r="O569" s="28"/>
      <c r="P569" s="23" t="str">
        <f t="shared" si="8"/>
        <v>So, 23.</v>
      </c>
      <c r="Q569" s="24"/>
      <c r="R569" s="24"/>
      <c r="S569" s="24"/>
      <c r="T569" s="24"/>
      <c r="U569" s="24"/>
      <c r="V569" s="24"/>
      <c r="W569" s="24"/>
      <c r="X569" s="24"/>
    </row>
    <row r="570" spans="11:24" x14ac:dyDescent="0.2">
      <c r="K570" s="21"/>
      <c r="L570" s="127">
        <v>44066.875</v>
      </c>
      <c r="M570" s="128">
        <v>4988.7789810000004</v>
      </c>
      <c r="N570" s="27"/>
      <c r="O570" s="28"/>
      <c r="P570" s="23" t="str">
        <f t="shared" si="8"/>
        <v>So, 23.</v>
      </c>
      <c r="Q570" s="24"/>
      <c r="R570" s="24"/>
      <c r="S570" s="24"/>
      <c r="T570" s="24"/>
      <c r="U570" s="24"/>
      <c r="V570" s="24"/>
      <c r="W570" s="24"/>
      <c r="X570" s="24"/>
    </row>
    <row r="571" spans="11:24" x14ac:dyDescent="0.2">
      <c r="K571" s="21"/>
      <c r="L571" s="127">
        <v>44066.916666666664</v>
      </c>
      <c r="M571" s="128">
        <v>4966.1042429999998</v>
      </c>
      <c r="N571" s="27"/>
      <c r="O571" s="28"/>
      <c r="P571" s="23" t="str">
        <f t="shared" si="8"/>
        <v>So, 23.</v>
      </c>
      <c r="Q571" s="24"/>
      <c r="R571" s="24"/>
      <c r="S571" s="24"/>
      <c r="T571" s="24"/>
      <c r="U571" s="24"/>
      <c r="V571" s="24"/>
      <c r="W571" s="24"/>
      <c r="X571" s="24"/>
    </row>
    <row r="572" spans="11:24" x14ac:dyDescent="0.2">
      <c r="K572" s="21"/>
      <c r="L572" s="127">
        <v>44066.958333333336</v>
      </c>
      <c r="M572" s="128">
        <v>4930.9573730000002</v>
      </c>
      <c r="N572" s="27"/>
      <c r="O572" s="28"/>
      <c r="P572" s="23" t="str">
        <f t="shared" si="8"/>
        <v>Mo, 24.</v>
      </c>
      <c r="Q572" s="24"/>
      <c r="R572" s="24"/>
      <c r="S572" s="24"/>
      <c r="T572" s="24"/>
      <c r="U572" s="24"/>
      <c r="V572" s="24"/>
      <c r="W572" s="24"/>
      <c r="X572" s="24"/>
    </row>
    <row r="573" spans="11:24" x14ac:dyDescent="0.2">
      <c r="K573" s="21"/>
      <c r="L573" s="127">
        <v>44067</v>
      </c>
      <c r="M573" s="128">
        <v>4947.87363</v>
      </c>
      <c r="N573" s="27"/>
      <c r="O573" s="28"/>
      <c r="P573" s="23" t="str">
        <f t="shared" si="8"/>
        <v>Mo, 24.</v>
      </c>
      <c r="Q573" s="24"/>
      <c r="R573" s="24"/>
      <c r="S573" s="24"/>
      <c r="T573" s="24"/>
      <c r="U573" s="24"/>
      <c r="V573" s="24"/>
      <c r="W573" s="24"/>
      <c r="X573" s="24"/>
    </row>
    <row r="574" spans="11:24" x14ac:dyDescent="0.2">
      <c r="K574" s="21"/>
      <c r="L574" s="127">
        <v>44067.041666666664</v>
      </c>
      <c r="M574" s="128">
        <v>4915.1571990000002</v>
      </c>
      <c r="N574" s="27"/>
      <c r="O574" s="28"/>
      <c r="P574" s="23" t="str">
        <f t="shared" si="8"/>
        <v>Mo, 24.</v>
      </c>
      <c r="Q574" s="24"/>
      <c r="R574" s="24"/>
      <c r="S574" s="24"/>
      <c r="T574" s="24"/>
      <c r="U574" s="24"/>
      <c r="V574" s="24"/>
      <c r="W574" s="24"/>
      <c r="X574" s="24"/>
    </row>
    <row r="575" spans="11:24" x14ac:dyDescent="0.2">
      <c r="K575" s="21"/>
      <c r="L575" s="127">
        <v>44067.083333333336</v>
      </c>
      <c r="M575" s="128">
        <v>4950.6458149999999</v>
      </c>
      <c r="N575" s="27"/>
      <c r="O575" s="28"/>
      <c r="P575" s="23" t="str">
        <f t="shared" si="8"/>
        <v>Mo, 24.</v>
      </c>
      <c r="Q575" s="24"/>
      <c r="R575" s="24"/>
      <c r="S575" s="24"/>
      <c r="T575" s="24"/>
      <c r="U575" s="24"/>
      <c r="V575" s="24"/>
      <c r="W575" s="24"/>
      <c r="X575" s="24"/>
    </row>
    <row r="576" spans="11:24" x14ac:dyDescent="0.2">
      <c r="K576" s="21"/>
      <c r="L576" s="127">
        <v>44067.125</v>
      </c>
      <c r="M576" s="128">
        <v>5074.8775150000001</v>
      </c>
      <c r="N576" s="27"/>
      <c r="O576" s="28"/>
      <c r="P576" s="23" t="str">
        <f t="shared" si="8"/>
        <v>Mo, 24.</v>
      </c>
      <c r="Q576" s="24"/>
      <c r="R576" s="24"/>
      <c r="S576" s="24"/>
      <c r="T576" s="24"/>
      <c r="U576" s="24"/>
      <c r="V576" s="24"/>
      <c r="W576" s="24"/>
      <c r="X576" s="24"/>
    </row>
    <row r="577" spans="11:24" x14ac:dyDescent="0.2">
      <c r="K577" s="21"/>
      <c r="L577" s="127">
        <v>44067.166666666664</v>
      </c>
      <c r="M577" s="128">
        <v>5417.9774029999999</v>
      </c>
      <c r="N577" s="27"/>
      <c r="O577" s="28"/>
      <c r="P577" s="23" t="str">
        <f t="shared" si="8"/>
        <v>Mo, 24.</v>
      </c>
      <c r="Q577" s="24"/>
      <c r="R577" s="24"/>
      <c r="S577" s="24"/>
      <c r="T577" s="24"/>
      <c r="U577" s="24"/>
      <c r="V577" s="24"/>
      <c r="W577" s="24"/>
      <c r="X577" s="24"/>
    </row>
    <row r="578" spans="11:24" x14ac:dyDescent="0.2">
      <c r="K578" s="21"/>
      <c r="L578" s="127">
        <v>44067.208333333336</v>
      </c>
      <c r="M578" s="128">
        <v>5993.6104800000003</v>
      </c>
      <c r="N578" s="27"/>
      <c r="O578" s="28"/>
      <c r="P578" s="23" t="str">
        <f t="shared" si="8"/>
        <v>Mo, 24.</v>
      </c>
      <c r="Q578" s="24"/>
      <c r="R578" s="24"/>
      <c r="S578" s="24"/>
      <c r="T578" s="24"/>
      <c r="U578" s="24"/>
      <c r="V578" s="24"/>
      <c r="W578" s="24"/>
      <c r="X578" s="24"/>
    </row>
    <row r="579" spans="11:24" x14ac:dyDescent="0.2">
      <c r="K579" s="21"/>
      <c r="L579" s="127">
        <v>44067.25</v>
      </c>
      <c r="M579" s="128">
        <v>7081.5666190000002</v>
      </c>
      <c r="N579" s="27"/>
      <c r="O579" s="28"/>
      <c r="P579" s="23" t="str">
        <f t="shared" si="8"/>
        <v>Mo, 24.</v>
      </c>
      <c r="Q579" s="24"/>
      <c r="R579" s="24"/>
      <c r="S579" s="24"/>
      <c r="T579" s="24"/>
      <c r="U579" s="24"/>
      <c r="V579" s="24"/>
      <c r="W579" s="24"/>
      <c r="X579" s="24"/>
    </row>
    <row r="580" spans="11:24" x14ac:dyDescent="0.2">
      <c r="K580" s="21"/>
      <c r="L580" s="127">
        <v>44067.291666666664</v>
      </c>
      <c r="M580" s="128">
        <v>7190.5252460000002</v>
      </c>
      <c r="N580" s="27"/>
      <c r="O580" s="28"/>
      <c r="P580" s="23" t="str">
        <f t="shared" si="8"/>
        <v>Mo, 24.</v>
      </c>
      <c r="Q580" s="24"/>
      <c r="R580" s="24"/>
      <c r="S580" s="24"/>
      <c r="T580" s="24"/>
      <c r="U580" s="24"/>
      <c r="V580" s="24"/>
      <c r="W580" s="24"/>
      <c r="X580" s="24"/>
    </row>
    <row r="581" spans="11:24" x14ac:dyDescent="0.2">
      <c r="K581" s="21"/>
      <c r="L581" s="127">
        <v>44067.333333333336</v>
      </c>
      <c r="M581" s="128">
        <v>7191.0640819999999</v>
      </c>
      <c r="N581" s="27"/>
      <c r="O581" s="28"/>
      <c r="P581" s="23" t="str">
        <f t="shared" si="8"/>
        <v>Mo, 24.</v>
      </c>
      <c r="Q581" s="24"/>
      <c r="R581" s="24"/>
      <c r="S581" s="24"/>
      <c r="T581" s="24"/>
      <c r="U581" s="24"/>
      <c r="V581" s="24"/>
      <c r="W581" s="24"/>
      <c r="X581" s="24"/>
    </row>
    <row r="582" spans="11:24" x14ac:dyDescent="0.2">
      <c r="K582" s="21"/>
      <c r="L582" s="127">
        <v>44067.375</v>
      </c>
      <c r="M582" s="128">
        <v>7605.8237849999996</v>
      </c>
      <c r="N582" s="27"/>
      <c r="O582" s="28"/>
      <c r="P582" s="23" t="str">
        <f t="shared" si="8"/>
        <v>Mo, 24.</v>
      </c>
      <c r="Q582" s="24"/>
      <c r="R582" s="24"/>
      <c r="S582" s="24"/>
      <c r="T582" s="24"/>
      <c r="U582" s="24"/>
      <c r="V582" s="24"/>
      <c r="W582" s="24"/>
      <c r="X582" s="24"/>
    </row>
    <row r="583" spans="11:24" x14ac:dyDescent="0.2">
      <c r="K583" s="21"/>
      <c r="L583" s="127">
        <v>44067.416666666664</v>
      </c>
      <c r="M583" s="128">
        <v>7561.073985</v>
      </c>
      <c r="N583" s="27"/>
      <c r="O583" s="28"/>
      <c r="P583" s="23" t="str">
        <f t="shared" si="8"/>
        <v>Mo, 24.</v>
      </c>
      <c r="Q583" s="24"/>
      <c r="R583" s="24"/>
      <c r="S583" s="24"/>
      <c r="T583" s="24"/>
      <c r="U583" s="24"/>
      <c r="V583" s="24"/>
      <c r="W583" s="24"/>
      <c r="X583" s="24"/>
    </row>
    <row r="584" spans="11:24" x14ac:dyDescent="0.2">
      <c r="K584" s="21"/>
      <c r="L584" s="127">
        <v>44067.458333333336</v>
      </c>
      <c r="M584" s="128">
        <v>7799.8942120000002</v>
      </c>
      <c r="N584" s="27"/>
      <c r="O584" s="28"/>
      <c r="P584" s="23" t="str">
        <f t="shared" si="8"/>
        <v>Mo, 24.</v>
      </c>
      <c r="Q584" s="24"/>
      <c r="R584" s="24"/>
      <c r="S584" s="24"/>
      <c r="T584" s="24"/>
      <c r="U584" s="24"/>
      <c r="V584" s="24"/>
      <c r="W584" s="24"/>
      <c r="X584" s="24"/>
    </row>
    <row r="585" spans="11:24" x14ac:dyDescent="0.2">
      <c r="K585" s="21"/>
      <c r="L585" s="127">
        <v>44067.5</v>
      </c>
      <c r="M585" s="128">
        <v>7340.5486449999999</v>
      </c>
      <c r="N585" s="27"/>
      <c r="O585" s="28"/>
      <c r="P585" s="23" t="str">
        <f t="shared" si="8"/>
        <v>Mo, 24.</v>
      </c>
      <c r="Q585" s="24"/>
      <c r="R585" s="24"/>
      <c r="S585" s="24"/>
      <c r="T585" s="24"/>
      <c r="U585" s="24"/>
      <c r="V585" s="24"/>
      <c r="W585" s="24"/>
      <c r="X585" s="24"/>
    </row>
    <row r="586" spans="11:24" x14ac:dyDescent="0.2">
      <c r="K586" s="21"/>
      <c r="L586" s="127">
        <v>44067.541666666664</v>
      </c>
      <c r="M586" s="128">
        <v>7149.8147509999999</v>
      </c>
      <c r="N586" s="27"/>
      <c r="O586" s="28"/>
      <c r="P586" s="23" t="str">
        <f t="shared" si="8"/>
        <v>Mo, 24.</v>
      </c>
      <c r="Q586" s="24"/>
      <c r="R586" s="24"/>
      <c r="S586" s="24"/>
      <c r="T586" s="24"/>
      <c r="U586" s="24"/>
      <c r="V586" s="24"/>
      <c r="W586" s="24"/>
      <c r="X586" s="24"/>
    </row>
    <row r="587" spans="11:24" x14ac:dyDescent="0.2">
      <c r="K587" s="21"/>
      <c r="L587" s="127">
        <v>44067.583333333336</v>
      </c>
      <c r="M587" s="128">
        <v>7103.8069720000003</v>
      </c>
      <c r="N587" s="27"/>
      <c r="O587" s="28"/>
      <c r="P587" s="23" t="str">
        <f t="shared" si="8"/>
        <v>Mo, 24.</v>
      </c>
      <c r="Q587" s="24"/>
      <c r="R587" s="24"/>
      <c r="S587" s="24"/>
      <c r="T587" s="24"/>
      <c r="U587" s="24"/>
      <c r="V587" s="24"/>
      <c r="W587" s="24"/>
      <c r="X587" s="24"/>
    </row>
    <row r="588" spans="11:24" x14ac:dyDescent="0.2">
      <c r="K588" s="21"/>
      <c r="L588" s="127">
        <v>44067.625</v>
      </c>
      <c r="M588" s="128">
        <v>7021.9577769999996</v>
      </c>
      <c r="N588" s="27"/>
      <c r="O588" s="28"/>
      <c r="P588" s="23" t="str">
        <f t="shared" si="8"/>
        <v>Mo, 24.</v>
      </c>
      <c r="Q588" s="24"/>
      <c r="R588" s="24"/>
      <c r="S588" s="24"/>
      <c r="T588" s="24"/>
      <c r="U588" s="24"/>
      <c r="V588" s="24"/>
      <c r="W588" s="24"/>
      <c r="X588" s="24"/>
    </row>
    <row r="589" spans="11:24" x14ac:dyDescent="0.2">
      <c r="K589" s="21"/>
      <c r="L589" s="127">
        <v>44067.666666666664</v>
      </c>
      <c r="M589" s="128">
        <v>7014.4615210000002</v>
      </c>
      <c r="N589" s="27"/>
      <c r="O589" s="28"/>
      <c r="P589" s="23" t="str">
        <f t="shared" si="8"/>
        <v>Mo, 24.</v>
      </c>
      <c r="Q589" s="24"/>
      <c r="R589" s="24"/>
      <c r="S589" s="24"/>
      <c r="T589" s="24"/>
      <c r="U589" s="24"/>
      <c r="V589" s="24"/>
      <c r="W589" s="24"/>
      <c r="X589" s="24"/>
    </row>
    <row r="590" spans="11:24" x14ac:dyDescent="0.2">
      <c r="K590" s="21"/>
      <c r="L590" s="127">
        <v>44067.708333333336</v>
      </c>
      <c r="M590" s="128">
        <v>6901.48009</v>
      </c>
      <c r="N590" s="27"/>
      <c r="O590" s="28"/>
      <c r="P590" s="23" t="str">
        <f t="shared" si="8"/>
        <v>Mo, 24.</v>
      </c>
      <c r="Q590" s="24"/>
      <c r="R590" s="24"/>
      <c r="S590" s="24"/>
      <c r="T590" s="24"/>
      <c r="U590" s="24"/>
      <c r="V590" s="24"/>
      <c r="W590" s="24"/>
      <c r="X590" s="24"/>
    </row>
    <row r="591" spans="11:24" x14ac:dyDescent="0.2">
      <c r="K591" s="21"/>
      <c r="L591" s="127">
        <v>44067.75</v>
      </c>
      <c r="M591" s="128">
        <v>6434.3192440000003</v>
      </c>
      <c r="N591" s="27"/>
      <c r="O591" s="28"/>
      <c r="P591" s="23" t="str">
        <f t="shared" si="8"/>
        <v>Mo, 24.</v>
      </c>
      <c r="Q591" s="24"/>
      <c r="R591" s="24"/>
      <c r="S591" s="24"/>
      <c r="T591" s="24"/>
      <c r="U591" s="24"/>
      <c r="V591" s="24"/>
      <c r="W591" s="24"/>
      <c r="X591" s="24"/>
    </row>
    <row r="592" spans="11:24" x14ac:dyDescent="0.2">
      <c r="K592" s="21"/>
      <c r="L592" s="127">
        <v>44067.791666666664</v>
      </c>
      <c r="M592" s="128">
        <v>6080.8206700000001</v>
      </c>
      <c r="N592" s="27"/>
      <c r="O592" s="28"/>
      <c r="P592" s="23" t="str">
        <f t="shared" si="8"/>
        <v>Mo, 24.</v>
      </c>
      <c r="Q592" s="24"/>
      <c r="R592" s="24"/>
      <c r="S592" s="24"/>
      <c r="T592" s="24"/>
      <c r="U592" s="24"/>
      <c r="V592" s="24"/>
      <c r="W592" s="24"/>
      <c r="X592" s="24"/>
    </row>
    <row r="593" spans="11:24" x14ac:dyDescent="0.2">
      <c r="K593" s="21"/>
      <c r="L593" s="127">
        <v>44067.833333333336</v>
      </c>
      <c r="M593" s="128">
        <v>6240.2627329999996</v>
      </c>
      <c r="N593" s="27"/>
      <c r="O593" s="28"/>
      <c r="P593" s="23" t="str">
        <f t="shared" si="8"/>
        <v>Mo, 24.</v>
      </c>
      <c r="Q593" s="24"/>
      <c r="R593" s="24"/>
      <c r="S593" s="24"/>
      <c r="T593" s="24"/>
      <c r="U593" s="24"/>
      <c r="V593" s="24"/>
      <c r="W593" s="24"/>
      <c r="X593" s="24"/>
    </row>
    <row r="594" spans="11:24" x14ac:dyDescent="0.2">
      <c r="K594" s="21"/>
      <c r="L594" s="127">
        <v>44067.875</v>
      </c>
      <c r="M594" s="128">
        <v>5840.8758550000002</v>
      </c>
      <c r="N594" s="27"/>
      <c r="O594" s="28"/>
      <c r="P594" s="23" t="str">
        <f t="shared" si="8"/>
        <v>Mo, 24.</v>
      </c>
      <c r="Q594" s="24"/>
      <c r="R594" s="24"/>
      <c r="S594" s="24"/>
      <c r="T594" s="24"/>
      <c r="U594" s="24"/>
      <c r="V594" s="24"/>
      <c r="W594" s="24"/>
      <c r="X594" s="24"/>
    </row>
    <row r="595" spans="11:24" x14ac:dyDescent="0.2">
      <c r="K595" s="21"/>
      <c r="L595" s="127">
        <v>44067.916666666664</v>
      </c>
      <c r="M595" s="128">
        <v>5605.3075220000001</v>
      </c>
      <c r="N595" s="27"/>
      <c r="O595" s="28"/>
      <c r="P595" s="23" t="str">
        <f t="shared" si="8"/>
        <v>Mo, 24.</v>
      </c>
      <c r="Q595" s="24"/>
      <c r="R595" s="24"/>
      <c r="S595" s="24"/>
      <c r="T595" s="24"/>
      <c r="U595" s="24"/>
      <c r="V595" s="24"/>
      <c r="W595" s="24"/>
      <c r="X595" s="24"/>
    </row>
    <row r="596" spans="11:24" x14ac:dyDescent="0.2">
      <c r="K596" s="21"/>
      <c r="L596" s="127">
        <v>44067.958333333336</v>
      </c>
      <c r="M596" s="128">
        <v>5525.3646580000004</v>
      </c>
      <c r="N596" s="27"/>
      <c r="O596" s="28"/>
      <c r="P596" s="23" t="str">
        <f t="shared" si="8"/>
        <v>Di, 25.</v>
      </c>
      <c r="Q596" s="24"/>
      <c r="R596" s="24"/>
      <c r="S596" s="24"/>
      <c r="T596" s="24"/>
      <c r="U596" s="24"/>
      <c r="V596" s="24"/>
      <c r="W596" s="24"/>
      <c r="X596" s="24"/>
    </row>
    <row r="597" spans="11:24" x14ac:dyDescent="0.2">
      <c r="K597" s="21"/>
      <c r="L597" s="127">
        <v>44068</v>
      </c>
      <c r="M597" s="128">
        <v>5432.9968010000002</v>
      </c>
      <c r="N597" s="27"/>
      <c r="O597" s="28"/>
      <c r="P597" s="23" t="str">
        <f t="shared" si="8"/>
        <v>Di, 25.</v>
      </c>
      <c r="Q597" s="24"/>
      <c r="R597" s="24"/>
      <c r="S597" s="24"/>
      <c r="T597" s="24"/>
      <c r="U597" s="24"/>
      <c r="V597" s="24"/>
      <c r="W597" s="24"/>
      <c r="X597" s="24"/>
    </row>
    <row r="598" spans="11:24" x14ac:dyDescent="0.2">
      <c r="K598" s="21"/>
      <c r="L598" s="127">
        <v>44068.041666666664</v>
      </c>
      <c r="M598" s="128">
        <v>5418.919296</v>
      </c>
      <c r="N598" s="27"/>
      <c r="O598" s="28"/>
      <c r="P598" s="23" t="str">
        <f t="shared" si="8"/>
        <v>Di, 25.</v>
      </c>
      <c r="Q598" s="24"/>
      <c r="R598" s="24"/>
      <c r="S598" s="24"/>
      <c r="T598" s="24"/>
      <c r="U598" s="24"/>
      <c r="V598" s="24"/>
      <c r="W598" s="24"/>
      <c r="X598" s="24"/>
    </row>
    <row r="599" spans="11:24" x14ac:dyDescent="0.2">
      <c r="K599" s="21"/>
      <c r="L599" s="131">
        <v>44068.083333333336</v>
      </c>
      <c r="M599" s="132">
        <v>5466.4674859999996</v>
      </c>
      <c r="N599" s="27"/>
      <c r="O599" s="28"/>
      <c r="P599" s="23" t="str">
        <f t="shared" si="8"/>
        <v>Di, 25.</v>
      </c>
      <c r="Q599" s="24"/>
      <c r="R599" s="24"/>
      <c r="S599" s="24"/>
      <c r="T599" s="24"/>
      <c r="U599" s="24"/>
      <c r="V599" s="24"/>
      <c r="W599" s="24"/>
      <c r="X599" s="24"/>
    </row>
    <row r="600" spans="11:24" x14ac:dyDescent="0.2">
      <c r="K600" s="21"/>
      <c r="L600" s="131">
        <v>44068.125</v>
      </c>
      <c r="M600" s="132">
        <v>5625.3211460000002</v>
      </c>
      <c r="N600" s="27"/>
      <c r="O600" s="28"/>
      <c r="P600" s="23" t="str">
        <f t="shared" si="8"/>
        <v>Di, 25.</v>
      </c>
      <c r="Q600" s="24"/>
      <c r="R600" s="24"/>
      <c r="S600" s="24"/>
      <c r="T600" s="24"/>
      <c r="U600" s="24"/>
      <c r="V600" s="24"/>
      <c r="W600" s="24"/>
      <c r="X600" s="24"/>
    </row>
    <row r="601" spans="11:24" x14ac:dyDescent="0.2">
      <c r="K601" s="21"/>
      <c r="L601" s="127">
        <v>44068.166666666664</v>
      </c>
      <c r="M601" s="128">
        <v>5805.6600619999999</v>
      </c>
      <c r="N601" s="27"/>
      <c r="O601" s="28"/>
      <c r="P601" s="23" t="str">
        <f t="shared" si="8"/>
        <v>Di, 25.</v>
      </c>
      <c r="Q601" s="24"/>
      <c r="R601" s="24"/>
      <c r="S601" s="24"/>
      <c r="T601" s="24"/>
      <c r="U601" s="24"/>
      <c r="V601" s="24"/>
      <c r="W601" s="24"/>
      <c r="X601" s="24"/>
    </row>
    <row r="602" spans="11:24" x14ac:dyDescent="0.2">
      <c r="K602" s="21"/>
      <c r="L602" s="127">
        <v>44068.208333333336</v>
      </c>
      <c r="M602" s="128">
        <v>6301.8192689999996</v>
      </c>
      <c r="N602" s="27"/>
      <c r="O602" s="28"/>
      <c r="P602" s="23" t="str">
        <f t="shared" si="8"/>
        <v>Di, 25.</v>
      </c>
      <c r="Q602" s="24"/>
      <c r="R602" s="24"/>
      <c r="S602" s="24"/>
      <c r="T602" s="24"/>
      <c r="U602" s="24"/>
      <c r="V602" s="24"/>
      <c r="W602" s="24"/>
      <c r="X602" s="24"/>
    </row>
    <row r="603" spans="11:24" x14ac:dyDescent="0.2">
      <c r="K603" s="21"/>
      <c r="L603" s="127">
        <v>44068.25</v>
      </c>
      <c r="M603" s="128">
        <v>6795.6660339999999</v>
      </c>
      <c r="N603" s="27"/>
      <c r="O603" s="28"/>
      <c r="P603" s="23" t="str">
        <f t="shared" ref="P603:P666" si="9">+TEXT(L604,"TTT, TT.")</f>
        <v>Di, 25.</v>
      </c>
      <c r="Q603" s="24"/>
      <c r="R603" s="24"/>
      <c r="S603" s="24"/>
      <c r="T603" s="24"/>
      <c r="U603" s="24"/>
      <c r="V603" s="24"/>
      <c r="W603" s="24"/>
      <c r="X603" s="24"/>
    </row>
    <row r="604" spans="11:24" x14ac:dyDescent="0.2">
      <c r="K604" s="21"/>
      <c r="L604" s="127">
        <v>44068.291666666664</v>
      </c>
      <c r="M604" s="128">
        <v>6652.8403410000001</v>
      </c>
      <c r="N604" s="27"/>
      <c r="O604" s="28"/>
      <c r="P604" s="23" t="str">
        <f t="shared" si="9"/>
        <v>Di, 25.</v>
      </c>
      <c r="Q604" s="24"/>
      <c r="R604" s="24"/>
      <c r="S604" s="24"/>
      <c r="T604" s="24"/>
      <c r="U604" s="24"/>
      <c r="V604" s="24"/>
      <c r="W604" s="24"/>
      <c r="X604" s="24"/>
    </row>
    <row r="605" spans="11:24" x14ac:dyDescent="0.2">
      <c r="K605" s="21"/>
      <c r="L605" s="127">
        <v>44068.333333333336</v>
      </c>
      <c r="M605" s="128">
        <v>6605.7129850000001</v>
      </c>
      <c r="N605" s="27"/>
      <c r="O605" s="28"/>
      <c r="P605" s="23" t="str">
        <f t="shared" si="9"/>
        <v>Di, 25.</v>
      </c>
      <c r="Q605" s="24"/>
      <c r="R605" s="24"/>
      <c r="S605" s="24"/>
      <c r="T605" s="24"/>
      <c r="U605" s="24"/>
      <c r="V605" s="24"/>
      <c r="W605" s="24"/>
      <c r="X605" s="24"/>
    </row>
    <row r="606" spans="11:24" x14ac:dyDescent="0.2">
      <c r="K606" s="21"/>
      <c r="L606" s="127">
        <v>44068.375</v>
      </c>
      <c r="M606" s="128">
        <v>6596.0060640000002</v>
      </c>
      <c r="N606" s="27"/>
      <c r="O606" s="28"/>
      <c r="P606" s="23" t="str">
        <f t="shared" si="9"/>
        <v>Di, 25.</v>
      </c>
      <c r="Q606" s="24"/>
      <c r="R606" s="24"/>
      <c r="S606" s="24"/>
      <c r="T606" s="24"/>
      <c r="U606" s="24"/>
      <c r="V606" s="24"/>
      <c r="W606" s="24"/>
      <c r="X606" s="24"/>
    </row>
    <row r="607" spans="11:24" x14ac:dyDescent="0.2">
      <c r="K607" s="21"/>
      <c r="L607" s="127">
        <v>44068.416666666664</v>
      </c>
      <c r="M607" s="128">
        <v>6533.9991200000004</v>
      </c>
      <c r="N607" s="27"/>
      <c r="O607" s="28"/>
      <c r="P607" s="23" t="str">
        <f t="shared" si="9"/>
        <v>Di, 25.</v>
      </c>
      <c r="Q607" s="24"/>
      <c r="R607" s="24"/>
      <c r="S607" s="24"/>
      <c r="T607" s="24"/>
      <c r="U607" s="24"/>
      <c r="V607" s="24"/>
      <c r="W607" s="24"/>
      <c r="X607" s="24"/>
    </row>
    <row r="608" spans="11:24" x14ac:dyDescent="0.2">
      <c r="K608" s="21"/>
      <c r="L608" s="127">
        <v>44068.458333333336</v>
      </c>
      <c r="M608" s="128">
        <v>6530.2769200000002</v>
      </c>
      <c r="N608" s="27"/>
      <c r="O608" s="28"/>
      <c r="P608" s="23" t="str">
        <f t="shared" si="9"/>
        <v>Di, 25.</v>
      </c>
      <c r="Q608" s="24"/>
      <c r="R608" s="24"/>
      <c r="S608" s="24"/>
      <c r="T608" s="24"/>
      <c r="U608" s="24"/>
      <c r="V608" s="24"/>
      <c r="W608" s="24"/>
      <c r="X608" s="24"/>
    </row>
    <row r="609" spans="11:24" x14ac:dyDescent="0.2">
      <c r="K609" s="21"/>
      <c r="L609" s="127">
        <v>44068.5</v>
      </c>
      <c r="M609" s="128">
        <v>6382.9492209999999</v>
      </c>
      <c r="N609" s="27"/>
      <c r="O609" s="28"/>
      <c r="P609" s="23" t="str">
        <f t="shared" si="9"/>
        <v>Di, 25.</v>
      </c>
      <c r="Q609" s="24"/>
      <c r="R609" s="24"/>
      <c r="S609" s="24"/>
      <c r="T609" s="24"/>
      <c r="U609" s="24"/>
      <c r="V609" s="24"/>
      <c r="W609" s="24"/>
      <c r="X609" s="24"/>
    </row>
    <row r="610" spans="11:24" x14ac:dyDescent="0.2">
      <c r="K610" s="21"/>
      <c r="L610" s="127">
        <v>44068.541666666664</v>
      </c>
      <c r="M610" s="128">
        <v>6263.8110999999999</v>
      </c>
      <c r="N610" s="27"/>
      <c r="O610" s="28"/>
      <c r="P610" s="23" t="str">
        <f t="shared" si="9"/>
        <v>Di, 25.</v>
      </c>
      <c r="Q610" s="24"/>
      <c r="R610" s="24"/>
      <c r="S610" s="24"/>
      <c r="T610" s="24"/>
      <c r="U610" s="24"/>
      <c r="V610" s="24"/>
      <c r="W610" s="24"/>
      <c r="X610" s="24"/>
    </row>
    <row r="611" spans="11:24" x14ac:dyDescent="0.2">
      <c r="K611" s="21"/>
      <c r="L611" s="127">
        <v>44068.583333333336</v>
      </c>
      <c r="M611" s="128">
        <v>6838.4569579999998</v>
      </c>
      <c r="N611" s="27"/>
      <c r="O611" s="28"/>
      <c r="P611" s="23" t="str">
        <f t="shared" si="9"/>
        <v>Di, 25.</v>
      </c>
      <c r="Q611" s="24"/>
      <c r="R611" s="24"/>
      <c r="S611" s="24"/>
      <c r="T611" s="24"/>
      <c r="U611" s="24"/>
      <c r="V611" s="24"/>
      <c r="W611" s="24"/>
      <c r="X611" s="24"/>
    </row>
    <row r="612" spans="11:24" x14ac:dyDescent="0.2">
      <c r="K612" s="21"/>
      <c r="L612" s="127">
        <v>44068.625</v>
      </c>
      <c r="M612" s="128">
        <v>6833.2673340000001</v>
      </c>
      <c r="N612" s="27"/>
      <c r="O612" s="28"/>
      <c r="P612" s="23" t="str">
        <f t="shared" si="9"/>
        <v>Di, 25.</v>
      </c>
      <c r="Q612" s="24"/>
      <c r="R612" s="24"/>
      <c r="S612" s="24"/>
      <c r="T612" s="24"/>
      <c r="U612" s="24"/>
      <c r="V612" s="24"/>
      <c r="W612" s="24"/>
      <c r="X612" s="24"/>
    </row>
    <row r="613" spans="11:24" x14ac:dyDescent="0.2">
      <c r="K613" s="21"/>
      <c r="L613" s="127">
        <v>44068.666666666664</v>
      </c>
      <c r="M613" s="128">
        <v>6531.5123750000002</v>
      </c>
      <c r="N613" s="27"/>
      <c r="O613" s="28"/>
      <c r="P613" s="23" t="str">
        <f t="shared" si="9"/>
        <v>Di, 25.</v>
      </c>
      <c r="Q613" s="24"/>
      <c r="R613" s="24"/>
      <c r="S613" s="24"/>
      <c r="T613" s="24"/>
      <c r="U613" s="24"/>
      <c r="V613" s="24"/>
      <c r="W613" s="24"/>
      <c r="X613" s="24"/>
    </row>
    <row r="614" spans="11:24" x14ac:dyDescent="0.2">
      <c r="K614" s="21"/>
      <c r="L614" s="127">
        <v>44068.708333333336</v>
      </c>
      <c r="M614" s="128">
        <v>6398.4556789999997</v>
      </c>
      <c r="N614" s="27"/>
      <c r="O614" s="28"/>
      <c r="P614" s="23" t="str">
        <f t="shared" si="9"/>
        <v>Di, 25.</v>
      </c>
      <c r="Q614" s="24"/>
      <c r="R614" s="24"/>
      <c r="S614" s="24"/>
      <c r="T614" s="24"/>
      <c r="U614" s="24"/>
      <c r="V614" s="24"/>
      <c r="W614" s="24"/>
      <c r="X614" s="24"/>
    </row>
    <row r="615" spans="11:24" x14ac:dyDescent="0.2">
      <c r="K615" s="21"/>
      <c r="L615" s="127">
        <v>44068.75</v>
      </c>
      <c r="M615" s="128">
        <v>6595.1019489999999</v>
      </c>
      <c r="N615" s="27"/>
      <c r="O615" s="28"/>
      <c r="P615" s="23" t="str">
        <f t="shared" si="9"/>
        <v>Di, 25.</v>
      </c>
      <c r="Q615" s="24"/>
      <c r="R615" s="24"/>
      <c r="S615" s="24"/>
      <c r="T615" s="24"/>
      <c r="U615" s="24"/>
      <c r="V615" s="24"/>
      <c r="W615" s="24"/>
      <c r="X615" s="24"/>
    </row>
    <row r="616" spans="11:24" x14ac:dyDescent="0.2">
      <c r="K616" s="21"/>
      <c r="L616" s="127">
        <v>44068.791666666664</v>
      </c>
      <c r="M616" s="128">
        <v>6844.9139230000001</v>
      </c>
      <c r="N616" s="27"/>
      <c r="O616" s="28"/>
      <c r="P616" s="23" t="str">
        <f t="shared" si="9"/>
        <v>Di, 25.</v>
      </c>
      <c r="Q616" s="24"/>
      <c r="R616" s="24"/>
      <c r="S616" s="24"/>
      <c r="T616" s="24"/>
      <c r="U616" s="24"/>
      <c r="V616" s="24"/>
      <c r="W616" s="24"/>
      <c r="X616" s="24"/>
    </row>
    <row r="617" spans="11:24" x14ac:dyDescent="0.2">
      <c r="K617" s="21"/>
      <c r="L617" s="127">
        <v>44068.833333333336</v>
      </c>
      <c r="M617" s="128">
        <v>6353.8578340000004</v>
      </c>
      <c r="N617" s="27"/>
      <c r="O617" s="28"/>
      <c r="P617" s="23" t="str">
        <f t="shared" si="9"/>
        <v>Di, 25.</v>
      </c>
      <c r="Q617" s="24"/>
      <c r="R617" s="24"/>
      <c r="S617" s="24"/>
      <c r="T617" s="24"/>
      <c r="U617" s="24"/>
      <c r="V617" s="24"/>
      <c r="W617" s="24"/>
      <c r="X617" s="24"/>
    </row>
    <row r="618" spans="11:24" x14ac:dyDescent="0.2">
      <c r="K618" s="21"/>
      <c r="L618" s="127">
        <v>44068.875</v>
      </c>
      <c r="M618" s="128">
        <v>6202.2368990000004</v>
      </c>
      <c r="N618" s="27"/>
      <c r="O618" s="28"/>
      <c r="P618" s="23" t="str">
        <f t="shared" si="9"/>
        <v>Di, 25.</v>
      </c>
      <c r="Q618" s="24"/>
      <c r="R618" s="24"/>
      <c r="S618" s="24"/>
      <c r="T618" s="24"/>
      <c r="U618" s="24"/>
      <c r="V618" s="24"/>
      <c r="W618" s="24"/>
      <c r="X618" s="24"/>
    </row>
    <row r="619" spans="11:24" x14ac:dyDescent="0.2">
      <c r="K619" s="21"/>
      <c r="L619" s="127">
        <v>44068.916666666664</v>
      </c>
      <c r="M619" s="128">
        <v>6106.9188160000003</v>
      </c>
      <c r="N619" s="27"/>
      <c r="O619" s="28"/>
      <c r="P619" s="23" t="str">
        <f t="shared" si="9"/>
        <v>Di, 25.</v>
      </c>
      <c r="Q619" s="24"/>
      <c r="R619" s="24"/>
      <c r="S619" s="24"/>
      <c r="T619" s="24"/>
      <c r="U619" s="24"/>
      <c r="V619" s="24"/>
      <c r="W619" s="24"/>
      <c r="X619" s="24"/>
    </row>
    <row r="620" spans="11:24" x14ac:dyDescent="0.2">
      <c r="K620" s="21"/>
      <c r="L620" s="127">
        <v>44068.958333333336</v>
      </c>
      <c r="M620" s="128">
        <v>6068.7618259999999</v>
      </c>
      <c r="N620" s="27"/>
      <c r="O620" s="28"/>
      <c r="P620" s="23" t="str">
        <f t="shared" si="9"/>
        <v>Mi, 26.</v>
      </c>
      <c r="Q620" s="24"/>
      <c r="R620" s="24"/>
      <c r="S620" s="24"/>
      <c r="T620" s="24"/>
      <c r="U620" s="24"/>
      <c r="V620" s="24"/>
      <c r="W620" s="24"/>
      <c r="X620" s="24"/>
    </row>
    <row r="621" spans="11:24" x14ac:dyDescent="0.2">
      <c r="K621" s="21"/>
      <c r="L621" s="127">
        <v>44069</v>
      </c>
      <c r="M621" s="128">
        <v>6081.1709440000004</v>
      </c>
      <c r="N621" s="27"/>
      <c r="O621" s="28"/>
      <c r="P621" s="23" t="str">
        <f t="shared" si="9"/>
        <v>Mi, 26.</v>
      </c>
      <c r="Q621" s="24"/>
      <c r="R621" s="24"/>
      <c r="S621" s="24"/>
      <c r="T621" s="24"/>
      <c r="U621" s="24"/>
      <c r="V621" s="24"/>
      <c r="W621" s="24"/>
      <c r="X621" s="24"/>
    </row>
    <row r="622" spans="11:24" x14ac:dyDescent="0.2">
      <c r="K622" s="21"/>
      <c r="L622" s="127">
        <v>44069.041666666664</v>
      </c>
      <c r="M622" s="128">
        <v>5970.7659569999996</v>
      </c>
      <c r="N622" s="27"/>
      <c r="O622" s="28"/>
      <c r="P622" s="23" t="str">
        <f t="shared" si="9"/>
        <v>Mi, 26.</v>
      </c>
      <c r="Q622" s="24"/>
      <c r="R622" s="24"/>
      <c r="S622" s="24"/>
      <c r="T622" s="24"/>
      <c r="U622" s="24"/>
      <c r="V622" s="24"/>
      <c r="W622" s="24"/>
      <c r="X622" s="24"/>
    </row>
    <row r="623" spans="11:24" x14ac:dyDescent="0.2">
      <c r="K623" s="21"/>
      <c r="L623" s="127">
        <v>44069.083333333336</v>
      </c>
      <c r="M623" s="128">
        <v>6010.5637919999999</v>
      </c>
      <c r="N623" s="27"/>
      <c r="O623" s="28"/>
      <c r="P623" s="23" t="str">
        <f t="shared" si="9"/>
        <v>Mi, 26.</v>
      </c>
      <c r="Q623" s="24"/>
      <c r="R623" s="24"/>
      <c r="S623" s="24"/>
      <c r="T623" s="24"/>
      <c r="U623" s="24"/>
      <c r="V623" s="24"/>
      <c r="W623" s="24"/>
      <c r="X623" s="24"/>
    </row>
    <row r="624" spans="11:24" x14ac:dyDescent="0.2">
      <c r="K624" s="21"/>
      <c r="L624" s="127">
        <v>44069.125</v>
      </c>
      <c r="M624" s="128">
        <v>6125.406352</v>
      </c>
      <c r="N624" s="27"/>
      <c r="O624" s="28"/>
      <c r="P624" s="23" t="str">
        <f t="shared" si="9"/>
        <v>Mi, 26.</v>
      </c>
      <c r="Q624" s="24"/>
      <c r="R624" s="24"/>
      <c r="S624" s="24"/>
      <c r="T624" s="24"/>
      <c r="U624" s="24"/>
      <c r="V624" s="24"/>
      <c r="W624" s="24"/>
      <c r="X624" s="24"/>
    </row>
    <row r="625" spans="11:24" x14ac:dyDescent="0.2">
      <c r="K625" s="21"/>
      <c r="L625" s="127">
        <v>44069.166666666664</v>
      </c>
      <c r="M625" s="128">
        <v>6241.386947</v>
      </c>
      <c r="N625" s="27"/>
      <c r="O625" s="28"/>
      <c r="P625" s="23" t="str">
        <f t="shared" si="9"/>
        <v>Mi, 26.</v>
      </c>
      <c r="Q625" s="24"/>
      <c r="R625" s="24"/>
      <c r="S625" s="24"/>
      <c r="T625" s="24"/>
      <c r="U625" s="24"/>
      <c r="V625" s="24"/>
      <c r="W625" s="24"/>
      <c r="X625" s="24"/>
    </row>
    <row r="626" spans="11:24" x14ac:dyDescent="0.2">
      <c r="K626" s="21"/>
      <c r="L626" s="127">
        <v>44069.208333333336</v>
      </c>
      <c r="M626" s="128">
        <v>6571.2736160000004</v>
      </c>
      <c r="N626" s="27"/>
      <c r="O626" s="28"/>
      <c r="P626" s="23" t="str">
        <f t="shared" si="9"/>
        <v>Mi, 26.</v>
      </c>
      <c r="Q626" s="24"/>
      <c r="R626" s="24"/>
      <c r="S626" s="24"/>
      <c r="T626" s="24"/>
      <c r="U626" s="24"/>
      <c r="V626" s="24"/>
      <c r="W626" s="24"/>
      <c r="X626" s="24"/>
    </row>
    <row r="627" spans="11:24" x14ac:dyDescent="0.2">
      <c r="K627" s="21"/>
      <c r="L627" s="127">
        <v>44069.25</v>
      </c>
      <c r="M627" s="128">
        <v>7040.9622419999996</v>
      </c>
      <c r="N627" s="27"/>
      <c r="O627" s="28"/>
      <c r="P627" s="23" t="str">
        <f t="shared" si="9"/>
        <v>Mi, 26.</v>
      </c>
      <c r="Q627" s="24"/>
      <c r="R627" s="24"/>
      <c r="S627" s="24"/>
      <c r="T627" s="24"/>
      <c r="U627" s="24"/>
      <c r="V627" s="24"/>
      <c r="W627" s="24"/>
      <c r="X627" s="24"/>
    </row>
    <row r="628" spans="11:24" x14ac:dyDescent="0.2">
      <c r="K628" s="21"/>
      <c r="L628" s="127">
        <v>44069.291666666664</v>
      </c>
      <c r="M628" s="128">
        <v>6961.9582579999997</v>
      </c>
      <c r="N628" s="27"/>
      <c r="O628" s="28"/>
      <c r="P628" s="23" t="str">
        <f t="shared" si="9"/>
        <v>Mi, 26.</v>
      </c>
      <c r="Q628" s="24"/>
      <c r="R628" s="24"/>
      <c r="S628" s="24"/>
      <c r="T628" s="24"/>
      <c r="U628" s="24"/>
      <c r="V628" s="24"/>
      <c r="W628" s="24"/>
      <c r="X628" s="24"/>
    </row>
    <row r="629" spans="11:24" x14ac:dyDescent="0.2">
      <c r="K629" s="21"/>
      <c r="L629" s="127">
        <v>44069.333333333336</v>
      </c>
      <c r="M629" s="128">
        <v>7122.3422909999999</v>
      </c>
      <c r="N629" s="27"/>
      <c r="O629" s="28"/>
      <c r="P629" s="23" t="str">
        <f t="shared" si="9"/>
        <v>Mi, 26.</v>
      </c>
      <c r="Q629" s="24"/>
      <c r="R629" s="24"/>
      <c r="S629" s="24"/>
      <c r="T629" s="24"/>
      <c r="U629" s="24"/>
      <c r="V629" s="24"/>
      <c r="W629" s="24"/>
      <c r="X629" s="24"/>
    </row>
    <row r="630" spans="11:24" x14ac:dyDescent="0.2">
      <c r="K630" s="21"/>
      <c r="L630" s="127">
        <v>44069.375</v>
      </c>
      <c r="M630" s="128">
        <v>7255.0214969999997</v>
      </c>
      <c r="N630" s="27"/>
      <c r="O630" s="28"/>
      <c r="P630" s="23" t="str">
        <f t="shared" si="9"/>
        <v>Mi, 26.</v>
      </c>
      <c r="Q630" s="24"/>
      <c r="R630" s="24"/>
      <c r="S630" s="24"/>
      <c r="T630" s="24"/>
      <c r="U630" s="24"/>
      <c r="V630" s="24"/>
      <c r="W630" s="24"/>
      <c r="X630" s="24"/>
    </row>
    <row r="631" spans="11:24" x14ac:dyDescent="0.2">
      <c r="K631" s="21"/>
      <c r="L631" s="127">
        <v>44069.416666666664</v>
      </c>
      <c r="M631" s="128">
        <v>7052.5850229999996</v>
      </c>
      <c r="N631" s="27"/>
      <c r="O631" s="28"/>
      <c r="P631" s="23" t="str">
        <f t="shared" si="9"/>
        <v>Mi, 26.</v>
      </c>
      <c r="Q631" s="24"/>
      <c r="R631" s="24"/>
      <c r="S631" s="24"/>
      <c r="T631" s="24"/>
      <c r="U631" s="24"/>
      <c r="V631" s="24"/>
      <c r="W631" s="24"/>
      <c r="X631" s="24"/>
    </row>
    <row r="632" spans="11:24" x14ac:dyDescent="0.2">
      <c r="K632" s="21"/>
      <c r="L632" s="127">
        <v>44069.458333333336</v>
      </c>
      <c r="M632" s="128">
        <v>7528.2168959999999</v>
      </c>
      <c r="N632" s="27"/>
      <c r="O632" s="28"/>
      <c r="P632" s="23" t="str">
        <f t="shared" si="9"/>
        <v>Mi, 26.</v>
      </c>
      <c r="Q632" s="24"/>
      <c r="R632" s="24"/>
      <c r="S632" s="24"/>
      <c r="T632" s="24"/>
      <c r="U632" s="24"/>
      <c r="V632" s="24"/>
      <c r="W632" s="24"/>
      <c r="X632" s="24"/>
    </row>
    <row r="633" spans="11:24" x14ac:dyDescent="0.2">
      <c r="K633" s="21"/>
      <c r="L633" s="127">
        <v>44069.5</v>
      </c>
      <c r="M633" s="128">
        <v>7289.1392599999999</v>
      </c>
      <c r="N633" s="27"/>
      <c r="O633" s="28"/>
      <c r="P633" s="23" t="str">
        <f t="shared" si="9"/>
        <v>Mi, 26.</v>
      </c>
      <c r="Q633" s="24"/>
      <c r="R633" s="24"/>
      <c r="S633" s="24"/>
      <c r="T633" s="24"/>
      <c r="U633" s="24"/>
      <c r="V633" s="24"/>
      <c r="W633" s="24"/>
      <c r="X633" s="24"/>
    </row>
    <row r="634" spans="11:24" x14ac:dyDescent="0.2">
      <c r="K634" s="21"/>
      <c r="L634" s="127">
        <v>44069.541666666664</v>
      </c>
      <c r="M634" s="128">
        <v>7191.2653929999997</v>
      </c>
      <c r="N634" s="27"/>
      <c r="O634" s="28"/>
      <c r="P634" s="23" t="str">
        <f t="shared" si="9"/>
        <v>Mi, 26.</v>
      </c>
      <c r="Q634" s="24"/>
      <c r="R634" s="24"/>
      <c r="S634" s="24"/>
      <c r="T634" s="24"/>
      <c r="U634" s="24"/>
      <c r="V634" s="24"/>
      <c r="W634" s="24"/>
      <c r="X634" s="24"/>
    </row>
    <row r="635" spans="11:24" x14ac:dyDescent="0.2">
      <c r="K635" s="21"/>
      <c r="L635" s="127">
        <v>44069.583333333336</v>
      </c>
      <c r="M635" s="128">
        <v>7107.3848159999998</v>
      </c>
      <c r="N635" s="27"/>
      <c r="O635" s="28"/>
      <c r="P635" s="23" t="str">
        <f t="shared" si="9"/>
        <v>Mi, 26.</v>
      </c>
      <c r="Q635" s="24"/>
      <c r="R635" s="24"/>
      <c r="S635" s="24"/>
      <c r="T635" s="24"/>
      <c r="U635" s="24"/>
      <c r="V635" s="24"/>
      <c r="W635" s="24"/>
      <c r="X635" s="24"/>
    </row>
    <row r="636" spans="11:24" x14ac:dyDescent="0.2">
      <c r="K636" s="21"/>
      <c r="L636" s="127">
        <v>44069.625</v>
      </c>
      <c r="M636" s="128">
        <v>6440.6488639999998</v>
      </c>
      <c r="N636" s="27"/>
      <c r="O636" s="28"/>
      <c r="P636" s="23" t="str">
        <f t="shared" si="9"/>
        <v>Mi, 26.</v>
      </c>
      <c r="Q636" s="24"/>
      <c r="R636" s="24"/>
      <c r="S636" s="24"/>
      <c r="T636" s="24"/>
      <c r="U636" s="24"/>
      <c r="V636" s="24"/>
      <c r="W636" s="24"/>
      <c r="X636" s="24"/>
    </row>
    <row r="637" spans="11:24" x14ac:dyDescent="0.2">
      <c r="K637" s="21"/>
      <c r="L637" s="127">
        <v>44069.666666666664</v>
      </c>
      <c r="M637" s="128">
        <v>5882.1209479999998</v>
      </c>
      <c r="N637" s="27"/>
      <c r="O637" s="28"/>
      <c r="P637" s="23" t="str">
        <f t="shared" si="9"/>
        <v>Mi, 26.</v>
      </c>
      <c r="Q637" s="24"/>
      <c r="R637" s="24"/>
      <c r="S637" s="24"/>
      <c r="T637" s="24"/>
      <c r="U637" s="24"/>
      <c r="V637" s="24"/>
      <c r="W637" s="24"/>
      <c r="X637" s="24"/>
    </row>
    <row r="638" spans="11:24" x14ac:dyDescent="0.2">
      <c r="K638" s="21"/>
      <c r="L638" s="127">
        <v>44069.708333333336</v>
      </c>
      <c r="M638" s="128">
        <v>5716.7280860000001</v>
      </c>
      <c r="N638" s="27"/>
      <c r="O638" s="28"/>
      <c r="P638" s="23" t="str">
        <f t="shared" si="9"/>
        <v>Mi, 26.</v>
      </c>
      <c r="Q638" s="24"/>
      <c r="R638" s="24"/>
      <c r="S638" s="24"/>
      <c r="T638" s="24"/>
      <c r="U638" s="24"/>
      <c r="V638" s="24"/>
      <c r="W638" s="24"/>
      <c r="X638" s="24"/>
    </row>
    <row r="639" spans="11:24" x14ac:dyDescent="0.2">
      <c r="K639" s="21"/>
      <c r="L639" s="127">
        <v>44069.75</v>
      </c>
      <c r="M639" s="128">
        <v>5791.0794089999999</v>
      </c>
      <c r="N639" s="27"/>
      <c r="O639" s="28"/>
      <c r="P639" s="23" t="str">
        <f t="shared" si="9"/>
        <v>Mi, 26.</v>
      </c>
      <c r="Q639" s="24"/>
      <c r="R639" s="24"/>
      <c r="S639" s="24"/>
      <c r="T639" s="24"/>
      <c r="U639" s="24"/>
      <c r="V639" s="24"/>
      <c r="W639" s="24"/>
      <c r="X639" s="24"/>
    </row>
    <row r="640" spans="11:24" x14ac:dyDescent="0.2">
      <c r="K640" s="21"/>
      <c r="L640" s="127">
        <v>44069.791666666664</v>
      </c>
      <c r="M640" s="128">
        <v>5776.4523140000001</v>
      </c>
      <c r="N640" s="27"/>
      <c r="O640" s="28"/>
      <c r="P640" s="23" t="str">
        <f t="shared" si="9"/>
        <v>Mi, 26.</v>
      </c>
      <c r="Q640" s="24"/>
      <c r="R640" s="24"/>
      <c r="S640" s="24"/>
      <c r="T640" s="24"/>
      <c r="U640" s="24"/>
      <c r="V640" s="24"/>
      <c r="W640" s="24"/>
      <c r="X640" s="24"/>
    </row>
    <row r="641" spans="11:24" x14ac:dyDescent="0.2">
      <c r="K641" s="21"/>
      <c r="L641" s="127">
        <v>44069.833333333336</v>
      </c>
      <c r="M641" s="128">
        <v>5777.0515420000002</v>
      </c>
      <c r="N641" s="27"/>
      <c r="O641" s="28"/>
      <c r="P641" s="23" t="str">
        <f t="shared" si="9"/>
        <v>Mi, 26.</v>
      </c>
      <c r="Q641" s="24"/>
      <c r="R641" s="24"/>
      <c r="S641" s="24"/>
      <c r="T641" s="24"/>
      <c r="U641" s="24"/>
      <c r="V641" s="24"/>
      <c r="W641" s="24"/>
      <c r="X641" s="24"/>
    </row>
    <row r="642" spans="11:24" x14ac:dyDescent="0.2">
      <c r="K642" s="21"/>
      <c r="L642" s="127">
        <v>44069.875</v>
      </c>
      <c r="M642" s="128">
        <v>5765.8834200000001</v>
      </c>
      <c r="N642" s="27"/>
      <c r="O642" s="28"/>
      <c r="P642" s="23" t="str">
        <f t="shared" si="9"/>
        <v>Mi, 26.</v>
      </c>
      <c r="Q642" s="24"/>
      <c r="R642" s="24"/>
      <c r="S642" s="24"/>
      <c r="T642" s="24"/>
      <c r="U642" s="24"/>
      <c r="V642" s="24"/>
      <c r="W642" s="24"/>
      <c r="X642" s="24"/>
    </row>
    <row r="643" spans="11:24" x14ac:dyDescent="0.2">
      <c r="K643" s="21"/>
      <c r="L643" s="127">
        <v>44069.916666666664</v>
      </c>
      <c r="M643" s="128">
        <v>5568.2653209999999</v>
      </c>
      <c r="N643" s="27"/>
      <c r="O643" s="28"/>
      <c r="P643" s="23" t="str">
        <f t="shared" si="9"/>
        <v>Mi, 26.</v>
      </c>
      <c r="Q643" s="24"/>
      <c r="R643" s="24"/>
      <c r="S643" s="24"/>
      <c r="T643" s="24"/>
      <c r="U643" s="24"/>
      <c r="V643" s="24"/>
      <c r="W643" s="24"/>
      <c r="X643" s="24"/>
    </row>
    <row r="644" spans="11:24" x14ac:dyDescent="0.2">
      <c r="K644" s="21"/>
      <c r="L644" s="127">
        <v>44069.958333333336</v>
      </c>
      <c r="M644" s="128">
        <v>5422.8327319999999</v>
      </c>
      <c r="N644" s="27"/>
      <c r="O644" s="28"/>
      <c r="P644" s="23" t="str">
        <f t="shared" si="9"/>
        <v>Do, 27.</v>
      </c>
      <c r="Q644" s="24"/>
      <c r="R644" s="24"/>
      <c r="S644" s="24"/>
      <c r="T644" s="24"/>
      <c r="U644" s="24"/>
      <c r="V644" s="24"/>
      <c r="W644" s="24"/>
      <c r="X644" s="24"/>
    </row>
    <row r="645" spans="11:24" x14ac:dyDescent="0.2">
      <c r="K645" s="21"/>
      <c r="L645" s="127">
        <v>44070</v>
      </c>
      <c r="M645" s="128">
        <v>5395.8950679999998</v>
      </c>
      <c r="N645" s="27"/>
      <c r="O645" s="28"/>
      <c r="P645" s="23" t="str">
        <f t="shared" si="9"/>
        <v>Do, 27.</v>
      </c>
      <c r="Q645" s="24"/>
      <c r="R645" s="24"/>
      <c r="S645" s="24"/>
      <c r="T645" s="24"/>
      <c r="U645" s="24"/>
      <c r="V645" s="24"/>
      <c r="W645" s="24"/>
      <c r="X645" s="24"/>
    </row>
    <row r="646" spans="11:24" x14ac:dyDescent="0.2">
      <c r="K646" s="21"/>
      <c r="L646" s="127">
        <v>44070.041666666664</v>
      </c>
      <c r="M646" s="128">
        <v>5460.4214240000001</v>
      </c>
      <c r="N646" s="27"/>
      <c r="O646" s="28"/>
      <c r="P646" s="23" t="str">
        <f t="shared" si="9"/>
        <v>Do, 27.</v>
      </c>
      <c r="Q646" s="24"/>
      <c r="R646" s="24"/>
      <c r="S646" s="24"/>
      <c r="T646" s="24"/>
      <c r="U646" s="24"/>
      <c r="V646" s="24"/>
      <c r="W646" s="24"/>
      <c r="X646" s="24"/>
    </row>
    <row r="647" spans="11:24" x14ac:dyDescent="0.2">
      <c r="K647" s="21"/>
      <c r="L647" s="133">
        <v>44070.083333333336</v>
      </c>
      <c r="M647" s="128">
        <v>5568.1013320000002</v>
      </c>
      <c r="N647" s="27"/>
      <c r="O647" s="28"/>
      <c r="P647" s="23" t="str">
        <f t="shared" si="9"/>
        <v>Do, 27.</v>
      </c>
      <c r="Q647" s="24"/>
      <c r="R647" s="24"/>
      <c r="S647" s="24"/>
      <c r="T647" s="24"/>
      <c r="U647" s="24"/>
      <c r="V647" s="24"/>
      <c r="W647" s="24"/>
      <c r="X647" s="24"/>
    </row>
    <row r="648" spans="11:24" x14ac:dyDescent="0.2">
      <c r="K648" s="21"/>
      <c r="L648" s="133">
        <v>44070.125</v>
      </c>
      <c r="M648" s="128">
        <v>5781.2544099999996</v>
      </c>
      <c r="N648" s="27"/>
      <c r="O648" s="28"/>
      <c r="P648" s="23" t="str">
        <f t="shared" si="9"/>
        <v>Do, 27.</v>
      </c>
      <c r="Q648" s="24"/>
      <c r="R648" s="24"/>
      <c r="S648" s="24"/>
      <c r="T648" s="24"/>
      <c r="U648" s="24"/>
      <c r="V648" s="24"/>
      <c r="W648" s="24"/>
      <c r="X648" s="24"/>
    </row>
    <row r="649" spans="11:24" x14ac:dyDescent="0.2">
      <c r="K649" s="21"/>
      <c r="L649" s="127">
        <v>44070.166666666664</v>
      </c>
      <c r="M649" s="128">
        <v>5915.9622689999997</v>
      </c>
      <c r="N649" s="27"/>
      <c r="O649" s="28"/>
      <c r="P649" s="23" t="str">
        <f t="shared" si="9"/>
        <v>Do, 27.</v>
      </c>
      <c r="Q649" s="24"/>
      <c r="R649" s="24"/>
      <c r="S649" s="24"/>
      <c r="T649" s="24"/>
      <c r="U649" s="24"/>
      <c r="V649" s="24"/>
      <c r="W649" s="24"/>
      <c r="X649" s="24"/>
    </row>
    <row r="650" spans="11:24" x14ac:dyDescent="0.2">
      <c r="K650" s="21"/>
      <c r="L650" s="127">
        <v>44070.208333333336</v>
      </c>
      <c r="M650" s="128">
        <v>6353.6397729999999</v>
      </c>
      <c r="N650" s="27"/>
      <c r="O650" s="28"/>
      <c r="P650" s="23" t="str">
        <f t="shared" si="9"/>
        <v>Do, 27.</v>
      </c>
      <c r="Q650" s="24"/>
      <c r="R650" s="24"/>
      <c r="S650" s="24"/>
      <c r="T650" s="24"/>
      <c r="U650" s="24"/>
      <c r="V650" s="24"/>
      <c r="W650" s="24"/>
      <c r="X650" s="24"/>
    </row>
    <row r="651" spans="11:24" x14ac:dyDescent="0.2">
      <c r="K651" s="21"/>
      <c r="L651" s="127">
        <v>44070.25</v>
      </c>
      <c r="M651" s="128">
        <v>7026.4041870000001</v>
      </c>
      <c r="N651" s="27"/>
      <c r="O651" s="28"/>
      <c r="P651" s="23" t="str">
        <f t="shared" si="9"/>
        <v>Do, 27.</v>
      </c>
      <c r="Q651" s="24"/>
      <c r="R651" s="24"/>
      <c r="S651" s="24"/>
      <c r="T651" s="24"/>
      <c r="U651" s="24"/>
      <c r="V651" s="24"/>
      <c r="W651" s="24"/>
      <c r="X651" s="24"/>
    </row>
    <row r="652" spans="11:24" x14ac:dyDescent="0.2">
      <c r="K652" s="21"/>
      <c r="L652" s="127">
        <v>44070.291666666664</v>
      </c>
      <c r="M652" s="128">
        <v>7474.652118</v>
      </c>
      <c r="N652" s="27"/>
      <c r="O652" s="28"/>
      <c r="P652" s="23" t="str">
        <f t="shared" si="9"/>
        <v>Do, 27.</v>
      </c>
      <c r="Q652" s="24"/>
      <c r="R652" s="24"/>
      <c r="S652" s="24"/>
      <c r="T652" s="24"/>
      <c r="U652" s="24"/>
      <c r="V652" s="24"/>
      <c r="W652" s="24"/>
      <c r="X652" s="24"/>
    </row>
    <row r="653" spans="11:24" x14ac:dyDescent="0.2">
      <c r="K653" s="21"/>
      <c r="L653" s="127">
        <v>44070.333333333336</v>
      </c>
      <c r="M653" s="128">
        <v>7661.1617260000003</v>
      </c>
      <c r="N653" s="27"/>
      <c r="O653" s="28"/>
      <c r="P653" s="23" t="str">
        <f t="shared" si="9"/>
        <v>Do, 27.</v>
      </c>
      <c r="Q653" s="24"/>
      <c r="R653" s="24"/>
      <c r="S653" s="24"/>
      <c r="T653" s="24"/>
      <c r="U653" s="24"/>
      <c r="V653" s="24"/>
      <c r="W653" s="24"/>
      <c r="X653" s="24"/>
    </row>
    <row r="654" spans="11:24" x14ac:dyDescent="0.2">
      <c r="K654" s="21"/>
      <c r="L654" s="127">
        <v>44070.375</v>
      </c>
      <c r="M654" s="128">
        <v>7646.2212799999998</v>
      </c>
      <c r="N654" s="27"/>
      <c r="O654" s="28"/>
      <c r="P654" s="23" t="str">
        <f t="shared" si="9"/>
        <v>Do, 27.</v>
      </c>
      <c r="Q654" s="24"/>
      <c r="R654" s="24"/>
      <c r="S654" s="24"/>
      <c r="T654" s="24"/>
      <c r="U654" s="24"/>
      <c r="V654" s="24"/>
      <c r="W654" s="24"/>
      <c r="X654" s="24"/>
    </row>
    <row r="655" spans="11:24" x14ac:dyDescent="0.2">
      <c r="K655" s="21"/>
      <c r="L655" s="127">
        <v>44070.416666666664</v>
      </c>
      <c r="M655" s="128">
        <v>7641.6117880000002</v>
      </c>
      <c r="N655" s="27"/>
      <c r="O655" s="28"/>
      <c r="P655" s="23" t="str">
        <f t="shared" si="9"/>
        <v>Do, 27.</v>
      </c>
      <c r="Q655" s="24"/>
      <c r="R655" s="24"/>
      <c r="S655" s="24"/>
      <c r="T655" s="24"/>
      <c r="U655" s="24"/>
      <c r="V655" s="24"/>
      <c r="W655" s="24"/>
      <c r="X655" s="24"/>
    </row>
    <row r="656" spans="11:24" x14ac:dyDescent="0.2">
      <c r="K656" s="21"/>
      <c r="L656" s="127">
        <v>44070.458333333336</v>
      </c>
      <c r="M656" s="128">
        <v>7547.4831679999998</v>
      </c>
      <c r="N656" s="27"/>
      <c r="O656" s="28"/>
      <c r="P656" s="23" t="str">
        <f t="shared" si="9"/>
        <v>Do, 27.</v>
      </c>
      <c r="Q656" s="24"/>
      <c r="R656" s="24"/>
      <c r="S656" s="24"/>
      <c r="T656" s="24"/>
      <c r="U656" s="24"/>
      <c r="V656" s="24"/>
      <c r="W656" s="24"/>
      <c r="X656" s="24"/>
    </row>
    <row r="657" spans="11:24" x14ac:dyDescent="0.2">
      <c r="K657" s="21"/>
      <c r="L657" s="127">
        <v>44070.5</v>
      </c>
      <c r="M657" s="128">
        <v>7136.7644099999998</v>
      </c>
      <c r="N657" s="27"/>
      <c r="O657" s="28"/>
      <c r="P657" s="23" t="str">
        <f t="shared" si="9"/>
        <v>Do, 27.</v>
      </c>
      <c r="Q657" s="24"/>
      <c r="R657" s="24"/>
      <c r="S657" s="24"/>
      <c r="T657" s="24"/>
      <c r="U657" s="24"/>
      <c r="V657" s="24"/>
      <c r="W657" s="24"/>
      <c r="X657" s="24"/>
    </row>
    <row r="658" spans="11:24" x14ac:dyDescent="0.2">
      <c r="K658" s="21"/>
      <c r="L658" s="127">
        <v>44070.541666666664</v>
      </c>
      <c r="M658" s="128">
        <v>7112.9071100000001</v>
      </c>
      <c r="N658" s="27"/>
      <c r="O658" s="28"/>
      <c r="P658" s="23" t="str">
        <f t="shared" si="9"/>
        <v>Do, 27.</v>
      </c>
      <c r="Q658" s="24"/>
      <c r="R658" s="24"/>
      <c r="S658" s="24"/>
      <c r="T658" s="24"/>
      <c r="U658" s="24"/>
      <c r="V658" s="24"/>
      <c r="W658" s="24"/>
      <c r="X658" s="24"/>
    </row>
    <row r="659" spans="11:24" x14ac:dyDescent="0.2">
      <c r="K659" s="21"/>
      <c r="L659" s="127">
        <v>44070.583333333336</v>
      </c>
      <c r="M659" s="128">
        <v>7029.1673170000004</v>
      </c>
      <c r="N659" s="27"/>
      <c r="O659" s="28"/>
      <c r="P659" s="23" t="str">
        <f t="shared" si="9"/>
        <v>Do, 27.</v>
      </c>
      <c r="Q659" s="24"/>
      <c r="R659" s="24"/>
      <c r="S659" s="24"/>
      <c r="T659" s="24"/>
      <c r="U659" s="24"/>
      <c r="V659" s="24"/>
      <c r="W659" s="24"/>
      <c r="X659" s="24"/>
    </row>
    <row r="660" spans="11:24" x14ac:dyDescent="0.2">
      <c r="K660" s="21"/>
      <c r="L660" s="127">
        <v>44070.625</v>
      </c>
      <c r="M660" s="128">
        <v>6823.064335</v>
      </c>
      <c r="N660" s="27"/>
      <c r="O660" s="28"/>
      <c r="P660" s="23" t="str">
        <f t="shared" si="9"/>
        <v>Do, 27.</v>
      </c>
      <c r="Q660" s="24"/>
      <c r="R660" s="24"/>
      <c r="S660" s="24"/>
      <c r="T660" s="24"/>
      <c r="U660" s="24"/>
      <c r="V660" s="24"/>
      <c r="W660" s="24"/>
      <c r="X660" s="24"/>
    </row>
    <row r="661" spans="11:24" x14ac:dyDescent="0.2">
      <c r="K661" s="21"/>
      <c r="L661" s="127">
        <v>44070.666666666664</v>
      </c>
      <c r="M661" s="128">
        <v>6782.7087620000002</v>
      </c>
      <c r="N661" s="27"/>
      <c r="O661" s="28"/>
      <c r="P661" s="23" t="str">
        <f t="shared" si="9"/>
        <v>Do, 27.</v>
      </c>
      <c r="Q661" s="24"/>
      <c r="R661" s="24"/>
      <c r="S661" s="24"/>
      <c r="T661" s="24"/>
      <c r="U661" s="24"/>
      <c r="V661" s="24"/>
      <c r="W661" s="24"/>
      <c r="X661" s="24"/>
    </row>
    <row r="662" spans="11:24" x14ac:dyDescent="0.2">
      <c r="K662" s="21"/>
      <c r="L662" s="127">
        <v>44070.708333333336</v>
      </c>
      <c r="M662" s="128">
        <v>6572.474397</v>
      </c>
      <c r="N662" s="27"/>
      <c r="O662" s="28"/>
      <c r="P662" s="23" t="str">
        <f t="shared" si="9"/>
        <v>Do, 27.</v>
      </c>
      <c r="Q662" s="24"/>
      <c r="R662" s="24"/>
      <c r="S662" s="24"/>
      <c r="T662" s="24"/>
      <c r="U662" s="24"/>
      <c r="V662" s="24"/>
      <c r="W662" s="24"/>
      <c r="X662" s="24"/>
    </row>
    <row r="663" spans="11:24" x14ac:dyDescent="0.2">
      <c r="K663" s="21"/>
      <c r="L663" s="127">
        <v>44070.75</v>
      </c>
      <c r="M663" s="128">
        <v>6393.4155549999996</v>
      </c>
      <c r="N663" s="27"/>
      <c r="O663" s="28"/>
      <c r="P663" s="23" t="str">
        <f t="shared" si="9"/>
        <v>Do, 27.</v>
      </c>
      <c r="Q663" s="24"/>
      <c r="R663" s="24"/>
      <c r="S663" s="24"/>
      <c r="T663" s="24"/>
      <c r="U663" s="24"/>
      <c r="V663" s="24"/>
      <c r="W663" s="24"/>
      <c r="X663" s="24"/>
    </row>
    <row r="664" spans="11:24" x14ac:dyDescent="0.2">
      <c r="K664" s="21"/>
      <c r="L664" s="127">
        <v>44070.791666666664</v>
      </c>
      <c r="M664" s="128">
        <v>6120.8967689999999</v>
      </c>
      <c r="N664" s="27"/>
      <c r="O664" s="28"/>
      <c r="P664" s="23" t="str">
        <f t="shared" si="9"/>
        <v>Do, 27.</v>
      </c>
      <c r="Q664" s="24"/>
      <c r="R664" s="24"/>
      <c r="S664" s="24"/>
      <c r="T664" s="24"/>
      <c r="U664" s="24"/>
      <c r="V664" s="24"/>
      <c r="W664" s="24"/>
      <c r="X664" s="24"/>
    </row>
    <row r="665" spans="11:24" x14ac:dyDescent="0.2">
      <c r="K665" s="21"/>
      <c r="L665" s="127">
        <v>44070.833333333336</v>
      </c>
      <c r="M665" s="128">
        <v>5853.9868379999998</v>
      </c>
      <c r="N665" s="27"/>
      <c r="O665" s="28"/>
      <c r="P665" s="23" t="str">
        <f t="shared" si="9"/>
        <v>Do, 27.</v>
      </c>
      <c r="Q665" s="24"/>
      <c r="R665" s="24"/>
      <c r="S665" s="24"/>
      <c r="T665" s="24"/>
      <c r="U665" s="24"/>
      <c r="V665" s="24"/>
      <c r="W665" s="24"/>
      <c r="X665" s="24"/>
    </row>
    <row r="666" spans="11:24" x14ac:dyDescent="0.2">
      <c r="K666" s="21"/>
      <c r="L666" s="127">
        <v>44070.875</v>
      </c>
      <c r="M666" s="128">
        <v>5747.1910070000004</v>
      </c>
      <c r="N666" s="27"/>
      <c r="O666" s="28"/>
      <c r="P666" s="23" t="str">
        <f t="shared" si="9"/>
        <v>Do, 27.</v>
      </c>
      <c r="Q666" s="24"/>
      <c r="R666" s="24"/>
      <c r="S666" s="24"/>
      <c r="T666" s="24"/>
      <c r="U666" s="24"/>
      <c r="V666" s="24"/>
      <c r="W666" s="24"/>
      <c r="X666" s="24"/>
    </row>
    <row r="667" spans="11:24" x14ac:dyDescent="0.2">
      <c r="K667" s="21"/>
      <c r="L667" s="127">
        <v>44070.916666666664</v>
      </c>
      <c r="M667" s="128">
        <v>5707.9450960000004</v>
      </c>
      <c r="N667" s="27"/>
      <c r="O667" s="28"/>
      <c r="P667" s="23" t="str">
        <f t="shared" ref="P667:P730" si="10">+TEXT(L668,"TTT, TT.")</f>
        <v>Do, 27.</v>
      </c>
      <c r="Q667" s="24"/>
      <c r="R667" s="24"/>
      <c r="S667" s="24"/>
      <c r="T667" s="24"/>
      <c r="U667" s="24"/>
      <c r="V667" s="24"/>
      <c r="W667" s="24"/>
      <c r="X667" s="24"/>
    </row>
    <row r="668" spans="11:24" x14ac:dyDescent="0.2">
      <c r="K668" s="21"/>
      <c r="L668" s="127">
        <v>44070.958333333336</v>
      </c>
      <c r="M668" s="128">
        <v>5633.2706239999998</v>
      </c>
      <c r="N668" s="27"/>
      <c r="O668" s="28"/>
      <c r="P668" s="23" t="str">
        <f t="shared" si="10"/>
        <v>Fr, 28.</v>
      </c>
      <c r="Q668" s="24"/>
      <c r="R668" s="24"/>
      <c r="S668" s="24"/>
      <c r="T668" s="24"/>
      <c r="U668" s="24"/>
      <c r="V668" s="24"/>
      <c r="W668" s="24"/>
      <c r="X668" s="24"/>
    </row>
    <row r="669" spans="11:24" x14ac:dyDescent="0.2">
      <c r="K669" s="21"/>
      <c r="L669" s="127">
        <v>44071</v>
      </c>
      <c r="M669" s="128">
        <v>5605.8558480000002</v>
      </c>
      <c r="N669" s="27"/>
      <c r="O669" s="28"/>
      <c r="P669" s="23" t="str">
        <f t="shared" si="10"/>
        <v>Fr, 28.</v>
      </c>
      <c r="Q669" s="24"/>
      <c r="R669" s="24"/>
      <c r="S669" s="24"/>
      <c r="T669" s="24"/>
      <c r="U669" s="24"/>
      <c r="V669" s="24"/>
      <c r="W669" s="24"/>
      <c r="X669" s="24"/>
    </row>
    <row r="670" spans="11:24" x14ac:dyDescent="0.2">
      <c r="K670" s="21"/>
      <c r="L670" s="127">
        <v>44071.041666666664</v>
      </c>
      <c r="M670" s="128">
        <v>5564.6093410000003</v>
      </c>
      <c r="N670" s="27"/>
      <c r="O670" s="28"/>
      <c r="P670" s="23" t="str">
        <f t="shared" si="10"/>
        <v>Fr, 28.</v>
      </c>
      <c r="Q670" s="24"/>
      <c r="R670" s="24"/>
      <c r="S670" s="24"/>
      <c r="T670" s="24"/>
      <c r="U670" s="24"/>
      <c r="V670" s="24"/>
      <c r="W670" s="24"/>
      <c r="X670" s="24"/>
    </row>
    <row r="671" spans="11:24" x14ac:dyDescent="0.2">
      <c r="K671" s="21"/>
      <c r="L671" s="127">
        <v>44071.083333333336</v>
      </c>
      <c r="M671" s="128">
        <v>5611.3518450000001</v>
      </c>
      <c r="N671" s="27"/>
      <c r="O671" s="28"/>
      <c r="P671" s="23" t="str">
        <f t="shared" si="10"/>
        <v>Fr, 28.</v>
      </c>
      <c r="Q671" s="24"/>
      <c r="R671" s="24"/>
      <c r="S671" s="24"/>
      <c r="T671" s="24"/>
      <c r="U671" s="24"/>
      <c r="V671" s="24"/>
      <c r="W671" s="24"/>
      <c r="X671" s="24"/>
    </row>
    <row r="672" spans="11:24" x14ac:dyDescent="0.2">
      <c r="K672" s="21"/>
      <c r="L672" s="127">
        <v>44071.125</v>
      </c>
      <c r="M672" s="128">
        <v>5649.35412</v>
      </c>
      <c r="N672" s="27"/>
      <c r="O672" s="28"/>
      <c r="P672" s="23" t="str">
        <f t="shared" si="10"/>
        <v>Fr, 28.</v>
      </c>
      <c r="Q672" s="24"/>
      <c r="R672" s="24"/>
      <c r="S672" s="24"/>
      <c r="T672" s="24"/>
      <c r="U672" s="24"/>
      <c r="V672" s="24"/>
      <c r="W672" s="24"/>
      <c r="X672" s="24"/>
    </row>
    <row r="673" spans="11:24" x14ac:dyDescent="0.2">
      <c r="K673" s="21"/>
      <c r="L673" s="127">
        <v>44071.166666666664</v>
      </c>
      <c r="M673" s="128">
        <v>5878.8736179999996</v>
      </c>
      <c r="N673" s="27"/>
      <c r="O673" s="28"/>
      <c r="P673" s="23" t="str">
        <f t="shared" si="10"/>
        <v>Fr, 28.</v>
      </c>
      <c r="Q673" s="24"/>
      <c r="R673" s="24"/>
      <c r="S673" s="24"/>
      <c r="T673" s="24"/>
      <c r="U673" s="24"/>
      <c r="V673" s="24"/>
      <c r="W673" s="24"/>
      <c r="X673" s="24"/>
    </row>
    <row r="674" spans="11:24" x14ac:dyDescent="0.2">
      <c r="K674" s="21"/>
      <c r="L674" s="127">
        <v>44071.208333333336</v>
      </c>
      <c r="M674" s="128">
        <v>6246.6208299999998</v>
      </c>
      <c r="N674" s="27"/>
      <c r="O674" s="28"/>
      <c r="P674" s="23" t="str">
        <f t="shared" si="10"/>
        <v>Fr, 28.</v>
      </c>
      <c r="Q674" s="24"/>
      <c r="R674" s="24"/>
      <c r="S674" s="24"/>
      <c r="T674" s="24"/>
      <c r="U674" s="24"/>
      <c r="V674" s="24"/>
      <c r="W674" s="24"/>
      <c r="X674" s="24"/>
    </row>
    <row r="675" spans="11:24" x14ac:dyDescent="0.2">
      <c r="K675" s="21"/>
      <c r="L675" s="127">
        <v>44071.25</v>
      </c>
      <c r="M675" s="128">
        <v>6451.7431020000004</v>
      </c>
      <c r="N675" s="27"/>
      <c r="O675" s="28"/>
      <c r="P675" s="23" t="str">
        <f t="shared" si="10"/>
        <v>Fr, 28.</v>
      </c>
      <c r="Q675" s="24"/>
      <c r="R675" s="24"/>
      <c r="S675" s="24"/>
      <c r="T675" s="24"/>
      <c r="U675" s="24"/>
      <c r="V675" s="24"/>
      <c r="W675" s="24"/>
      <c r="X675" s="24"/>
    </row>
    <row r="676" spans="11:24" x14ac:dyDescent="0.2">
      <c r="K676" s="21"/>
      <c r="L676" s="127">
        <v>44071.291666666664</v>
      </c>
      <c r="M676" s="128">
        <v>6315.0930550000003</v>
      </c>
      <c r="N676" s="27"/>
      <c r="O676" s="28"/>
      <c r="P676" s="23" t="str">
        <f t="shared" si="10"/>
        <v>Fr, 28.</v>
      </c>
      <c r="Q676" s="24"/>
      <c r="R676" s="24"/>
      <c r="S676" s="24"/>
      <c r="T676" s="24"/>
      <c r="U676" s="24"/>
      <c r="V676" s="24"/>
      <c r="W676" s="24"/>
      <c r="X676" s="24"/>
    </row>
    <row r="677" spans="11:24" x14ac:dyDescent="0.2">
      <c r="K677" s="21"/>
      <c r="L677" s="127">
        <v>44071.333333333336</v>
      </c>
      <c r="M677" s="128">
        <v>6229.3246129999998</v>
      </c>
      <c r="N677" s="27"/>
      <c r="O677" s="28"/>
      <c r="P677" s="23" t="str">
        <f t="shared" si="10"/>
        <v>Fr, 28.</v>
      </c>
      <c r="Q677" s="24"/>
      <c r="R677" s="24"/>
      <c r="S677" s="24"/>
      <c r="T677" s="24"/>
      <c r="U677" s="24"/>
      <c r="V677" s="24"/>
      <c r="W677" s="24"/>
      <c r="X677" s="24"/>
    </row>
    <row r="678" spans="11:24" x14ac:dyDescent="0.2">
      <c r="K678" s="21"/>
      <c r="L678" s="127">
        <v>44071.375</v>
      </c>
      <c r="M678" s="128">
        <v>6233.2954410000002</v>
      </c>
      <c r="N678" s="27"/>
      <c r="O678" s="28"/>
      <c r="P678" s="23" t="str">
        <f t="shared" si="10"/>
        <v>Fr, 28.</v>
      </c>
      <c r="Q678" s="24"/>
      <c r="R678" s="24"/>
      <c r="S678" s="24"/>
      <c r="T678" s="24"/>
      <c r="U678" s="24"/>
      <c r="V678" s="24"/>
      <c r="W678" s="24"/>
      <c r="X678" s="24"/>
    </row>
    <row r="679" spans="11:24" x14ac:dyDescent="0.2">
      <c r="K679" s="21"/>
      <c r="L679" s="127">
        <v>44071.416666666664</v>
      </c>
      <c r="M679" s="128">
        <v>6237.4607539999997</v>
      </c>
      <c r="N679" s="27"/>
      <c r="O679" s="28"/>
      <c r="P679" s="23" t="str">
        <f t="shared" si="10"/>
        <v>Fr, 28.</v>
      </c>
      <c r="Q679" s="24"/>
      <c r="R679" s="24"/>
      <c r="S679" s="24"/>
      <c r="T679" s="24"/>
      <c r="U679" s="24"/>
      <c r="V679" s="24"/>
      <c r="W679" s="24"/>
      <c r="X679" s="24"/>
    </row>
    <row r="680" spans="11:24" x14ac:dyDescent="0.2">
      <c r="K680" s="21"/>
      <c r="L680" s="127">
        <v>44071.458333333336</v>
      </c>
      <c r="M680" s="128">
        <v>6065.3844740000004</v>
      </c>
      <c r="N680" s="27"/>
      <c r="O680" s="28"/>
      <c r="P680" s="23" t="str">
        <f t="shared" si="10"/>
        <v>Fr, 28.</v>
      </c>
      <c r="Q680" s="24"/>
      <c r="R680" s="24"/>
      <c r="S680" s="24"/>
      <c r="T680" s="24"/>
      <c r="U680" s="24"/>
      <c r="V680" s="24"/>
      <c r="W680" s="24"/>
      <c r="X680" s="24"/>
    </row>
    <row r="681" spans="11:24" x14ac:dyDescent="0.2">
      <c r="K681" s="21"/>
      <c r="L681" s="127">
        <v>44071.5</v>
      </c>
      <c r="M681" s="128">
        <v>5903.1048300000002</v>
      </c>
      <c r="N681" s="27"/>
      <c r="O681" s="28"/>
      <c r="P681" s="23" t="str">
        <f t="shared" si="10"/>
        <v>Fr, 28.</v>
      </c>
      <c r="Q681" s="24"/>
      <c r="R681" s="24"/>
      <c r="S681" s="24"/>
      <c r="T681" s="24"/>
      <c r="U681" s="24"/>
      <c r="V681" s="24"/>
      <c r="W681" s="24"/>
      <c r="X681" s="24"/>
    </row>
    <row r="682" spans="11:24" x14ac:dyDescent="0.2">
      <c r="K682" s="21"/>
      <c r="L682" s="127">
        <v>44071.541666666664</v>
      </c>
      <c r="M682" s="128">
        <v>5779.2435519999999</v>
      </c>
      <c r="N682" s="27"/>
      <c r="O682" s="28"/>
      <c r="P682" s="23" t="str">
        <f t="shared" si="10"/>
        <v>Fr, 28.</v>
      </c>
      <c r="Q682" s="24"/>
      <c r="R682" s="24"/>
      <c r="S682" s="24"/>
      <c r="T682" s="24"/>
      <c r="U682" s="24"/>
      <c r="V682" s="24"/>
      <c r="W682" s="24"/>
      <c r="X682" s="24"/>
    </row>
    <row r="683" spans="11:24" x14ac:dyDescent="0.2">
      <c r="K683" s="21"/>
      <c r="L683" s="127">
        <v>44071.583333333336</v>
      </c>
      <c r="M683" s="128">
        <v>5669.7284479999998</v>
      </c>
      <c r="N683" s="27"/>
      <c r="O683" s="28"/>
      <c r="P683" s="23" t="str">
        <f t="shared" si="10"/>
        <v>Fr, 28.</v>
      </c>
      <c r="Q683" s="24"/>
      <c r="R683" s="24"/>
      <c r="S683" s="24"/>
      <c r="T683" s="24"/>
      <c r="U683" s="24"/>
      <c r="V683" s="24"/>
      <c r="W683" s="24"/>
      <c r="X683" s="24"/>
    </row>
    <row r="684" spans="11:24" x14ac:dyDescent="0.2">
      <c r="K684" s="21"/>
      <c r="L684" s="127">
        <v>44071.625</v>
      </c>
      <c r="M684" s="128">
        <v>5691.4064310000003</v>
      </c>
      <c r="N684" s="27"/>
      <c r="O684" s="28"/>
      <c r="P684" s="23" t="str">
        <f t="shared" si="10"/>
        <v>Fr, 28.</v>
      </c>
      <c r="Q684" s="24"/>
      <c r="R684" s="24"/>
      <c r="S684" s="24"/>
      <c r="T684" s="24"/>
      <c r="U684" s="24"/>
      <c r="V684" s="24"/>
      <c r="W684" s="24"/>
      <c r="X684" s="24"/>
    </row>
    <row r="685" spans="11:24" x14ac:dyDescent="0.2">
      <c r="K685" s="21"/>
      <c r="L685" s="127">
        <v>44071.666666666664</v>
      </c>
      <c r="M685" s="128">
        <v>5774.1663939999999</v>
      </c>
      <c r="N685" s="27"/>
      <c r="O685" s="28"/>
      <c r="P685" s="23" t="str">
        <f t="shared" si="10"/>
        <v>Fr, 28.</v>
      </c>
      <c r="Q685" s="24"/>
      <c r="R685" s="24"/>
      <c r="S685" s="24"/>
      <c r="T685" s="24"/>
      <c r="U685" s="24"/>
      <c r="V685" s="24"/>
      <c r="W685" s="24"/>
      <c r="X685" s="24"/>
    </row>
    <row r="686" spans="11:24" x14ac:dyDescent="0.2">
      <c r="K686" s="21"/>
      <c r="L686" s="127">
        <v>44071.708333333336</v>
      </c>
      <c r="M686" s="128">
        <v>5765.3819229999999</v>
      </c>
      <c r="N686" s="27"/>
      <c r="O686" s="28"/>
      <c r="P686" s="23" t="str">
        <f t="shared" si="10"/>
        <v>Fr, 28.</v>
      </c>
      <c r="Q686" s="24"/>
      <c r="R686" s="24"/>
      <c r="S686" s="24"/>
      <c r="T686" s="24"/>
      <c r="U686" s="24"/>
      <c r="V686" s="24"/>
      <c r="W686" s="24"/>
      <c r="X686" s="24"/>
    </row>
    <row r="687" spans="11:24" x14ac:dyDescent="0.2">
      <c r="K687" s="21"/>
      <c r="L687" s="127">
        <v>44071.75</v>
      </c>
      <c r="M687" s="128">
        <v>5760.1001749999996</v>
      </c>
      <c r="N687" s="27"/>
      <c r="O687" s="28"/>
      <c r="P687" s="23" t="str">
        <f t="shared" si="10"/>
        <v>Fr, 28.</v>
      </c>
      <c r="Q687" s="24"/>
      <c r="R687" s="24"/>
      <c r="S687" s="24"/>
      <c r="T687" s="24"/>
      <c r="U687" s="24"/>
      <c r="V687" s="24"/>
      <c r="W687" s="24"/>
      <c r="X687" s="24"/>
    </row>
    <row r="688" spans="11:24" x14ac:dyDescent="0.2">
      <c r="K688" s="21"/>
      <c r="L688" s="127">
        <v>44071.791666666664</v>
      </c>
      <c r="M688" s="128">
        <v>5803.9571770000002</v>
      </c>
      <c r="N688" s="27"/>
      <c r="O688" s="28"/>
      <c r="P688" s="23" t="str">
        <f t="shared" si="10"/>
        <v>Fr, 28.</v>
      </c>
      <c r="Q688" s="24"/>
      <c r="R688" s="24"/>
      <c r="S688" s="24"/>
      <c r="T688" s="24"/>
      <c r="U688" s="24"/>
      <c r="V688" s="24"/>
      <c r="W688" s="24"/>
      <c r="X688" s="24"/>
    </row>
    <row r="689" spans="11:24" x14ac:dyDescent="0.2">
      <c r="K689" s="21"/>
      <c r="L689" s="127">
        <v>44071.833333333336</v>
      </c>
      <c r="M689" s="128">
        <v>5714.9647080000004</v>
      </c>
      <c r="N689" s="27"/>
      <c r="O689" s="28"/>
      <c r="P689" s="23" t="str">
        <f t="shared" si="10"/>
        <v>Fr, 28.</v>
      </c>
      <c r="Q689" s="24"/>
      <c r="R689" s="24"/>
      <c r="S689" s="24"/>
      <c r="T689" s="24"/>
      <c r="U689" s="24"/>
      <c r="V689" s="24"/>
      <c r="W689" s="24"/>
      <c r="X689" s="24"/>
    </row>
    <row r="690" spans="11:24" x14ac:dyDescent="0.2">
      <c r="K690" s="21"/>
      <c r="L690" s="127">
        <v>44071.875</v>
      </c>
      <c r="M690" s="128">
        <v>5517.7469739999997</v>
      </c>
      <c r="N690" s="27"/>
      <c r="O690" s="28"/>
      <c r="P690" s="23" t="str">
        <f t="shared" si="10"/>
        <v>Fr, 28.</v>
      </c>
      <c r="Q690" s="24"/>
      <c r="R690" s="24"/>
      <c r="S690" s="24"/>
      <c r="T690" s="24"/>
      <c r="U690" s="24"/>
      <c r="V690" s="24"/>
      <c r="W690" s="24"/>
      <c r="X690" s="24"/>
    </row>
    <row r="691" spans="11:24" x14ac:dyDescent="0.2">
      <c r="K691" s="21"/>
      <c r="L691" s="127">
        <v>44071.916666666664</v>
      </c>
      <c r="M691" s="128">
        <v>5384.1646220000002</v>
      </c>
      <c r="N691" s="27"/>
      <c r="O691" s="28"/>
      <c r="P691" s="23" t="str">
        <f t="shared" si="10"/>
        <v>Fr, 28.</v>
      </c>
      <c r="Q691" s="24"/>
      <c r="R691" s="24"/>
      <c r="S691" s="24"/>
      <c r="T691" s="24"/>
      <c r="U691" s="24"/>
      <c r="V691" s="24"/>
      <c r="W691" s="24"/>
      <c r="X691" s="24"/>
    </row>
    <row r="692" spans="11:24" x14ac:dyDescent="0.2">
      <c r="K692" s="21"/>
      <c r="L692" s="127">
        <v>44071.958333333336</v>
      </c>
      <c r="M692" s="128">
        <v>5380.6636909999997</v>
      </c>
      <c r="N692" s="27"/>
      <c r="O692" s="28"/>
      <c r="P692" s="23" t="str">
        <f t="shared" si="10"/>
        <v>Sa, 29.</v>
      </c>
      <c r="Q692" s="24"/>
      <c r="R692" s="24"/>
      <c r="S692" s="24"/>
      <c r="T692" s="24"/>
      <c r="U692" s="24"/>
      <c r="V692" s="24"/>
      <c r="W692" s="24"/>
      <c r="X692" s="24"/>
    </row>
    <row r="693" spans="11:24" x14ac:dyDescent="0.2">
      <c r="K693" s="21"/>
      <c r="L693" s="127">
        <v>44072</v>
      </c>
      <c r="M693" s="128">
        <v>5461.9588489999996</v>
      </c>
      <c r="N693" s="27"/>
      <c r="O693" s="28"/>
      <c r="P693" s="23" t="str">
        <f t="shared" si="10"/>
        <v>Sa, 29.</v>
      </c>
      <c r="Q693" s="24"/>
      <c r="R693" s="24"/>
      <c r="S693" s="24"/>
      <c r="T693" s="24"/>
      <c r="U693" s="24"/>
      <c r="V693" s="24"/>
      <c r="W693" s="24"/>
      <c r="X693" s="24"/>
    </row>
    <row r="694" spans="11:24" x14ac:dyDescent="0.2">
      <c r="K694" s="21"/>
      <c r="L694" s="127">
        <v>44072.041666666664</v>
      </c>
      <c r="M694" s="128">
        <v>5456.7076150000003</v>
      </c>
      <c r="N694" s="27"/>
      <c r="O694" s="28"/>
      <c r="P694" s="23" t="str">
        <f t="shared" si="10"/>
        <v>Sa, 29.</v>
      </c>
      <c r="Q694" s="24"/>
      <c r="R694" s="24"/>
      <c r="S694" s="24"/>
      <c r="T694" s="24"/>
      <c r="U694" s="24"/>
      <c r="V694" s="24"/>
      <c r="W694" s="24"/>
      <c r="X694" s="24"/>
    </row>
    <row r="695" spans="11:24" x14ac:dyDescent="0.2">
      <c r="K695" s="21"/>
      <c r="L695" s="127">
        <v>44072.083333333336</v>
      </c>
      <c r="M695" s="128">
        <v>5407.3599029999996</v>
      </c>
      <c r="N695" s="27"/>
      <c r="O695" s="28"/>
      <c r="P695" s="23" t="str">
        <f t="shared" si="10"/>
        <v>Sa, 29.</v>
      </c>
      <c r="Q695" s="24"/>
      <c r="R695" s="24"/>
      <c r="S695" s="24"/>
      <c r="T695" s="24"/>
      <c r="U695" s="24"/>
      <c r="V695" s="24"/>
      <c r="W695" s="24"/>
      <c r="X695" s="24"/>
    </row>
    <row r="696" spans="11:24" x14ac:dyDescent="0.2">
      <c r="K696" s="21"/>
      <c r="L696" s="127">
        <v>44072.125</v>
      </c>
      <c r="M696" s="128">
        <v>5447.7173599999996</v>
      </c>
      <c r="N696" s="27"/>
      <c r="O696" s="28"/>
      <c r="P696" s="23" t="str">
        <f t="shared" si="10"/>
        <v>Sa, 29.</v>
      </c>
      <c r="Q696" s="24"/>
      <c r="R696" s="24"/>
      <c r="S696" s="24"/>
      <c r="T696" s="24"/>
      <c r="U696" s="24"/>
      <c r="V696" s="24"/>
      <c r="W696" s="24"/>
      <c r="X696" s="24"/>
    </row>
    <row r="697" spans="11:24" x14ac:dyDescent="0.2">
      <c r="K697" s="21"/>
      <c r="L697" s="127">
        <v>44072.166666666664</v>
      </c>
      <c r="M697" s="128">
        <v>5532.5091990000001</v>
      </c>
      <c r="N697" s="27"/>
      <c r="O697" s="28"/>
      <c r="P697" s="23" t="str">
        <f t="shared" si="10"/>
        <v>Sa, 29.</v>
      </c>
      <c r="Q697" s="24"/>
      <c r="R697" s="24"/>
      <c r="S697" s="24"/>
      <c r="T697" s="24"/>
      <c r="U697" s="24"/>
      <c r="V697" s="24"/>
      <c r="W697" s="24"/>
      <c r="X697" s="24"/>
    </row>
    <row r="698" spans="11:24" x14ac:dyDescent="0.2">
      <c r="K698" s="21"/>
      <c r="L698" s="127">
        <v>44072.208333333336</v>
      </c>
      <c r="M698" s="128">
        <v>5785.5447329999997</v>
      </c>
      <c r="N698" s="27"/>
      <c r="O698" s="28"/>
      <c r="P698" s="23" t="str">
        <f t="shared" si="10"/>
        <v>Sa, 29.</v>
      </c>
      <c r="Q698" s="24"/>
      <c r="R698" s="24"/>
      <c r="S698" s="24"/>
      <c r="T698" s="24"/>
      <c r="U698" s="24"/>
      <c r="V698" s="24"/>
      <c r="W698" s="24"/>
      <c r="X698" s="24"/>
    </row>
    <row r="699" spans="11:24" x14ac:dyDescent="0.2">
      <c r="K699" s="21"/>
      <c r="L699" s="127">
        <v>44072.25</v>
      </c>
      <c r="M699" s="128">
        <v>5680.8840190000001</v>
      </c>
      <c r="N699" s="27"/>
      <c r="O699" s="28"/>
      <c r="P699" s="23" t="str">
        <f t="shared" si="10"/>
        <v>Sa, 29.</v>
      </c>
      <c r="Q699" s="24"/>
      <c r="R699" s="24"/>
      <c r="S699" s="24"/>
      <c r="T699" s="24"/>
      <c r="U699" s="24"/>
      <c r="V699" s="24"/>
      <c r="W699" s="24"/>
      <c r="X699" s="24"/>
    </row>
    <row r="700" spans="11:24" x14ac:dyDescent="0.2">
      <c r="K700" s="21"/>
      <c r="L700" s="127">
        <v>44072.291666666664</v>
      </c>
      <c r="M700" s="128">
        <v>5584.5091849999999</v>
      </c>
      <c r="N700" s="27"/>
      <c r="O700" s="28"/>
      <c r="P700" s="23" t="str">
        <f t="shared" si="10"/>
        <v>Sa, 29.</v>
      </c>
      <c r="Q700" s="24"/>
      <c r="R700" s="24"/>
      <c r="S700" s="24"/>
      <c r="T700" s="24"/>
      <c r="U700" s="24"/>
      <c r="V700" s="24"/>
      <c r="W700" s="24"/>
      <c r="X700" s="24"/>
    </row>
    <row r="701" spans="11:24" x14ac:dyDescent="0.2">
      <c r="K701" s="21"/>
      <c r="L701" s="127">
        <v>44072.333333333336</v>
      </c>
      <c r="M701" s="128">
        <v>5565.2424810000002</v>
      </c>
      <c r="N701" s="27"/>
      <c r="O701" s="28"/>
      <c r="P701" s="23" t="str">
        <f t="shared" si="10"/>
        <v>Sa, 29.</v>
      </c>
      <c r="Q701" s="24"/>
      <c r="R701" s="24"/>
      <c r="S701" s="24"/>
      <c r="T701" s="24"/>
      <c r="U701" s="24"/>
      <c r="V701" s="24"/>
      <c r="W701" s="24"/>
      <c r="X701" s="24"/>
    </row>
    <row r="702" spans="11:24" x14ac:dyDescent="0.2">
      <c r="K702" s="21"/>
      <c r="L702" s="127">
        <v>44072.375</v>
      </c>
      <c r="M702" s="128">
        <v>5578.4007140000003</v>
      </c>
      <c r="N702" s="27"/>
      <c r="O702" s="28"/>
      <c r="P702" s="23" t="str">
        <f t="shared" si="10"/>
        <v>Sa, 29.</v>
      </c>
      <c r="Q702" s="24"/>
      <c r="R702" s="24"/>
      <c r="S702" s="24"/>
      <c r="T702" s="24"/>
      <c r="U702" s="24"/>
      <c r="V702" s="24"/>
      <c r="W702" s="24"/>
      <c r="X702" s="24"/>
    </row>
    <row r="703" spans="11:24" x14ac:dyDescent="0.2">
      <c r="K703" s="21"/>
      <c r="L703" s="127">
        <v>44072.416666666664</v>
      </c>
      <c r="M703" s="128">
        <v>5415.4132120000004</v>
      </c>
      <c r="N703" s="27"/>
      <c r="O703" s="28"/>
      <c r="P703" s="23" t="str">
        <f t="shared" si="10"/>
        <v>Sa, 29.</v>
      </c>
      <c r="Q703" s="24"/>
      <c r="R703" s="24"/>
      <c r="S703" s="24"/>
      <c r="T703" s="24"/>
      <c r="U703" s="24"/>
      <c r="V703" s="24"/>
      <c r="W703" s="24"/>
      <c r="X703" s="24"/>
    </row>
    <row r="704" spans="11:24" x14ac:dyDescent="0.2">
      <c r="K704" s="21"/>
      <c r="L704" s="127">
        <v>44072.458333333336</v>
      </c>
      <c r="M704" s="128">
        <v>5377.3284720000001</v>
      </c>
      <c r="N704" s="27"/>
      <c r="O704" s="28"/>
      <c r="P704" s="23" t="str">
        <f t="shared" si="10"/>
        <v>Sa, 29.</v>
      </c>
      <c r="Q704" s="24"/>
      <c r="R704" s="24"/>
      <c r="S704" s="24"/>
      <c r="T704" s="24"/>
      <c r="U704" s="24"/>
      <c r="V704" s="24"/>
      <c r="W704" s="24"/>
      <c r="X704" s="24"/>
    </row>
    <row r="705" spans="11:24" x14ac:dyDescent="0.2">
      <c r="K705" s="21"/>
      <c r="L705" s="127">
        <v>44072.5</v>
      </c>
      <c r="M705" s="128">
        <v>5371.5338940000001</v>
      </c>
      <c r="N705" s="27"/>
      <c r="O705" s="28"/>
      <c r="P705" s="23" t="str">
        <f t="shared" si="10"/>
        <v>Sa, 29.</v>
      </c>
      <c r="Q705" s="24"/>
      <c r="R705" s="24"/>
      <c r="S705" s="24"/>
      <c r="T705" s="24"/>
      <c r="U705" s="24"/>
      <c r="V705" s="24"/>
      <c r="W705" s="24"/>
      <c r="X705" s="24"/>
    </row>
    <row r="706" spans="11:24" x14ac:dyDescent="0.2">
      <c r="K706" s="21"/>
      <c r="L706" s="127">
        <v>44072.541666666664</v>
      </c>
      <c r="M706" s="128">
        <v>5291.8829050000004</v>
      </c>
      <c r="N706" s="27"/>
      <c r="O706" s="28"/>
      <c r="P706" s="23" t="str">
        <f t="shared" si="10"/>
        <v>Sa, 29.</v>
      </c>
      <c r="Q706" s="24"/>
      <c r="R706" s="24"/>
      <c r="S706" s="24"/>
      <c r="T706" s="24"/>
      <c r="U706" s="24"/>
      <c r="V706" s="24"/>
      <c r="W706" s="24"/>
      <c r="X706" s="24"/>
    </row>
    <row r="707" spans="11:24" x14ac:dyDescent="0.2">
      <c r="K707" s="21"/>
      <c r="L707" s="127">
        <v>44072.583333333336</v>
      </c>
      <c r="M707" s="128">
        <v>5233.1856639999996</v>
      </c>
      <c r="N707" s="27"/>
      <c r="O707" s="28"/>
      <c r="P707" s="23" t="str">
        <f t="shared" si="10"/>
        <v>Sa, 29.</v>
      </c>
      <c r="Q707" s="24"/>
      <c r="R707" s="24"/>
      <c r="S707" s="24"/>
      <c r="T707" s="24"/>
      <c r="U707" s="24"/>
      <c r="V707" s="24"/>
      <c r="W707" s="24"/>
      <c r="X707" s="24"/>
    </row>
    <row r="708" spans="11:24" x14ac:dyDescent="0.2">
      <c r="K708" s="21"/>
      <c r="L708" s="127">
        <v>44072.625</v>
      </c>
      <c r="M708" s="128">
        <v>5306.0201630000001</v>
      </c>
      <c r="N708" s="27"/>
      <c r="O708" s="28"/>
      <c r="P708" s="23" t="str">
        <f t="shared" si="10"/>
        <v>Sa, 29.</v>
      </c>
      <c r="Q708" s="24"/>
      <c r="R708" s="24"/>
      <c r="S708" s="24"/>
      <c r="T708" s="24"/>
      <c r="U708" s="24"/>
      <c r="V708" s="24"/>
      <c r="W708" s="24"/>
      <c r="X708" s="24"/>
    </row>
    <row r="709" spans="11:24" x14ac:dyDescent="0.2">
      <c r="K709" s="21"/>
      <c r="L709" s="127">
        <v>44072.666666666664</v>
      </c>
      <c r="M709" s="128">
        <v>5339.0646610000003</v>
      </c>
      <c r="N709" s="27"/>
      <c r="O709" s="28"/>
      <c r="P709" s="23" t="str">
        <f t="shared" si="10"/>
        <v>Sa, 29.</v>
      </c>
      <c r="Q709" s="24"/>
      <c r="R709" s="24"/>
      <c r="S709" s="24"/>
      <c r="T709" s="24"/>
      <c r="U709" s="24"/>
      <c r="V709" s="24"/>
      <c r="W709" s="24"/>
      <c r="X709" s="24"/>
    </row>
    <row r="710" spans="11:24" x14ac:dyDescent="0.2">
      <c r="K710" s="21"/>
      <c r="L710" s="127">
        <v>44072.708333333336</v>
      </c>
      <c r="M710" s="128">
        <v>5383.8842759999998</v>
      </c>
      <c r="N710" s="27"/>
      <c r="O710" s="28"/>
      <c r="P710" s="23" t="str">
        <f t="shared" si="10"/>
        <v>Sa, 29.</v>
      </c>
      <c r="Q710" s="24"/>
      <c r="R710" s="24"/>
      <c r="S710" s="24"/>
      <c r="T710" s="24"/>
      <c r="U710" s="24"/>
      <c r="V710" s="24"/>
      <c r="W710" s="24"/>
      <c r="X710" s="24"/>
    </row>
    <row r="711" spans="11:24" x14ac:dyDescent="0.2">
      <c r="K711" s="21"/>
      <c r="L711" s="127">
        <v>44072.75</v>
      </c>
      <c r="M711" s="128">
        <v>5229.2744560000001</v>
      </c>
      <c r="N711" s="27"/>
      <c r="O711" s="28"/>
      <c r="P711" s="23" t="str">
        <f t="shared" si="10"/>
        <v>Sa, 29.</v>
      </c>
      <c r="Q711" s="24"/>
      <c r="R711" s="24"/>
      <c r="S711" s="24"/>
      <c r="T711" s="24"/>
      <c r="U711" s="24"/>
      <c r="V711" s="24"/>
      <c r="W711" s="24"/>
      <c r="X711" s="24"/>
    </row>
    <row r="712" spans="11:24" x14ac:dyDescent="0.2">
      <c r="K712" s="21"/>
      <c r="L712" s="127">
        <v>44072.791666666664</v>
      </c>
      <c r="M712" s="128">
        <v>5170.4111249999996</v>
      </c>
      <c r="N712" s="27"/>
      <c r="O712" s="28"/>
      <c r="P712" s="23" t="str">
        <f t="shared" si="10"/>
        <v>Sa, 29.</v>
      </c>
      <c r="Q712" s="24"/>
      <c r="R712" s="24"/>
      <c r="S712" s="24"/>
      <c r="T712" s="24"/>
      <c r="U712" s="24"/>
      <c r="V712" s="24"/>
      <c r="W712" s="24"/>
      <c r="X712" s="24"/>
    </row>
    <row r="713" spans="11:24" x14ac:dyDescent="0.2">
      <c r="K713" s="21"/>
      <c r="L713" s="127">
        <v>44072.833333333336</v>
      </c>
      <c r="M713" s="128">
        <v>5229.1723460000003</v>
      </c>
      <c r="N713" s="27"/>
      <c r="O713" s="28"/>
      <c r="P713" s="23" t="str">
        <f t="shared" si="10"/>
        <v>Sa, 29.</v>
      </c>
      <c r="Q713" s="24"/>
      <c r="R713" s="24"/>
      <c r="S713" s="24"/>
      <c r="T713" s="24"/>
      <c r="U713" s="24"/>
      <c r="V713" s="24"/>
      <c r="W713" s="24"/>
      <c r="X713" s="24"/>
    </row>
    <row r="714" spans="11:24" x14ac:dyDescent="0.2">
      <c r="K714" s="21"/>
      <c r="L714" s="127">
        <v>44072.875</v>
      </c>
      <c r="M714" s="128">
        <v>5106.2981449999997</v>
      </c>
      <c r="N714" s="27"/>
      <c r="O714" s="28"/>
      <c r="P714" s="23" t="str">
        <f t="shared" si="10"/>
        <v>Sa, 29.</v>
      </c>
      <c r="Q714" s="24"/>
      <c r="R714" s="24"/>
      <c r="S714" s="24"/>
      <c r="T714" s="24"/>
      <c r="U714" s="24"/>
      <c r="V714" s="24"/>
      <c r="W714" s="24"/>
      <c r="X714" s="24"/>
    </row>
    <row r="715" spans="11:24" x14ac:dyDescent="0.2">
      <c r="K715" s="21"/>
      <c r="L715" s="127">
        <v>44072.916666666664</v>
      </c>
      <c r="M715" s="128">
        <v>5009.2025050000002</v>
      </c>
      <c r="N715" s="27"/>
      <c r="O715" s="28"/>
      <c r="P715" s="23" t="str">
        <f t="shared" si="10"/>
        <v>Sa, 29.</v>
      </c>
      <c r="Q715" s="24"/>
      <c r="R715" s="24"/>
      <c r="S715" s="24"/>
      <c r="T715" s="24"/>
      <c r="U715" s="24"/>
      <c r="V715" s="24"/>
      <c r="W715" s="24"/>
      <c r="X715" s="24"/>
    </row>
    <row r="716" spans="11:24" x14ac:dyDescent="0.2">
      <c r="K716" s="21"/>
      <c r="L716" s="127">
        <v>44072.958333333336</v>
      </c>
      <c r="M716" s="128">
        <v>4926.937758</v>
      </c>
      <c r="N716" s="27"/>
      <c r="O716" s="28"/>
      <c r="P716" s="23" t="str">
        <f t="shared" si="10"/>
        <v>So, 30.</v>
      </c>
      <c r="Q716" s="24"/>
      <c r="R716" s="24"/>
      <c r="S716" s="24"/>
      <c r="T716" s="24"/>
      <c r="U716" s="24"/>
      <c r="V716" s="24"/>
      <c r="W716" s="24"/>
      <c r="X716" s="24"/>
    </row>
    <row r="717" spans="11:24" x14ac:dyDescent="0.2">
      <c r="K717" s="21"/>
      <c r="L717" s="127">
        <v>44073</v>
      </c>
      <c r="M717" s="128">
        <v>4913.6732679999996</v>
      </c>
      <c r="N717" s="27"/>
      <c r="O717" s="28"/>
      <c r="P717" s="23" t="str">
        <f t="shared" si="10"/>
        <v>So, 30.</v>
      </c>
      <c r="Q717" s="24"/>
      <c r="R717" s="24"/>
      <c r="S717" s="24"/>
      <c r="T717" s="24"/>
      <c r="U717" s="24"/>
      <c r="V717" s="24"/>
      <c r="W717" s="24"/>
      <c r="X717" s="24"/>
    </row>
    <row r="718" spans="11:24" x14ac:dyDescent="0.2">
      <c r="K718" s="21"/>
      <c r="L718" s="127">
        <v>44073.041666666664</v>
      </c>
      <c r="M718" s="128">
        <v>4980.4477589999997</v>
      </c>
      <c r="N718" s="27"/>
      <c r="O718" s="28"/>
      <c r="P718" s="23" t="str">
        <f t="shared" si="10"/>
        <v>So, 30.</v>
      </c>
      <c r="Q718" s="24"/>
      <c r="R718" s="24"/>
      <c r="S718" s="24"/>
      <c r="T718" s="24"/>
      <c r="U718" s="24"/>
      <c r="V718" s="24"/>
      <c r="W718" s="24"/>
      <c r="X718" s="24"/>
    </row>
    <row r="719" spans="11:24" x14ac:dyDescent="0.2">
      <c r="K719" s="21"/>
      <c r="L719" s="127">
        <v>44073.083333333336</v>
      </c>
      <c r="M719" s="128">
        <v>5015.2797010000004</v>
      </c>
      <c r="N719" s="27"/>
      <c r="O719" s="28"/>
      <c r="P719" s="23" t="str">
        <f t="shared" si="10"/>
        <v>So, 30.</v>
      </c>
      <c r="Q719" s="24"/>
      <c r="R719" s="24"/>
      <c r="S719" s="24"/>
      <c r="T719" s="24"/>
      <c r="U719" s="24"/>
      <c r="V719" s="24"/>
      <c r="W719" s="24"/>
      <c r="X719" s="24"/>
    </row>
    <row r="720" spans="11:24" x14ac:dyDescent="0.2">
      <c r="K720" s="21"/>
      <c r="L720" s="127">
        <v>44073.125</v>
      </c>
      <c r="M720" s="128">
        <v>5041.4998519999999</v>
      </c>
      <c r="N720" s="27"/>
      <c r="O720" s="28"/>
      <c r="P720" s="23" t="str">
        <f t="shared" si="10"/>
        <v>So, 30.</v>
      </c>
      <c r="Q720" s="24"/>
      <c r="R720" s="24"/>
      <c r="S720" s="24"/>
      <c r="T720" s="24"/>
      <c r="U720" s="24"/>
      <c r="V720" s="24"/>
      <c r="W720" s="24"/>
      <c r="X720" s="24"/>
    </row>
    <row r="721" spans="11:24" x14ac:dyDescent="0.2">
      <c r="K721" s="21"/>
      <c r="L721" s="127">
        <v>44073.166666666664</v>
      </c>
      <c r="M721" s="128">
        <v>5214.2961720000003</v>
      </c>
      <c r="N721" s="27"/>
      <c r="O721" s="28"/>
      <c r="P721" s="23" t="str">
        <f t="shared" si="10"/>
        <v>So, 30.</v>
      </c>
      <c r="Q721" s="24"/>
      <c r="R721" s="24"/>
      <c r="S721" s="24"/>
      <c r="T721" s="24"/>
      <c r="U721" s="24"/>
      <c r="V721" s="24"/>
      <c r="W721" s="24"/>
      <c r="X721" s="24"/>
    </row>
    <row r="722" spans="11:24" x14ac:dyDescent="0.2">
      <c r="K722" s="21"/>
      <c r="L722" s="127">
        <v>44073.208333333336</v>
      </c>
      <c r="M722" s="128">
        <v>5352.6871119999996</v>
      </c>
      <c r="N722" s="27"/>
      <c r="O722" s="28"/>
      <c r="P722" s="23" t="str">
        <f t="shared" si="10"/>
        <v>So, 30.</v>
      </c>
      <c r="Q722" s="24"/>
      <c r="R722" s="24"/>
      <c r="S722" s="24"/>
      <c r="T722" s="24"/>
      <c r="U722" s="24"/>
      <c r="V722" s="24"/>
      <c r="W722" s="24"/>
      <c r="X722" s="24"/>
    </row>
    <row r="723" spans="11:24" x14ac:dyDescent="0.2">
      <c r="K723" s="21"/>
      <c r="L723" s="127">
        <v>44073.25</v>
      </c>
      <c r="M723" s="128">
        <v>5464.6957259999999</v>
      </c>
      <c r="N723" s="27"/>
      <c r="O723" s="28"/>
      <c r="P723" s="23" t="str">
        <f t="shared" si="10"/>
        <v>So, 30.</v>
      </c>
      <c r="Q723" s="24"/>
      <c r="R723" s="24"/>
      <c r="S723" s="24"/>
      <c r="T723" s="24"/>
      <c r="U723" s="24"/>
      <c r="V723" s="24"/>
      <c r="W723" s="24"/>
      <c r="X723" s="24"/>
    </row>
    <row r="724" spans="11:24" x14ac:dyDescent="0.2">
      <c r="K724" s="21"/>
      <c r="L724" s="127">
        <v>44073.291666666664</v>
      </c>
      <c r="M724" s="128">
        <v>5459.8154640000002</v>
      </c>
      <c r="N724" s="27"/>
      <c r="O724" s="28"/>
      <c r="P724" s="23" t="str">
        <f t="shared" si="10"/>
        <v>So, 30.</v>
      </c>
      <c r="Q724" s="24"/>
      <c r="R724" s="24"/>
      <c r="S724" s="24"/>
      <c r="T724" s="24"/>
      <c r="U724" s="24"/>
      <c r="V724" s="24"/>
      <c r="W724" s="24"/>
      <c r="X724" s="24"/>
    </row>
    <row r="725" spans="11:24" x14ac:dyDescent="0.2">
      <c r="K725" s="21"/>
      <c r="L725" s="127">
        <v>44073.333333333336</v>
      </c>
      <c r="M725" s="128">
        <v>5461.5076250000002</v>
      </c>
      <c r="N725" s="27"/>
      <c r="O725" s="28"/>
      <c r="P725" s="23" t="str">
        <f t="shared" si="10"/>
        <v>So, 30.</v>
      </c>
      <c r="Q725" s="24"/>
      <c r="R725" s="24"/>
      <c r="S725" s="24"/>
      <c r="T725" s="24"/>
      <c r="U725" s="24"/>
      <c r="V725" s="24"/>
      <c r="W725" s="24"/>
      <c r="X725" s="24"/>
    </row>
    <row r="726" spans="11:24" x14ac:dyDescent="0.2">
      <c r="K726" s="21"/>
      <c r="L726" s="127">
        <v>44073.375</v>
      </c>
      <c r="M726" s="128">
        <v>5411.910629</v>
      </c>
      <c r="N726" s="27"/>
      <c r="O726" s="28"/>
      <c r="P726" s="23" t="str">
        <f t="shared" si="10"/>
        <v>So, 30.</v>
      </c>
      <c r="Q726" s="24"/>
      <c r="R726" s="24"/>
      <c r="S726" s="24"/>
      <c r="T726" s="24"/>
      <c r="U726" s="24"/>
      <c r="V726" s="24"/>
      <c r="W726" s="24"/>
      <c r="X726" s="24"/>
    </row>
    <row r="727" spans="11:24" x14ac:dyDescent="0.2">
      <c r="K727" s="21"/>
      <c r="L727" s="127">
        <v>44073.416666666664</v>
      </c>
      <c r="M727" s="128">
        <v>5423.4247320000004</v>
      </c>
      <c r="N727" s="27"/>
      <c r="O727" s="28"/>
      <c r="P727" s="23" t="str">
        <f t="shared" si="10"/>
        <v>So, 30.</v>
      </c>
      <c r="Q727" s="24"/>
      <c r="R727" s="24"/>
      <c r="S727" s="24"/>
      <c r="T727" s="24"/>
      <c r="U727" s="24"/>
      <c r="V727" s="24"/>
      <c r="W727" s="24"/>
      <c r="X727" s="24"/>
    </row>
    <row r="728" spans="11:24" x14ac:dyDescent="0.2">
      <c r="K728" s="21"/>
      <c r="L728" s="127">
        <v>44073.458333333336</v>
      </c>
      <c r="M728" s="128">
        <v>5252.142769</v>
      </c>
      <c r="N728" s="27"/>
      <c r="O728" s="28"/>
      <c r="P728" s="23" t="str">
        <f t="shared" si="10"/>
        <v>So, 30.</v>
      </c>
      <c r="Q728" s="24"/>
      <c r="R728" s="24"/>
      <c r="S728" s="24"/>
      <c r="T728" s="24"/>
      <c r="U728" s="24"/>
      <c r="V728" s="24"/>
      <c r="W728" s="24"/>
      <c r="X728" s="24"/>
    </row>
    <row r="729" spans="11:24" x14ac:dyDescent="0.2">
      <c r="K729" s="21"/>
      <c r="L729" s="127">
        <v>44073.5</v>
      </c>
      <c r="M729" s="128">
        <v>5200.4437749999997</v>
      </c>
      <c r="N729" s="27"/>
      <c r="O729" s="28"/>
      <c r="P729" s="23" t="str">
        <f t="shared" si="10"/>
        <v>So, 30.</v>
      </c>
      <c r="Q729" s="24"/>
      <c r="R729" s="24"/>
      <c r="S729" s="24"/>
      <c r="T729" s="24"/>
      <c r="U729" s="24"/>
      <c r="V729" s="24"/>
      <c r="W729" s="24"/>
      <c r="X729" s="24"/>
    </row>
    <row r="730" spans="11:24" x14ac:dyDescent="0.2">
      <c r="K730" s="21"/>
      <c r="L730" s="127">
        <v>44073.541666666664</v>
      </c>
      <c r="M730" s="128">
        <v>4982.8259779999998</v>
      </c>
      <c r="N730" s="27"/>
      <c r="O730" s="28"/>
      <c r="P730" s="23" t="str">
        <f t="shared" si="10"/>
        <v>So, 30.</v>
      </c>
      <c r="Q730" s="24"/>
      <c r="R730" s="24"/>
      <c r="S730" s="24"/>
      <c r="T730" s="24"/>
      <c r="U730" s="24"/>
      <c r="V730" s="24"/>
      <c r="W730" s="24"/>
      <c r="X730" s="24"/>
    </row>
    <row r="731" spans="11:24" x14ac:dyDescent="0.2">
      <c r="K731" s="21"/>
      <c r="L731" s="127">
        <v>44073.583333333336</v>
      </c>
      <c r="M731" s="128">
        <v>4855.3921780000001</v>
      </c>
      <c r="N731" s="27"/>
      <c r="O731" s="28"/>
      <c r="P731" s="23" t="str">
        <f t="shared" ref="P731:P769" si="11">+TEXT(L732,"TTT, TT.")</f>
        <v>So, 30.</v>
      </c>
      <c r="Q731" s="24"/>
      <c r="R731" s="24"/>
      <c r="S731" s="24"/>
      <c r="T731" s="24"/>
      <c r="U731" s="24"/>
      <c r="V731" s="24"/>
      <c r="W731" s="24"/>
      <c r="X731" s="24"/>
    </row>
    <row r="732" spans="11:24" x14ac:dyDescent="0.2">
      <c r="K732" s="21"/>
      <c r="L732" s="127">
        <v>44073.625</v>
      </c>
      <c r="M732" s="128">
        <v>4922.9811739999996</v>
      </c>
      <c r="N732" s="27"/>
      <c r="O732" s="28"/>
      <c r="P732" s="23" t="str">
        <f t="shared" si="11"/>
        <v>So, 30.</v>
      </c>
      <c r="Q732" s="24"/>
      <c r="R732" s="24"/>
      <c r="S732" s="24"/>
      <c r="T732" s="24"/>
      <c r="U732" s="24"/>
      <c r="V732" s="24"/>
      <c r="W732" s="24"/>
      <c r="X732" s="24"/>
    </row>
    <row r="733" spans="11:24" x14ac:dyDescent="0.2">
      <c r="K733" s="21"/>
      <c r="L733" s="127">
        <v>44073.666666666664</v>
      </c>
      <c r="M733" s="128">
        <v>5042.6585889999997</v>
      </c>
      <c r="N733" s="27"/>
      <c r="O733" s="28"/>
      <c r="P733" s="23" t="str">
        <f t="shared" si="11"/>
        <v>So, 30.</v>
      </c>
      <c r="Q733" s="24"/>
      <c r="R733" s="24"/>
      <c r="S733" s="24"/>
      <c r="T733" s="24"/>
      <c r="U733" s="24"/>
      <c r="V733" s="24"/>
      <c r="W733" s="24"/>
      <c r="X733" s="24"/>
    </row>
    <row r="734" spans="11:24" x14ac:dyDescent="0.2">
      <c r="K734" s="21"/>
      <c r="L734" s="127">
        <v>44073.708333333336</v>
      </c>
      <c r="M734" s="128">
        <v>5180.2384419999998</v>
      </c>
      <c r="N734" s="27"/>
      <c r="O734" s="28"/>
      <c r="P734" s="23" t="str">
        <f t="shared" si="11"/>
        <v>So, 30.</v>
      </c>
      <c r="Q734" s="24"/>
      <c r="R734" s="24"/>
      <c r="S734" s="24"/>
      <c r="T734" s="24"/>
      <c r="U734" s="24"/>
      <c r="V734" s="24"/>
      <c r="W734" s="24"/>
      <c r="X734" s="24"/>
    </row>
    <row r="735" spans="11:24" x14ac:dyDescent="0.2">
      <c r="K735" s="21"/>
      <c r="L735" s="127">
        <v>44073.75</v>
      </c>
      <c r="M735" s="128">
        <v>5169.5177809999996</v>
      </c>
      <c r="N735" s="27"/>
      <c r="O735" s="28"/>
      <c r="P735" s="23" t="str">
        <f t="shared" si="11"/>
        <v>So, 30.</v>
      </c>
      <c r="Q735" s="24"/>
      <c r="R735" s="24"/>
      <c r="S735" s="24"/>
      <c r="T735" s="24"/>
      <c r="U735" s="24"/>
      <c r="V735" s="24"/>
      <c r="W735" s="24"/>
      <c r="X735" s="24"/>
    </row>
    <row r="736" spans="11:24" x14ac:dyDescent="0.2">
      <c r="K736" s="21"/>
      <c r="L736" s="127">
        <v>44073.791666666664</v>
      </c>
      <c r="M736" s="128">
        <v>5318.6302530000003</v>
      </c>
      <c r="N736" s="27"/>
      <c r="O736" s="28"/>
      <c r="P736" s="23" t="str">
        <f t="shared" si="11"/>
        <v>So, 30.</v>
      </c>
      <c r="Q736" s="24"/>
      <c r="R736" s="24"/>
      <c r="S736" s="24"/>
      <c r="T736" s="24"/>
      <c r="U736" s="24"/>
      <c r="V736" s="24"/>
      <c r="W736" s="24"/>
      <c r="X736" s="24"/>
    </row>
    <row r="737" spans="11:24" x14ac:dyDescent="0.2">
      <c r="K737" s="21"/>
      <c r="L737" s="127">
        <v>44073.833333333336</v>
      </c>
      <c r="M737" s="128">
        <v>5454.9400569999998</v>
      </c>
      <c r="N737" s="27"/>
      <c r="O737" s="28"/>
      <c r="P737" s="23" t="str">
        <f t="shared" si="11"/>
        <v>So, 30.</v>
      </c>
      <c r="Q737" s="24"/>
      <c r="R737" s="24"/>
      <c r="S737" s="24"/>
      <c r="T737" s="24"/>
      <c r="U737" s="24"/>
      <c r="V737" s="24"/>
      <c r="W737" s="24"/>
      <c r="X737" s="24"/>
    </row>
    <row r="738" spans="11:24" x14ac:dyDescent="0.2">
      <c r="K738" s="21"/>
      <c r="L738" s="127">
        <v>44073.875</v>
      </c>
      <c r="M738" s="128">
        <v>5303.0640009999997</v>
      </c>
      <c r="N738" s="27"/>
      <c r="O738" s="28"/>
      <c r="P738" s="23" t="str">
        <f t="shared" si="11"/>
        <v>So, 30.</v>
      </c>
      <c r="Q738" s="24"/>
      <c r="R738" s="24"/>
      <c r="S738" s="24"/>
      <c r="T738" s="24"/>
      <c r="U738" s="24"/>
      <c r="V738" s="24"/>
      <c r="W738" s="24"/>
      <c r="X738" s="24"/>
    </row>
    <row r="739" spans="11:24" x14ac:dyDescent="0.2">
      <c r="K739" s="21"/>
      <c r="L739" s="127">
        <v>44073.916666666664</v>
      </c>
      <c r="M739" s="128">
        <v>5138.9590129999997</v>
      </c>
      <c r="N739" s="27"/>
      <c r="O739" s="28"/>
      <c r="P739" s="23" t="str">
        <f t="shared" si="11"/>
        <v>So, 30.</v>
      </c>
      <c r="Q739" s="24"/>
      <c r="R739" s="24"/>
      <c r="S739" s="24"/>
      <c r="T739" s="24"/>
      <c r="U739" s="24"/>
      <c r="V739" s="24"/>
      <c r="W739" s="24"/>
      <c r="X739" s="24"/>
    </row>
    <row r="740" spans="11:24" x14ac:dyDescent="0.2">
      <c r="K740" s="21"/>
      <c r="L740" s="127">
        <v>44073.958333333336</v>
      </c>
      <c r="M740" s="128">
        <v>5172.500865</v>
      </c>
      <c r="N740" s="27"/>
      <c r="O740" s="28"/>
      <c r="P740" s="23" t="str">
        <f t="shared" si="11"/>
        <v>Mo, 31.</v>
      </c>
      <c r="Q740" s="24"/>
      <c r="R740" s="24"/>
      <c r="S740" s="24"/>
      <c r="T740" s="24"/>
      <c r="U740" s="24"/>
      <c r="V740" s="24"/>
      <c r="W740" s="24"/>
      <c r="X740" s="24"/>
    </row>
    <row r="741" spans="11:24" x14ac:dyDescent="0.2">
      <c r="K741" s="21"/>
      <c r="L741" s="127">
        <v>44074</v>
      </c>
      <c r="M741" s="128">
        <v>5341.7779620000001</v>
      </c>
      <c r="N741" s="27"/>
      <c r="O741" s="28"/>
      <c r="P741" s="23" t="str">
        <f t="shared" si="11"/>
        <v>Mo, 31.</v>
      </c>
      <c r="Q741" s="24"/>
      <c r="R741" s="24"/>
      <c r="S741" s="24"/>
      <c r="T741" s="24"/>
      <c r="U741" s="24"/>
      <c r="V741" s="24"/>
      <c r="W741" s="24"/>
      <c r="X741" s="24"/>
    </row>
    <row r="742" spans="11:24" x14ac:dyDescent="0.2">
      <c r="K742" s="21"/>
      <c r="L742" s="127">
        <v>44074.041666666664</v>
      </c>
      <c r="M742" s="128">
        <v>5391.7647209999996</v>
      </c>
      <c r="N742" s="27"/>
      <c r="O742" s="28"/>
      <c r="P742" s="23" t="str">
        <f t="shared" si="11"/>
        <v>Mo, 31.</v>
      </c>
      <c r="Q742" s="24"/>
      <c r="R742" s="24"/>
      <c r="S742" s="24"/>
      <c r="T742" s="24"/>
      <c r="U742" s="24"/>
      <c r="V742" s="24"/>
      <c r="W742" s="24"/>
      <c r="X742" s="24"/>
    </row>
    <row r="743" spans="11:24" x14ac:dyDescent="0.2">
      <c r="K743" s="21"/>
      <c r="L743" s="127">
        <v>44074.083333333336</v>
      </c>
      <c r="M743" s="128">
        <v>5428.8449410000003</v>
      </c>
      <c r="N743" s="27"/>
      <c r="O743" s="28"/>
      <c r="P743" s="23" t="str">
        <f t="shared" si="11"/>
        <v>Mo, 31.</v>
      </c>
      <c r="Q743" s="24"/>
      <c r="R743" s="24"/>
      <c r="S743" s="24"/>
      <c r="T743" s="24"/>
      <c r="U743" s="24"/>
      <c r="V743" s="24"/>
      <c r="W743" s="24"/>
      <c r="X743" s="24"/>
    </row>
    <row r="744" spans="11:24" x14ac:dyDescent="0.2">
      <c r="K744" s="21"/>
      <c r="L744" s="127">
        <v>44074.125</v>
      </c>
      <c r="M744" s="128">
        <v>5438.9567000000006</v>
      </c>
      <c r="N744" s="27"/>
      <c r="O744" s="28"/>
      <c r="P744" s="23" t="str">
        <f t="shared" si="11"/>
        <v>Mo, 31.</v>
      </c>
      <c r="Q744" s="24"/>
      <c r="R744" s="24"/>
      <c r="S744" s="24"/>
      <c r="T744" s="24"/>
      <c r="U744" s="24"/>
      <c r="V744" s="24"/>
      <c r="W744" s="24"/>
      <c r="X744" s="24"/>
    </row>
    <row r="745" spans="11:24" x14ac:dyDescent="0.2">
      <c r="K745" s="21"/>
      <c r="L745" s="127">
        <v>44074.166666666664</v>
      </c>
      <c r="M745" s="128">
        <v>5642.7889510000005</v>
      </c>
      <c r="N745" s="27"/>
      <c r="O745" s="28"/>
      <c r="P745" s="23" t="str">
        <f t="shared" si="11"/>
        <v>Mo, 31.</v>
      </c>
      <c r="Q745" s="24"/>
      <c r="R745" s="24"/>
      <c r="S745" s="24"/>
      <c r="T745" s="24"/>
      <c r="U745" s="24"/>
      <c r="V745" s="24"/>
      <c r="W745" s="24"/>
      <c r="X745" s="24"/>
    </row>
    <row r="746" spans="11:24" x14ac:dyDescent="0.2">
      <c r="K746" s="21"/>
      <c r="L746" s="127">
        <v>44074.208333333336</v>
      </c>
      <c r="M746" s="128">
        <v>6189.115401</v>
      </c>
      <c r="N746" s="27"/>
      <c r="O746" s="28"/>
      <c r="P746" s="23" t="str">
        <f t="shared" si="11"/>
        <v>Mo, 31.</v>
      </c>
      <c r="Q746" s="24"/>
      <c r="R746" s="24"/>
      <c r="S746" s="24"/>
      <c r="T746" s="24"/>
      <c r="U746" s="24"/>
      <c r="V746" s="24"/>
      <c r="W746" s="24"/>
      <c r="X746" s="24"/>
    </row>
    <row r="747" spans="11:24" x14ac:dyDescent="0.2">
      <c r="K747" s="21"/>
      <c r="L747" s="127">
        <v>44074.25</v>
      </c>
      <c r="M747" s="128">
        <v>6698.2987190000003</v>
      </c>
      <c r="N747" s="27"/>
      <c r="O747" s="28"/>
      <c r="P747" s="23" t="str">
        <f t="shared" si="11"/>
        <v>Mo, 31.</v>
      </c>
      <c r="Q747" s="24"/>
      <c r="R747" s="24"/>
      <c r="S747" s="24"/>
      <c r="T747" s="24"/>
      <c r="U747" s="24"/>
      <c r="V747" s="24"/>
      <c r="W747" s="24"/>
      <c r="X747" s="24"/>
    </row>
    <row r="748" spans="11:24" x14ac:dyDescent="0.2">
      <c r="K748" s="21"/>
      <c r="L748" s="127">
        <v>44074.291666666664</v>
      </c>
      <c r="M748" s="128">
        <v>6730.4315079999997</v>
      </c>
      <c r="N748" s="27"/>
      <c r="O748" s="28"/>
      <c r="P748" s="23" t="str">
        <f t="shared" si="11"/>
        <v>Mo, 31.</v>
      </c>
      <c r="Q748" s="24"/>
      <c r="R748" s="24"/>
      <c r="S748" s="24"/>
      <c r="T748" s="24"/>
      <c r="U748" s="24"/>
      <c r="V748" s="24"/>
      <c r="W748" s="24"/>
      <c r="X748" s="24"/>
    </row>
    <row r="749" spans="11:24" x14ac:dyDescent="0.2">
      <c r="K749" s="21"/>
      <c r="L749" s="127">
        <v>44074.333333333336</v>
      </c>
      <c r="M749" s="128">
        <v>6737.9345979999998</v>
      </c>
      <c r="N749" s="27"/>
      <c r="O749" s="28"/>
      <c r="P749" s="23" t="str">
        <f t="shared" si="11"/>
        <v>Mo, 31.</v>
      </c>
      <c r="Q749" s="24"/>
      <c r="R749" s="24"/>
      <c r="S749" s="24"/>
      <c r="T749" s="24"/>
      <c r="U749" s="24"/>
      <c r="V749" s="24"/>
      <c r="W749" s="24"/>
      <c r="X749" s="24"/>
    </row>
    <row r="750" spans="11:24" x14ac:dyDescent="0.2">
      <c r="K750" s="21"/>
      <c r="L750" s="127">
        <v>44074.375</v>
      </c>
      <c r="M750" s="128">
        <v>6624.854891</v>
      </c>
      <c r="N750" s="27"/>
      <c r="O750" s="28"/>
      <c r="P750" s="23" t="str">
        <f t="shared" si="11"/>
        <v>Mo, 31.</v>
      </c>
      <c r="Q750" s="24"/>
      <c r="R750" s="24"/>
      <c r="S750" s="24"/>
      <c r="T750" s="24"/>
      <c r="U750" s="24"/>
      <c r="V750" s="24"/>
      <c r="W750" s="24"/>
      <c r="X750" s="24"/>
    </row>
    <row r="751" spans="11:24" x14ac:dyDescent="0.2">
      <c r="K751" s="21"/>
      <c r="L751" s="127">
        <v>44074.416666666664</v>
      </c>
      <c r="M751" s="128">
        <v>6616.6941180000003</v>
      </c>
      <c r="N751" s="27"/>
      <c r="O751" s="28"/>
      <c r="P751" s="23" t="str">
        <f t="shared" si="11"/>
        <v>Mo, 31.</v>
      </c>
      <c r="Q751" s="24"/>
      <c r="R751" s="24"/>
      <c r="S751" s="24"/>
      <c r="T751" s="24"/>
      <c r="U751" s="24"/>
      <c r="V751" s="24"/>
      <c r="W751" s="24"/>
      <c r="X751" s="24"/>
    </row>
    <row r="752" spans="11:24" x14ac:dyDescent="0.2">
      <c r="K752" s="21"/>
      <c r="L752" s="127">
        <v>44074.458333333336</v>
      </c>
      <c r="M752" s="128">
        <v>6420.6751270000004</v>
      </c>
      <c r="N752" s="27"/>
      <c r="O752" s="28"/>
      <c r="P752" s="23" t="str">
        <f t="shared" si="11"/>
        <v>Mo, 31.</v>
      </c>
      <c r="Q752" s="24"/>
      <c r="R752" s="24"/>
      <c r="S752" s="24"/>
      <c r="T752" s="24"/>
      <c r="U752" s="24"/>
      <c r="V752" s="24"/>
      <c r="W752" s="24"/>
      <c r="X752" s="24"/>
    </row>
    <row r="753" spans="11:24" x14ac:dyDescent="0.2">
      <c r="K753" s="21"/>
      <c r="L753" s="127">
        <v>44074.5</v>
      </c>
      <c r="M753" s="128">
        <v>6376.9062169999997</v>
      </c>
      <c r="N753" s="27"/>
      <c r="O753" s="28"/>
      <c r="P753" s="23" t="str">
        <f t="shared" si="11"/>
        <v>Mo, 31.</v>
      </c>
      <c r="Q753" s="24"/>
      <c r="R753" s="24"/>
      <c r="S753" s="24"/>
      <c r="T753" s="24"/>
      <c r="U753" s="24"/>
      <c r="V753" s="24"/>
      <c r="W753" s="24"/>
      <c r="X753" s="24"/>
    </row>
    <row r="754" spans="11:24" x14ac:dyDescent="0.2">
      <c r="K754" s="21"/>
      <c r="L754" s="127">
        <v>44074.541666666664</v>
      </c>
      <c r="M754" s="128">
        <v>6308.1497360000003</v>
      </c>
      <c r="N754" s="27"/>
      <c r="O754" s="28"/>
      <c r="P754" s="23" t="str">
        <f t="shared" si="11"/>
        <v>Mo, 31.</v>
      </c>
      <c r="Q754" s="24"/>
      <c r="R754" s="24"/>
      <c r="S754" s="24"/>
      <c r="T754" s="24"/>
      <c r="U754" s="24"/>
      <c r="V754" s="24"/>
      <c r="W754" s="24"/>
      <c r="X754" s="24"/>
    </row>
    <row r="755" spans="11:24" x14ac:dyDescent="0.2">
      <c r="K755" s="21"/>
      <c r="L755" s="127">
        <v>44074.583333333336</v>
      </c>
      <c r="M755" s="128">
        <v>6200.5435239999997</v>
      </c>
      <c r="N755" s="27"/>
      <c r="O755" s="28"/>
      <c r="P755" s="23" t="str">
        <f t="shared" si="11"/>
        <v>Mo, 31.</v>
      </c>
      <c r="Q755" s="24"/>
      <c r="R755" s="24"/>
      <c r="S755" s="24"/>
      <c r="T755" s="24"/>
      <c r="U755" s="24"/>
      <c r="V755" s="24"/>
      <c r="W755" s="24"/>
      <c r="X755" s="24"/>
    </row>
    <row r="756" spans="11:24" x14ac:dyDescent="0.2">
      <c r="K756" s="21"/>
      <c r="L756" s="127">
        <v>44074.625</v>
      </c>
      <c r="M756" s="128">
        <v>6118.1060200000002</v>
      </c>
      <c r="N756" s="27"/>
      <c r="O756" s="28"/>
      <c r="P756" s="23" t="str">
        <f t="shared" si="11"/>
        <v>Mo, 31.</v>
      </c>
      <c r="Q756" s="24"/>
      <c r="R756" s="24"/>
      <c r="S756" s="24"/>
      <c r="T756" s="24"/>
      <c r="U756" s="24"/>
      <c r="V756" s="24"/>
      <c r="W756" s="24"/>
      <c r="X756" s="24"/>
    </row>
    <row r="757" spans="11:24" x14ac:dyDescent="0.2">
      <c r="K757" s="21"/>
      <c r="L757" s="127">
        <v>44074.666666666664</v>
      </c>
      <c r="M757" s="128">
        <v>6210.5918309999997</v>
      </c>
      <c r="N757" s="27"/>
      <c r="O757" s="28"/>
      <c r="P757" s="23" t="str">
        <f t="shared" si="11"/>
        <v>Mo, 31.</v>
      </c>
      <c r="Q757" s="24"/>
      <c r="R757" s="24"/>
      <c r="S757" s="24"/>
      <c r="T757" s="24"/>
      <c r="U757" s="24"/>
      <c r="V757" s="24"/>
      <c r="W757" s="24"/>
      <c r="X757" s="24"/>
    </row>
    <row r="758" spans="11:24" x14ac:dyDescent="0.2">
      <c r="K758" s="21"/>
      <c r="L758" s="127">
        <v>44074.708333333336</v>
      </c>
      <c r="M758" s="128">
        <v>6325.9726639999999</v>
      </c>
      <c r="N758" s="27"/>
      <c r="O758" s="28"/>
      <c r="P758" s="23" t="str">
        <f t="shared" si="11"/>
        <v>Mo, 31.</v>
      </c>
      <c r="Q758" s="24"/>
      <c r="R758" s="24"/>
      <c r="S758" s="24"/>
      <c r="T758" s="24"/>
      <c r="U758" s="24"/>
      <c r="V758" s="24"/>
      <c r="W758" s="24"/>
      <c r="X758" s="24"/>
    </row>
    <row r="759" spans="11:24" x14ac:dyDescent="0.2">
      <c r="K759" s="21"/>
      <c r="L759" s="127">
        <v>44074.75</v>
      </c>
      <c r="M759" s="128">
        <v>6540.1760590000004</v>
      </c>
      <c r="N759" s="27"/>
      <c r="O759" s="28"/>
      <c r="P759" s="23" t="str">
        <f t="shared" si="11"/>
        <v>Mo, 31.</v>
      </c>
      <c r="Q759" s="24"/>
      <c r="R759" s="24"/>
      <c r="S759" s="24"/>
      <c r="T759" s="24"/>
      <c r="U759" s="24"/>
      <c r="V759" s="24"/>
      <c r="W759" s="24"/>
      <c r="X759" s="24"/>
    </row>
    <row r="760" spans="11:24" x14ac:dyDescent="0.2">
      <c r="K760" s="21"/>
      <c r="L760" s="127">
        <v>44074.791666666664</v>
      </c>
      <c r="M760" s="128">
        <v>6556.6785970000001</v>
      </c>
      <c r="N760" s="27"/>
      <c r="O760" s="28"/>
      <c r="P760" s="23" t="str">
        <f t="shared" si="11"/>
        <v>Mo, 31.</v>
      </c>
      <c r="Q760" s="24"/>
      <c r="R760" s="24"/>
      <c r="S760" s="24"/>
      <c r="T760" s="24"/>
      <c r="U760" s="24"/>
      <c r="V760" s="24"/>
      <c r="W760" s="24"/>
      <c r="X760" s="24"/>
    </row>
    <row r="761" spans="11:24" x14ac:dyDescent="0.2">
      <c r="K761" s="21"/>
      <c r="L761" s="127">
        <v>44074.833333333336</v>
      </c>
      <c r="M761" s="128">
        <v>6623.1156350000001</v>
      </c>
      <c r="N761" s="27"/>
      <c r="O761" s="28"/>
      <c r="P761" s="23" t="str">
        <f t="shared" si="11"/>
        <v>Mo, 31.</v>
      </c>
      <c r="Q761" s="24"/>
      <c r="R761" s="24"/>
      <c r="S761" s="24"/>
      <c r="T761" s="24"/>
      <c r="U761" s="24"/>
      <c r="V761" s="24"/>
      <c r="W761" s="24"/>
      <c r="X761" s="24"/>
    </row>
    <row r="762" spans="11:24" x14ac:dyDescent="0.2">
      <c r="K762" s="21"/>
      <c r="L762" s="127">
        <v>44074.875</v>
      </c>
      <c r="M762" s="128">
        <v>6306.3119889999998</v>
      </c>
      <c r="N762" s="27"/>
      <c r="O762" s="28"/>
      <c r="P762" s="23" t="str">
        <f t="shared" si="11"/>
        <v>Mo, 31.</v>
      </c>
      <c r="Q762" s="24"/>
      <c r="R762" s="24"/>
      <c r="S762" s="24"/>
      <c r="T762" s="24"/>
      <c r="U762" s="24"/>
      <c r="V762" s="24"/>
      <c r="W762" s="24"/>
      <c r="X762" s="24"/>
    </row>
    <row r="763" spans="11:24" x14ac:dyDescent="0.2">
      <c r="K763" s="21"/>
      <c r="L763" s="127">
        <v>44074.916666666664</v>
      </c>
      <c r="M763" s="128">
        <v>6082.126773</v>
      </c>
      <c r="N763" s="27"/>
      <c r="O763" s="28"/>
      <c r="P763" s="23" t="str">
        <f t="shared" si="11"/>
        <v>Mo, 31.</v>
      </c>
      <c r="Q763" s="24"/>
      <c r="R763" s="24"/>
      <c r="S763" s="24"/>
      <c r="T763" s="24"/>
      <c r="U763" s="24"/>
      <c r="V763" s="24"/>
      <c r="W763" s="24"/>
      <c r="X763" s="24"/>
    </row>
    <row r="764" spans="11:24" x14ac:dyDescent="0.2">
      <c r="K764" s="21"/>
      <c r="L764" s="127">
        <v>44074.958333333336</v>
      </c>
      <c r="M764" s="128">
        <v>6127.3707789999999</v>
      </c>
      <c r="N764" s="27"/>
      <c r="O764" s="28"/>
      <c r="P764" s="23" t="str">
        <f t="shared" si="11"/>
        <v>Di, 01.</v>
      </c>
      <c r="Q764" s="24"/>
      <c r="R764" s="24"/>
      <c r="S764" s="24"/>
      <c r="T764" s="24"/>
      <c r="U764" s="24"/>
      <c r="V764" s="24"/>
      <c r="W764" s="24"/>
      <c r="X764" s="24"/>
    </row>
    <row r="765" spans="11:24" x14ac:dyDescent="0.2">
      <c r="K765" s="21"/>
      <c r="L765" s="127">
        <v>44075</v>
      </c>
      <c r="M765" s="128">
        <v>6091.8701359999995</v>
      </c>
      <c r="N765" s="27"/>
      <c r="O765" s="28"/>
      <c r="P765" s="23" t="str">
        <f t="shared" si="11"/>
        <v>Di, 01.</v>
      </c>
      <c r="Q765" s="24"/>
      <c r="R765" s="24"/>
      <c r="S765" s="24"/>
      <c r="T765" s="24"/>
      <c r="U765" s="24"/>
      <c r="V765" s="24"/>
      <c r="W765" s="24"/>
      <c r="X765" s="24"/>
    </row>
    <row r="766" spans="11:24" x14ac:dyDescent="0.2">
      <c r="K766" s="21"/>
      <c r="L766" s="127">
        <v>44075.041666666664</v>
      </c>
      <c r="M766" s="128">
        <v>5990.0927519999996</v>
      </c>
      <c r="N766" s="27"/>
      <c r="O766" s="28"/>
      <c r="P766" s="23" t="str">
        <f t="shared" si="11"/>
        <v>Di, 01.</v>
      </c>
      <c r="Q766" s="24"/>
      <c r="R766" s="24"/>
      <c r="S766" s="24"/>
      <c r="T766" s="24"/>
      <c r="U766" s="24"/>
      <c r="V766" s="24"/>
      <c r="W766" s="24"/>
      <c r="X766" s="24"/>
    </row>
    <row r="767" spans="11:24" x14ac:dyDescent="0.2">
      <c r="K767" s="21"/>
      <c r="L767" s="127">
        <v>44075.083333333336</v>
      </c>
      <c r="M767" s="128">
        <v>6025.7017379999998</v>
      </c>
      <c r="N767" s="27"/>
      <c r="O767" s="28"/>
      <c r="P767" s="23" t="str">
        <f t="shared" si="11"/>
        <v>Di, 01.</v>
      </c>
      <c r="Q767" s="24"/>
      <c r="R767" s="24"/>
      <c r="S767" s="24"/>
      <c r="T767" s="24"/>
      <c r="U767" s="24"/>
      <c r="V767" s="24"/>
      <c r="W767" s="24"/>
      <c r="X767" s="24"/>
    </row>
    <row r="768" spans="11:24" x14ac:dyDescent="0.2">
      <c r="K768" s="21"/>
      <c r="L768" s="127">
        <v>44075.125</v>
      </c>
      <c r="M768" s="128">
        <v>6091.8000599999996</v>
      </c>
      <c r="N768" s="27"/>
      <c r="O768" s="28"/>
      <c r="P768" s="23" t="str">
        <f t="shared" si="11"/>
        <v>Di, 01.</v>
      </c>
      <c r="Q768" s="24"/>
      <c r="R768" s="24"/>
      <c r="S768" s="24"/>
      <c r="T768" s="24"/>
      <c r="U768" s="24"/>
      <c r="V768" s="24"/>
      <c r="W768" s="24"/>
      <c r="X768" s="24"/>
    </row>
    <row r="769" spans="11:24" x14ac:dyDescent="0.2">
      <c r="K769" s="21"/>
      <c r="L769" s="127">
        <v>44075.166666666664</v>
      </c>
      <c r="M769" s="128">
        <v>6243.5744070000001</v>
      </c>
      <c r="N769" s="27"/>
      <c r="O769" s="28"/>
      <c r="P769" s="23" t="str">
        <f t="shared" si="11"/>
        <v>Di, 01.</v>
      </c>
      <c r="Q769" s="24"/>
      <c r="R769" s="24"/>
      <c r="S769" s="24"/>
      <c r="T769" s="24"/>
      <c r="U769" s="24"/>
      <c r="V769" s="24"/>
      <c r="W769" s="24"/>
      <c r="X769" s="24"/>
    </row>
    <row r="770" spans="11:24" x14ac:dyDescent="0.2">
      <c r="K770" s="21"/>
      <c r="L770" s="127">
        <v>44075.208333333336</v>
      </c>
      <c r="M770" s="128">
        <v>6482.8673360000003</v>
      </c>
      <c r="N770" s="27"/>
      <c r="O770" s="28"/>
      <c r="P770" s="34"/>
      <c r="Q770" s="35"/>
      <c r="R770" s="35"/>
      <c r="S770" s="35"/>
      <c r="T770" s="35"/>
      <c r="U770" s="35"/>
      <c r="V770" s="35"/>
      <c r="W770" s="35"/>
      <c r="X770" s="35"/>
    </row>
    <row r="771" spans="11:24" x14ac:dyDescent="0.2">
      <c r="K771" s="80"/>
      <c r="L771" s="127" t="s">
        <v>7</v>
      </c>
      <c r="M771" s="128" t="s">
        <v>7</v>
      </c>
      <c r="N771" s="78"/>
      <c r="O771" s="28"/>
      <c r="P771" s="34"/>
      <c r="Q771" s="35"/>
      <c r="R771" s="35"/>
      <c r="S771" s="35"/>
      <c r="T771" s="35"/>
      <c r="U771" s="35"/>
      <c r="V771" s="35"/>
      <c r="W771" s="35"/>
      <c r="X771" s="35"/>
    </row>
    <row r="772" spans="11:24" x14ac:dyDescent="0.2">
      <c r="L772" s="135"/>
      <c r="M772" s="136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2020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</vt:vector>
  </TitlesOfParts>
  <Company>E-Control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</dc:creator>
  <cp:lastModifiedBy>Brozka Martin</cp:lastModifiedBy>
  <cp:lastPrinted>2018-10-16T10:21:07Z</cp:lastPrinted>
  <dcterms:created xsi:type="dcterms:W3CDTF">2009-10-09T09:15:02Z</dcterms:created>
  <dcterms:modified xsi:type="dcterms:W3CDTF">2022-04-08T10:14:48Z</dcterms:modified>
</cp:coreProperties>
</file>